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Priya\Downloads\"/>
    </mc:Choice>
  </mc:AlternateContent>
  <xr:revisionPtr revIDLastSave="0" documentId="8_{8187A43F-2529-419C-8040-E2F327E3C5EE}" xr6:coauthVersionLast="47" xr6:coauthVersionMax="47" xr10:uidLastSave="{00000000-0000-0000-0000-000000000000}"/>
  <bookViews>
    <workbookView xWindow="-110" yWindow="-110" windowWidth="19420" windowHeight="10300" activeTab="2" xr2:uid="{B06D89AF-E2A7-4ED0-89B3-6EA059D2E015}"/>
  </bookViews>
  <sheets>
    <sheet name="youtube_shorts_performance_data" sheetId="1" r:id="rId1"/>
    <sheet name="Pivot Table" sheetId="2" r:id="rId2"/>
    <sheet name="Dashboard" sheetId="3" r:id="rId3"/>
  </sheets>
  <definedNames>
    <definedName name="Slicer_category">#N/A</definedName>
    <definedName name="Slicer_category1">#N/A</definedName>
    <definedName name="Slicer_title1">#N/A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<sst xmlns="http://schemas.openxmlformats.org/spreadsheetml/2006/main" count="928" uniqueCount="621">
  <si>
    <t>video_id</t>
  </si>
  <si>
    <t>title</t>
  </si>
  <si>
    <t>duration_sec</t>
  </si>
  <si>
    <t>hashtags_count</t>
  </si>
  <si>
    <t>views</t>
  </si>
  <si>
    <t>likes</t>
  </si>
  <si>
    <t>shares</t>
  </si>
  <si>
    <t>upload_hour</t>
  </si>
  <si>
    <t>category</t>
  </si>
  <si>
    <t>vid_1000</t>
  </si>
  <si>
    <t>Short Video #0</t>
  </si>
  <si>
    <t>Tech</t>
  </si>
  <si>
    <t>vid_1001</t>
  </si>
  <si>
    <t>Short Video #1</t>
  </si>
  <si>
    <t>Comedy</t>
  </si>
  <si>
    <t>vid_1002</t>
  </si>
  <si>
    <t>Short Video #2</t>
  </si>
  <si>
    <t>Food</t>
  </si>
  <si>
    <t>vid_1003</t>
  </si>
  <si>
    <t>Short Video #3</t>
  </si>
  <si>
    <t>Lifestyle</t>
  </si>
  <si>
    <t>vid_1004</t>
  </si>
  <si>
    <t>Short Video #4</t>
  </si>
  <si>
    <t>vid_1005</t>
  </si>
  <si>
    <t>Short Video #5</t>
  </si>
  <si>
    <t>Travel</t>
  </si>
  <si>
    <t>vid_1006</t>
  </si>
  <si>
    <t>Short Video #6</t>
  </si>
  <si>
    <t>vid_1007</t>
  </si>
  <si>
    <t>Short Video #7</t>
  </si>
  <si>
    <t>vid_1008</t>
  </si>
  <si>
    <t>Short Video #8</t>
  </si>
  <si>
    <t>vid_1009</t>
  </si>
  <si>
    <t>Short Video #9</t>
  </si>
  <si>
    <t>vid_1010</t>
  </si>
  <si>
    <t>Short Video #10</t>
  </si>
  <si>
    <t>vid_1011</t>
  </si>
  <si>
    <t>Short Video #11</t>
  </si>
  <si>
    <t>Education</t>
  </si>
  <si>
    <t>vid_1012</t>
  </si>
  <si>
    <t>Short Video #12</t>
  </si>
  <si>
    <t>vid_1013</t>
  </si>
  <si>
    <t>Short Video #13</t>
  </si>
  <si>
    <t>vid_1014</t>
  </si>
  <si>
    <t>Short Video #14</t>
  </si>
  <si>
    <t>vid_1015</t>
  </si>
  <si>
    <t>Short Video #15</t>
  </si>
  <si>
    <t>vid_1016</t>
  </si>
  <si>
    <t>Short Video #16</t>
  </si>
  <si>
    <t>vid_1017</t>
  </si>
  <si>
    <t>Short Video #17</t>
  </si>
  <si>
    <t>vid_1018</t>
  </si>
  <si>
    <t>Short Video #18</t>
  </si>
  <si>
    <t>vid_1019</t>
  </si>
  <si>
    <t>Short Video #19</t>
  </si>
  <si>
    <t>vid_1020</t>
  </si>
  <si>
    <t>Short Video #20</t>
  </si>
  <si>
    <t>vid_1021</t>
  </si>
  <si>
    <t>Short Video #21</t>
  </si>
  <si>
    <t>vid_1022</t>
  </si>
  <si>
    <t>Short Video #22</t>
  </si>
  <si>
    <t>vid_1023</t>
  </si>
  <si>
    <t>Short Video #23</t>
  </si>
  <si>
    <t>vid_1024</t>
  </si>
  <si>
    <t>Short Video #24</t>
  </si>
  <si>
    <t>vid_1025</t>
  </si>
  <si>
    <t>Short Video #25</t>
  </si>
  <si>
    <t>vid_1026</t>
  </si>
  <si>
    <t>Short Video #26</t>
  </si>
  <si>
    <t>vid_1027</t>
  </si>
  <si>
    <t>Short Video #27</t>
  </si>
  <si>
    <t>vid_1028</t>
  </si>
  <si>
    <t>Short Video #28</t>
  </si>
  <si>
    <t>vid_1029</t>
  </si>
  <si>
    <t>Short Video #29</t>
  </si>
  <si>
    <t>vid_1030</t>
  </si>
  <si>
    <t>Short Video #30</t>
  </si>
  <si>
    <t>vid_1031</t>
  </si>
  <si>
    <t>Short Video #31</t>
  </si>
  <si>
    <t>vid_1032</t>
  </si>
  <si>
    <t>Short Video #32</t>
  </si>
  <si>
    <t>vid_1033</t>
  </si>
  <si>
    <t>Short Video #33</t>
  </si>
  <si>
    <t>vid_1034</t>
  </si>
  <si>
    <t>Short Video #34</t>
  </si>
  <si>
    <t>vid_1035</t>
  </si>
  <si>
    <t>Short Video #35</t>
  </si>
  <si>
    <t>vid_1036</t>
  </si>
  <si>
    <t>Short Video #36</t>
  </si>
  <si>
    <t>vid_1037</t>
  </si>
  <si>
    <t>Short Video #37</t>
  </si>
  <si>
    <t>vid_1038</t>
  </si>
  <si>
    <t>Short Video #38</t>
  </si>
  <si>
    <t>vid_1039</t>
  </si>
  <si>
    <t>Short Video #39</t>
  </si>
  <si>
    <t>vid_1040</t>
  </si>
  <si>
    <t>Short Video #40</t>
  </si>
  <si>
    <t>vid_1041</t>
  </si>
  <si>
    <t>Short Video #41</t>
  </si>
  <si>
    <t>vid_1042</t>
  </si>
  <si>
    <t>Short Video #42</t>
  </si>
  <si>
    <t>vid_1043</t>
  </si>
  <si>
    <t>Short Video #43</t>
  </si>
  <si>
    <t>vid_1044</t>
  </si>
  <si>
    <t>Short Video #44</t>
  </si>
  <si>
    <t>vid_1045</t>
  </si>
  <si>
    <t>Short Video #45</t>
  </si>
  <si>
    <t>vid_1046</t>
  </si>
  <si>
    <t>Short Video #46</t>
  </si>
  <si>
    <t>vid_1047</t>
  </si>
  <si>
    <t>Short Video #47</t>
  </si>
  <si>
    <t>vid_1048</t>
  </si>
  <si>
    <t>Short Video #48</t>
  </si>
  <si>
    <t>vid_1049</t>
  </si>
  <si>
    <t>Short Video #49</t>
  </si>
  <si>
    <t>vid_1050</t>
  </si>
  <si>
    <t>Short Video #50</t>
  </si>
  <si>
    <t>vid_1051</t>
  </si>
  <si>
    <t>Short Video #51</t>
  </si>
  <si>
    <t>vid_1052</t>
  </si>
  <si>
    <t>Short Video #52</t>
  </si>
  <si>
    <t>vid_1053</t>
  </si>
  <si>
    <t>Short Video #53</t>
  </si>
  <si>
    <t>vid_1054</t>
  </si>
  <si>
    <t>Short Video #54</t>
  </si>
  <si>
    <t>vid_1055</t>
  </si>
  <si>
    <t>Short Video #55</t>
  </si>
  <si>
    <t>vid_1056</t>
  </si>
  <si>
    <t>Short Video #56</t>
  </si>
  <si>
    <t>vid_1057</t>
  </si>
  <si>
    <t>Short Video #57</t>
  </si>
  <si>
    <t>vid_1058</t>
  </si>
  <si>
    <t>Short Video #58</t>
  </si>
  <si>
    <t>vid_1059</t>
  </si>
  <si>
    <t>Short Video #59</t>
  </si>
  <si>
    <t>vid_1060</t>
  </si>
  <si>
    <t>Short Video #60</t>
  </si>
  <si>
    <t>vid_1061</t>
  </si>
  <si>
    <t>Short Video #61</t>
  </si>
  <si>
    <t>vid_1062</t>
  </si>
  <si>
    <t>Short Video #62</t>
  </si>
  <si>
    <t>vid_1063</t>
  </si>
  <si>
    <t>Short Video #63</t>
  </si>
  <si>
    <t>vid_1064</t>
  </si>
  <si>
    <t>Short Video #64</t>
  </si>
  <si>
    <t>vid_1065</t>
  </si>
  <si>
    <t>Short Video #65</t>
  </si>
  <si>
    <t>vid_1066</t>
  </si>
  <si>
    <t>Short Video #66</t>
  </si>
  <si>
    <t>vid_1067</t>
  </si>
  <si>
    <t>Short Video #67</t>
  </si>
  <si>
    <t>vid_1068</t>
  </si>
  <si>
    <t>Short Video #68</t>
  </si>
  <si>
    <t>vid_1069</t>
  </si>
  <si>
    <t>Short Video #69</t>
  </si>
  <si>
    <t>vid_1070</t>
  </si>
  <si>
    <t>Short Video #70</t>
  </si>
  <si>
    <t>vid_1071</t>
  </si>
  <si>
    <t>Short Video #71</t>
  </si>
  <si>
    <t>vid_1072</t>
  </si>
  <si>
    <t>Short Video #72</t>
  </si>
  <si>
    <t>vid_1073</t>
  </si>
  <si>
    <t>Short Video #73</t>
  </si>
  <si>
    <t>vid_1074</t>
  </si>
  <si>
    <t>Short Video #74</t>
  </si>
  <si>
    <t>vid_1075</t>
  </si>
  <si>
    <t>Short Video #75</t>
  </si>
  <si>
    <t>vid_1076</t>
  </si>
  <si>
    <t>Short Video #76</t>
  </si>
  <si>
    <t>vid_1077</t>
  </si>
  <si>
    <t>Short Video #77</t>
  </si>
  <si>
    <t>vid_1078</t>
  </si>
  <si>
    <t>Short Video #78</t>
  </si>
  <si>
    <t>vid_1079</t>
  </si>
  <si>
    <t>Short Video #79</t>
  </si>
  <si>
    <t>vid_1080</t>
  </si>
  <si>
    <t>Short Video #80</t>
  </si>
  <si>
    <t>vid_1081</t>
  </si>
  <si>
    <t>Short Video #81</t>
  </si>
  <si>
    <t>vid_1082</t>
  </si>
  <si>
    <t>Short Video #82</t>
  </si>
  <si>
    <t>vid_1083</t>
  </si>
  <si>
    <t>Short Video #83</t>
  </si>
  <si>
    <t>vid_1084</t>
  </si>
  <si>
    <t>Short Video #84</t>
  </si>
  <si>
    <t>vid_1085</t>
  </si>
  <si>
    <t>Short Video #85</t>
  </si>
  <si>
    <t>vid_1086</t>
  </si>
  <si>
    <t>Short Video #86</t>
  </si>
  <si>
    <t>vid_1087</t>
  </si>
  <si>
    <t>Short Video #87</t>
  </si>
  <si>
    <t>vid_1088</t>
  </si>
  <si>
    <t>Short Video #88</t>
  </si>
  <si>
    <t>vid_1089</t>
  </si>
  <si>
    <t>Short Video #89</t>
  </si>
  <si>
    <t>vid_1090</t>
  </si>
  <si>
    <t>Short Video #90</t>
  </si>
  <si>
    <t>vid_1091</t>
  </si>
  <si>
    <t>Short Video #91</t>
  </si>
  <si>
    <t>vid_1092</t>
  </si>
  <si>
    <t>Short Video #92</t>
  </si>
  <si>
    <t>vid_1093</t>
  </si>
  <si>
    <t>Short Video #93</t>
  </si>
  <si>
    <t>vid_1094</t>
  </si>
  <si>
    <t>Short Video #94</t>
  </si>
  <si>
    <t>vid_1095</t>
  </si>
  <si>
    <t>Short Video #95</t>
  </si>
  <si>
    <t>vid_1096</t>
  </si>
  <si>
    <t>Short Video #96</t>
  </si>
  <si>
    <t>vid_1097</t>
  </si>
  <si>
    <t>Short Video #97</t>
  </si>
  <si>
    <t>vid_1098</t>
  </si>
  <si>
    <t>Short Video #98</t>
  </si>
  <si>
    <t>vid_1099</t>
  </si>
  <si>
    <t>Short Video #99</t>
  </si>
  <si>
    <t>vid_1100</t>
  </si>
  <si>
    <t>Short Video #100</t>
  </si>
  <si>
    <t>vid_1101</t>
  </si>
  <si>
    <t>Short Video #101</t>
  </si>
  <si>
    <t>vid_1102</t>
  </si>
  <si>
    <t>Short Video #102</t>
  </si>
  <si>
    <t>vid_1103</t>
  </si>
  <si>
    <t>Short Video #103</t>
  </si>
  <si>
    <t>vid_1104</t>
  </si>
  <si>
    <t>Short Video #104</t>
  </si>
  <si>
    <t>vid_1105</t>
  </si>
  <si>
    <t>Short Video #105</t>
  </si>
  <si>
    <t>vid_1106</t>
  </si>
  <si>
    <t>Short Video #106</t>
  </si>
  <si>
    <t>vid_1107</t>
  </si>
  <si>
    <t>Short Video #107</t>
  </si>
  <si>
    <t>vid_1108</t>
  </si>
  <si>
    <t>Short Video #108</t>
  </si>
  <si>
    <t>vid_1109</t>
  </si>
  <si>
    <t>Short Video #109</t>
  </si>
  <si>
    <t>vid_1110</t>
  </si>
  <si>
    <t>Short Video #110</t>
  </si>
  <si>
    <t>vid_1111</t>
  </si>
  <si>
    <t>Short Video #111</t>
  </si>
  <si>
    <t>vid_1112</t>
  </si>
  <si>
    <t>Short Video #112</t>
  </si>
  <si>
    <t>vid_1113</t>
  </si>
  <si>
    <t>Short Video #113</t>
  </si>
  <si>
    <t>vid_1114</t>
  </si>
  <si>
    <t>Short Video #114</t>
  </si>
  <si>
    <t>vid_1115</t>
  </si>
  <si>
    <t>Short Video #115</t>
  </si>
  <si>
    <t>vid_1116</t>
  </si>
  <si>
    <t>Short Video #116</t>
  </si>
  <si>
    <t>vid_1117</t>
  </si>
  <si>
    <t>Short Video #117</t>
  </si>
  <si>
    <t>vid_1118</t>
  </si>
  <si>
    <t>Short Video #118</t>
  </si>
  <si>
    <t>vid_1119</t>
  </si>
  <si>
    <t>Short Video #119</t>
  </si>
  <si>
    <t>vid_1120</t>
  </si>
  <si>
    <t>Short Video #120</t>
  </si>
  <si>
    <t>vid_1121</t>
  </si>
  <si>
    <t>Short Video #121</t>
  </si>
  <si>
    <t>vid_1122</t>
  </si>
  <si>
    <t>Short Video #122</t>
  </si>
  <si>
    <t>vid_1123</t>
  </si>
  <si>
    <t>Short Video #123</t>
  </si>
  <si>
    <t>vid_1124</t>
  </si>
  <si>
    <t>Short Video #124</t>
  </si>
  <si>
    <t>vid_1125</t>
  </si>
  <si>
    <t>Short Video #125</t>
  </si>
  <si>
    <t>vid_1126</t>
  </si>
  <si>
    <t>Short Video #126</t>
  </si>
  <si>
    <t>vid_1127</t>
  </si>
  <si>
    <t>Short Video #127</t>
  </si>
  <si>
    <t>vid_1128</t>
  </si>
  <si>
    <t>Short Video #128</t>
  </si>
  <si>
    <t>vid_1129</t>
  </si>
  <si>
    <t>Short Video #129</t>
  </si>
  <si>
    <t>vid_1130</t>
  </si>
  <si>
    <t>Short Video #130</t>
  </si>
  <si>
    <t>vid_1131</t>
  </si>
  <si>
    <t>Short Video #131</t>
  </si>
  <si>
    <t>vid_1132</t>
  </si>
  <si>
    <t>Short Video #132</t>
  </si>
  <si>
    <t>vid_1133</t>
  </si>
  <si>
    <t>Short Video #133</t>
  </si>
  <si>
    <t>vid_1134</t>
  </si>
  <si>
    <t>Short Video #134</t>
  </si>
  <si>
    <t>vid_1135</t>
  </si>
  <si>
    <t>Short Video #135</t>
  </si>
  <si>
    <t>vid_1136</t>
  </si>
  <si>
    <t>Short Video #136</t>
  </si>
  <si>
    <t>vid_1137</t>
  </si>
  <si>
    <t>Short Video #137</t>
  </si>
  <si>
    <t>vid_1138</t>
  </si>
  <si>
    <t>Short Video #138</t>
  </si>
  <si>
    <t>vid_1139</t>
  </si>
  <si>
    <t>Short Video #139</t>
  </si>
  <si>
    <t>vid_1140</t>
  </si>
  <si>
    <t>Short Video #140</t>
  </si>
  <si>
    <t>vid_1141</t>
  </si>
  <si>
    <t>Short Video #141</t>
  </si>
  <si>
    <t>vid_1142</t>
  </si>
  <si>
    <t>Short Video #142</t>
  </si>
  <si>
    <t>vid_1143</t>
  </si>
  <si>
    <t>Short Video #143</t>
  </si>
  <si>
    <t>vid_1144</t>
  </si>
  <si>
    <t>Short Video #144</t>
  </si>
  <si>
    <t>vid_1145</t>
  </si>
  <si>
    <t>Short Video #145</t>
  </si>
  <si>
    <t>vid_1146</t>
  </si>
  <si>
    <t>Short Video #146</t>
  </si>
  <si>
    <t>vid_1147</t>
  </si>
  <si>
    <t>Short Video #147</t>
  </si>
  <si>
    <t>vid_1148</t>
  </si>
  <si>
    <t>Short Video #148</t>
  </si>
  <si>
    <t>vid_1149</t>
  </si>
  <si>
    <t>Short Video #149</t>
  </si>
  <si>
    <t>vid_1150</t>
  </si>
  <si>
    <t>Short Video #150</t>
  </si>
  <si>
    <t>vid_1151</t>
  </si>
  <si>
    <t>Short Video #151</t>
  </si>
  <si>
    <t>vid_1152</t>
  </si>
  <si>
    <t>Short Video #152</t>
  </si>
  <si>
    <t>vid_1153</t>
  </si>
  <si>
    <t>Short Video #153</t>
  </si>
  <si>
    <t>vid_1154</t>
  </si>
  <si>
    <t>Short Video #154</t>
  </si>
  <si>
    <t>vid_1155</t>
  </si>
  <si>
    <t>Short Video #155</t>
  </si>
  <si>
    <t>vid_1156</t>
  </si>
  <si>
    <t>Short Video #156</t>
  </si>
  <si>
    <t>vid_1157</t>
  </si>
  <si>
    <t>Short Video #157</t>
  </si>
  <si>
    <t>vid_1158</t>
  </si>
  <si>
    <t>Short Video #158</t>
  </si>
  <si>
    <t>vid_1159</t>
  </si>
  <si>
    <t>Short Video #159</t>
  </si>
  <si>
    <t>vid_1160</t>
  </si>
  <si>
    <t>Short Video #160</t>
  </si>
  <si>
    <t>vid_1161</t>
  </si>
  <si>
    <t>Short Video #161</t>
  </si>
  <si>
    <t>vid_1162</t>
  </si>
  <si>
    <t>Short Video #162</t>
  </si>
  <si>
    <t>vid_1163</t>
  </si>
  <si>
    <t>Short Video #163</t>
  </si>
  <si>
    <t>vid_1164</t>
  </si>
  <si>
    <t>Short Video #164</t>
  </si>
  <si>
    <t>vid_1165</t>
  </si>
  <si>
    <t>Short Video #165</t>
  </si>
  <si>
    <t>vid_1166</t>
  </si>
  <si>
    <t>Short Video #166</t>
  </si>
  <si>
    <t>vid_1167</t>
  </si>
  <si>
    <t>Short Video #167</t>
  </si>
  <si>
    <t>vid_1168</t>
  </si>
  <si>
    <t>Short Video #168</t>
  </si>
  <si>
    <t>vid_1169</t>
  </si>
  <si>
    <t>Short Video #169</t>
  </si>
  <si>
    <t>vid_1170</t>
  </si>
  <si>
    <t>Short Video #170</t>
  </si>
  <si>
    <t>vid_1171</t>
  </si>
  <si>
    <t>Short Video #171</t>
  </si>
  <si>
    <t>vid_1172</t>
  </si>
  <si>
    <t>Short Video #172</t>
  </si>
  <si>
    <t>vid_1173</t>
  </si>
  <si>
    <t>Short Video #173</t>
  </si>
  <si>
    <t>vid_1174</t>
  </si>
  <si>
    <t>Short Video #174</t>
  </si>
  <si>
    <t>vid_1175</t>
  </si>
  <si>
    <t>Short Video #175</t>
  </si>
  <si>
    <t>vid_1176</t>
  </si>
  <si>
    <t>Short Video #176</t>
  </si>
  <si>
    <t>vid_1177</t>
  </si>
  <si>
    <t>Short Video #177</t>
  </si>
  <si>
    <t>vid_1178</t>
  </si>
  <si>
    <t>Short Video #178</t>
  </si>
  <si>
    <t>vid_1179</t>
  </si>
  <si>
    <t>Short Video #179</t>
  </si>
  <si>
    <t>vid_1180</t>
  </si>
  <si>
    <t>Short Video #180</t>
  </si>
  <si>
    <t>vid_1181</t>
  </si>
  <si>
    <t>Short Video #181</t>
  </si>
  <si>
    <t>vid_1182</t>
  </si>
  <si>
    <t>Short Video #182</t>
  </si>
  <si>
    <t>vid_1183</t>
  </si>
  <si>
    <t>Short Video #183</t>
  </si>
  <si>
    <t>vid_1184</t>
  </si>
  <si>
    <t>Short Video #184</t>
  </si>
  <si>
    <t>vid_1185</t>
  </si>
  <si>
    <t>Short Video #185</t>
  </si>
  <si>
    <t>vid_1186</t>
  </si>
  <si>
    <t>Short Video #186</t>
  </si>
  <si>
    <t>vid_1187</t>
  </si>
  <si>
    <t>Short Video #187</t>
  </si>
  <si>
    <t>vid_1188</t>
  </si>
  <si>
    <t>Short Video #188</t>
  </si>
  <si>
    <t>vid_1189</t>
  </si>
  <si>
    <t>Short Video #189</t>
  </si>
  <si>
    <t>vid_1190</t>
  </si>
  <si>
    <t>Short Video #190</t>
  </si>
  <si>
    <t>vid_1191</t>
  </si>
  <si>
    <t>Short Video #191</t>
  </si>
  <si>
    <t>vid_1192</t>
  </si>
  <si>
    <t>Short Video #192</t>
  </si>
  <si>
    <t>vid_1193</t>
  </si>
  <si>
    <t>Short Video #193</t>
  </si>
  <si>
    <t>vid_1194</t>
  </si>
  <si>
    <t>Short Video #194</t>
  </si>
  <si>
    <t>vid_1195</t>
  </si>
  <si>
    <t>Short Video #195</t>
  </si>
  <si>
    <t>vid_1196</t>
  </si>
  <si>
    <t>Short Video #196</t>
  </si>
  <si>
    <t>vid_1197</t>
  </si>
  <si>
    <t>Short Video #197</t>
  </si>
  <si>
    <t>vid_1198</t>
  </si>
  <si>
    <t>Short Video #198</t>
  </si>
  <si>
    <t>vid_1199</t>
  </si>
  <si>
    <t>Short Video #199</t>
  </si>
  <si>
    <t>vid_1200</t>
  </si>
  <si>
    <t>Short Video #200</t>
  </si>
  <si>
    <t>vid_1201</t>
  </si>
  <si>
    <t>Short Video #201</t>
  </si>
  <si>
    <t>vid_1202</t>
  </si>
  <si>
    <t>Short Video #202</t>
  </si>
  <si>
    <t>vid_1203</t>
  </si>
  <si>
    <t>Short Video #203</t>
  </si>
  <si>
    <t>vid_1204</t>
  </si>
  <si>
    <t>Short Video #204</t>
  </si>
  <si>
    <t>vid_1205</t>
  </si>
  <si>
    <t>Short Video #205</t>
  </si>
  <si>
    <t>vid_1206</t>
  </si>
  <si>
    <t>Short Video #206</t>
  </si>
  <si>
    <t>vid_1207</t>
  </si>
  <si>
    <t>Short Video #207</t>
  </si>
  <si>
    <t>vid_1208</t>
  </si>
  <si>
    <t>Short Video #208</t>
  </si>
  <si>
    <t>vid_1209</t>
  </si>
  <si>
    <t>Short Video #209</t>
  </si>
  <si>
    <t>vid_1210</t>
  </si>
  <si>
    <t>Short Video #210</t>
  </si>
  <si>
    <t>vid_1211</t>
  </si>
  <si>
    <t>Short Video #211</t>
  </si>
  <si>
    <t>vid_1212</t>
  </si>
  <si>
    <t>Short Video #212</t>
  </si>
  <si>
    <t>vid_1213</t>
  </si>
  <si>
    <t>Short Video #213</t>
  </si>
  <si>
    <t>vid_1214</t>
  </si>
  <si>
    <t>Short Video #214</t>
  </si>
  <si>
    <t>vid_1215</t>
  </si>
  <si>
    <t>Short Video #215</t>
  </si>
  <si>
    <t>vid_1216</t>
  </si>
  <si>
    <t>Short Video #216</t>
  </si>
  <si>
    <t>vid_1217</t>
  </si>
  <si>
    <t>Short Video #217</t>
  </si>
  <si>
    <t>vid_1218</t>
  </si>
  <si>
    <t>Short Video #218</t>
  </si>
  <si>
    <t>vid_1219</t>
  </si>
  <si>
    <t>Short Video #219</t>
  </si>
  <si>
    <t>vid_1220</t>
  </si>
  <si>
    <t>Short Video #220</t>
  </si>
  <si>
    <t>vid_1221</t>
  </si>
  <si>
    <t>Short Video #221</t>
  </si>
  <si>
    <t>vid_1222</t>
  </si>
  <si>
    <t>Short Video #222</t>
  </si>
  <si>
    <t>vid_1223</t>
  </si>
  <si>
    <t>Short Video #223</t>
  </si>
  <si>
    <t>vid_1224</t>
  </si>
  <si>
    <t>Short Video #224</t>
  </si>
  <si>
    <t>vid_1225</t>
  </si>
  <si>
    <t>Short Video #225</t>
  </si>
  <si>
    <t>vid_1226</t>
  </si>
  <si>
    <t>Short Video #226</t>
  </si>
  <si>
    <t>vid_1227</t>
  </si>
  <si>
    <t>Short Video #227</t>
  </si>
  <si>
    <t>vid_1228</t>
  </si>
  <si>
    <t>Short Video #228</t>
  </si>
  <si>
    <t>vid_1229</t>
  </si>
  <si>
    <t>Short Video #229</t>
  </si>
  <si>
    <t>vid_1230</t>
  </si>
  <si>
    <t>Short Video #230</t>
  </si>
  <si>
    <t>vid_1231</t>
  </si>
  <si>
    <t>Short Video #231</t>
  </si>
  <si>
    <t>vid_1232</t>
  </si>
  <si>
    <t>Short Video #232</t>
  </si>
  <si>
    <t>vid_1233</t>
  </si>
  <si>
    <t>Short Video #233</t>
  </si>
  <si>
    <t>vid_1234</t>
  </si>
  <si>
    <t>Short Video #234</t>
  </si>
  <si>
    <t>vid_1235</t>
  </si>
  <si>
    <t>Short Video #235</t>
  </si>
  <si>
    <t>vid_1236</t>
  </si>
  <si>
    <t>Short Video #236</t>
  </si>
  <si>
    <t>vid_1237</t>
  </si>
  <si>
    <t>Short Video #237</t>
  </si>
  <si>
    <t>vid_1238</t>
  </si>
  <si>
    <t>Short Video #238</t>
  </si>
  <si>
    <t>vid_1239</t>
  </si>
  <si>
    <t>Short Video #239</t>
  </si>
  <si>
    <t>vid_1240</t>
  </si>
  <si>
    <t>Short Video #240</t>
  </si>
  <si>
    <t>vid_1241</t>
  </si>
  <si>
    <t>Short Video #241</t>
  </si>
  <si>
    <t>vid_1242</t>
  </si>
  <si>
    <t>Short Video #242</t>
  </si>
  <si>
    <t>vid_1243</t>
  </si>
  <si>
    <t>Short Video #243</t>
  </si>
  <si>
    <t>vid_1244</t>
  </si>
  <si>
    <t>Short Video #244</t>
  </si>
  <si>
    <t>vid_1245</t>
  </si>
  <si>
    <t>Short Video #245</t>
  </si>
  <si>
    <t>vid_1246</t>
  </si>
  <si>
    <t>Short Video #246</t>
  </si>
  <si>
    <t>vid_1247</t>
  </si>
  <si>
    <t>Short Video #247</t>
  </si>
  <si>
    <t>vid_1248</t>
  </si>
  <si>
    <t>Short Video #248</t>
  </si>
  <si>
    <t>vid_1249</t>
  </si>
  <si>
    <t>Short Video #249</t>
  </si>
  <si>
    <t>vid_1250</t>
  </si>
  <si>
    <t>Short Video #250</t>
  </si>
  <si>
    <t>vid_1251</t>
  </si>
  <si>
    <t>Short Video #251</t>
  </si>
  <si>
    <t>vid_1252</t>
  </si>
  <si>
    <t>Short Video #252</t>
  </si>
  <si>
    <t>vid_1253</t>
  </si>
  <si>
    <t>Short Video #253</t>
  </si>
  <si>
    <t>vid_1254</t>
  </si>
  <si>
    <t>Short Video #254</t>
  </si>
  <si>
    <t>vid_1255</t>
  </si>
  <si>
    <t>Short Video #255</t>
  </si>
  <si>
    <t>vid_1256</t>
  </si>
  <si>
    <t>Short Video #256</t>
  </si>
  <si>
    <t>vid_1257</t>
  </si>
  <si>
    <t>Short Video #257</t>
  </si>
  <si>
    <t>vid_1258</t>
  </si>
  <si>
    <t>Short Video #258</t>
  </si>
  <si>
    <t>vid_1259</t>
  </si>
  <si>
    <t>Short Video #259</t>
  </si>
  <si>
    <t>vid_1260</t>
  </si>
  <si>
    <t>Short Video #260</t>
  </si>
  <si>
    <t>vid_1261</t>
  </si>
  <si>
    <t>Short Video #261</t>
  </si>
  <si>
    <t>vid_1262</t>
  </si>
  <si>
    <t>Short Video #262</t>
  </si>
  <si>
    <t>vid_1263</t>
  </si>
  <si>
    <t>Short Video #263</t>
  </si>
  <si>
    <t>vid_1264</t>
  </si>
  <si>
    <t>Short Video #264</t>
  </si>
  <si>
    <t>vid_1265</t>
  </si>
  <si>
    <t>Short Video #265</t>
  </si>
  <si>
    <t>vid_1266</t>
  </si>
  <si>
    <t>Short Video #266</t>
  </si>
  <si>
    <t>vid_1267</t>
  </si>
  <si>
    <t>Short Video #267</t>
  </si>
  <si>
    <t>vid_1268</t>
  </si>
  <si>
    <t>Short Video #268</t>
  </si>
  <si>
    <t>vid_1269</t>
  </si>
  <si>
    <t>Short Video #269</t>
  </si>
  <si>
    <t>vid_1270</t>
  </si>
  <si>
    <t>Short Video #270</t>
  </si>
  <si>
    <t>vid_1271</t>
  </si>
  <si>
    <t>Short Video #271</t>
  </si>
  <si>
    <t>vid_1272</t>
  </si>
  <si>
    <t>Short Video #272</t>
  </si>
  <si>
    <t>vid_1273</t>
  </si>
  <si>
    <t>Short Video #273</t>
  </si>
  <si>
    <t>vid_1274</t>
  </si>
  <si>
    <t>Short Video #274</t>
  </si>
  <si>
    <t>vid_1275</t>
  </si>
  <si>
    <t>Short Video #275</t>
  </si>
  <si>
    <t>vid_1276</t>
  </si>
  <si>
    <t>Short Video #276</t>
  </si>
  <si>
    <t>vid_1277</t>
  </si>
  <si>
    <t>Short Video #277</t>
  </si>
  <si>
    <t>vid_1278</t>
  </si>
  <si>
    <t>Short Video #278</t>
  </si>
  <si>
    <t>vid_1279</t>
  </si>
  <si>
    <t>Short Video #279</t>
  </si>
  <si>
    <t>vid_1280</t>
  </si>
  <si>
    <t>Short Video #280</t>
  </si>
  <si>
    <t>vid_1281</t>
  </si>
  <si>
    <t>Short Video #281</t>
  </si>
  <si>
    <t>vid_1282</t>
  </si>
  <si>
    <t>Short Video #282</t>
  </si>
  <si>
    <t>vid_1283</t>
  </si>
  <si>
    <t>Short Video #283</t>
  </si>
  <si>
    <t>vid_1284</t>
  </si>
  <si>
    <t>Short Video #284</t>
  </si>
  <si>
    <t>vid_1285</t>
  </si>
  <si>
    <t>Short Video #285</t>
  </si>
  <si>
    <t>vid_1286</t>
  </si>
  <si>
    <t>Short Video #286</t>
  </si>
  <si>
    <t>vid_1287</t>
  </si>
  <si>
    <t>Short Video #287</t>
  </si>
  <si>
    <t>vid_1288</t>
  </si>
  <si>
    <t>Short Video #288</t>
  </si>
  <si>
    <t>vid_1289</t>
  </si>
  <si>
    <t>Short Video #289</t>
  </si>
  <si>
    <t>vid_1290</t>
  </si>
  <si>
    <t>Short Video #290</t>
  </si>
  <si>
    <t>vid_1291</t>
  </si>
  <si>
    <t>Short Video #291</t>
  </si>
  <si>
    <t>vid_1292</t>
  </si>
  <si>
    <t>Short Video #292</t>
  </si>
  <si>
    <t>vid_1293</t>
  </si>
  <si>
    <t>Short Video #293</t>
  </si>
  <si>
    <t>vid_1294</t>
  </si>
  <si>
    <t>Short Video #294</t>
  </si>
  <si>
    <t>vid_1295</t>
  </si>
  <si>
    <t>Short Video #295</t>
  </si>
  <si>
    <t>vid_1296</t>
  </si>
  <si>
    <t>Short Video #296</t>
  </si>
  <si>
    <t>vid_1297</t>
  </si>
  <si>
    <t>Short Video #297</t>
  </si>
  <si>
    <t>vid_1298</t>
  </si>
  <si>
    <t>Short Video #298</t>
  </si>
  <si>
    <t>vid_1299</t>
  </si>
  <si>
    <t>Short Video #299</t>
  </si>
  <si>
    <t>Row Labels</t>
  </si>
  <si>
    <t>Grand Total</t>
  </si>
  <si>
    <t>Average of views</t>
  </si>
  <si>
    <t>Sum of views</t>
  </si>
  <si>
    <t>Sum of shares</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</si>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</sst>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s>
    <c:plotArea>
      <c:layout/>
      <c:ofPieChart>
        <c:ofPieType val="pie"/>
        <c:varyColors val="1"/>
        <c:dLbls>
          <c:showLegendKey val="0"/>
          <c:showVal val="0"/>
          <c:showCatName val="0"/>
          <c:showSerName val="0"/>
          <c:showPercent val="0"/>
          <c:showBubbleSize val="0"/>
          <c:showLeaderLines val="0"/>
        </c:dLbls>
        <c:gapWidth val="100"/>
        <c:secondPieSize val="75"/>
        <c:serLines>
          <c:spPr>
            <a:ln w="9525" cap="flat" cmpd="sng" algn="ctr">
              <a:solidFill>
                <a:schemeClr val="tx1">
                  <a:lumMod val="35000"/>
                  <a:lumOff val="65000"/>
                </a:schemeClr>
              </a:solidFill>
              <a:round/>
            </a:ln>
            <a:effectLst/>
          </c:spPr>
        </c:serLines>
      </c:ofPie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2">
                  <a:tint val="43000"/>
                  <a:satMod val="103000"/>
                  <a:lumMod val="102000"/>
                  <a:tint val="94000"/>
                </a:schemeClr>
              </a:gs>
              <a:gs pos="50000">
                <a:schemeClr val="accent2">
                  <a:tint val="43000"/>
                  <a:satMod val="110000"/>
                  <a:lumMod val="100000"/>
                  <a:shade val="100000"/>
                </a:schemeClr>
              </a:gs>
              <a:gs pos="100000">
                <a:schemeClr val="accent2">
                  <a:tint val="43000"/>
                  <a:lumMod val="99000"/>
                  <a:satMod val="120000"/>
                  <a:shade val="78000"/>
                </a:schemeClr>
              </a:gs>
            </a:gsLst>
            <a:lin ang="5400000" scaled="0"/>
          </a:gradFill>
          <a:ln>
            <a:noFill/>
          </a:ln>
          <a:effectLst/>
        </c:spPr>
        <c:dLbl>
          <c:idx val="0"/>
          <c:layout>
            <c:manualLayout>
              <c:x val="4.1666666666666616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2">
                  <a:tint val="43000"/>
                  <a:satMod val="103000"/>
                  <a:lumMod val="102000"/>
                  <a:tint val="94000"/>
                </a:schemeClr>
              </a:gs>
              <a:gs pos="50000">
                <a:schemeClr val="accent2">
                  <a:tint val="43000"/>
                  <a:satMod val="110000"/>
                  <a:lumMod val="100000"/>
                  <a:shade val="100000"/>
                </a:schemeClr>
              </a:gs>
              <a:gs pos="100000">
                <a:schemeClr val="accent2">
                  <a:tint val="43000"/>
                  <a:lumMod val="99000"/>
                  <a:satMod val="120000"/>
                  <a:shade val="78000"/>
                </a:schemeClr>
              </a:gs>
            </a:gsLst>
            <a:lin ang="5400000" scaled="0"/>
          </a:gradFill>
          <a:ln>
            <a:noFill/>
          </a:ln>
          <a:effectLst/>
        </c:spPr>
        <c:dLbl>
          <c:idx val="0"/>
          <c:layout>
            <c:manualLayout>
              <c:x val="2.7777777777777267E-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2">
                  <a:shade val="55000"/>
                  <a:satMod val="103000"/>
                  <a:lumMod val="102000"/>
                  <a:tint val="94000"/>
                </a:schemeClr>
              </a:gs>
              <a:gs pos="50000">
                <a:schemeClr val="accent2">
                  <a:shade val="55000"/>
                  <a:satMod val="110000"/>
                  <a:lumMod val="100000"/>
                  <a:shade val="100000"/>
                </a:schemeClr>
              </a:gs>
              <a:gs pos="100000">
                <a:schemeClr val="accent2">
                  <a:shade val="55000"/>
                  <a:lumMod val="99000"/>
                  <a:satMod val="120000"/>
                  <a:shade val="78000"/>
                </a:schemeClr>
              </a:gs>
            </a:gsLst>
            <a:lin ang="5400000" scaled="0"/>
          </a:gradFill>
          <a:ln>
            <a:noFill/>
          </a:ln>
          <a:effectLst/>
        </c:spPr>
        <c:dLbl>
          <c:idx val="0"/>
          <c:layout>
            <c:manualLayout>
              <c:x val="4.280183727034121E-2"/>
              <c:y val="-6.79214056576261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2">
                  <a:shade val="42000"/>
                  <a:satMod val="103000"/>
                  <a:lumMod val="102000"/>
                  <a:tint val="94000"/>
                </a:schemeClr>
              </a:gs>
              <a:gs pos="50000">
                <a:schemeClr val="accent2">
                  <a:shade val="42000"/>
                  <a:satMod val="110000"/>
                  <a:lumMod val="100000"/>
                  <a:shade val="100000"/>
                </a:schemeClr>
              </a:gs>
              <a:gs pos="100000">
                <a:schemeClr val="accent2">
                  <a:shade val="42000"/>
                  <a:lumMod val="99000"/>
                  <a:satMod val="120000"/>
                  <a:shade val="78000"/>
                </a:schemeClr>
              </a:gs>
            </a:gsLst>
            <a:lin ang="5400000" scaled="0"/>
          </a:gradFill>
          <a:ln>
            <a:noFill/>
          </a:ln>
          <a:effectLst/>
        </c:spPr>
      </c:pivotFmt>
      <c:pivotFmt>
        <c:idx val="7"/>
        <c:spPr>
          <a:gradFill rotWithShape="1">
            <a:gsLst>
              <a:gs pos="0">
                <a:schemeClr val="accent2">
                  <a:shade val="68000"/>
                  <a:satMod val="103000"/>
                  <a:lumMod val="102000"/>
                  <a:tint val="94000"/>
                </a:schemeClr>
              </a:gs>
              <a:gs pos="50000">
                <a:schemeClr val="accent2">
                  <a:shade val="68000"/>
                  <a:satMod val="110000"/>
                  <a:lumMod val="100000"/>
                  <a:shade val="100000"/>
                </a:schemeClr>
              </a:gs>
              <a:gs pos="100000">
                <a:schemeClr val="accent2">
                  <a:shade val="68000"/>
                  <a:lumMod val="99000"/>
                  <a:satMod val="120000"/>
                  <a:shade val="78000"/>
                </a:schemeClr>
              </a:gs>
            </a:gsLst>
            <a:lin ang="5400000" scaled="0"/>
          </a:gradFill>
          <a:ln>
            <a:noFill/>
          </a:ln>
          <a:effectLst/>
        </c:spPr>
      </c:pivotFmt>
      <c:pivotFmt>
        <c:idx val="8"/>
        <c:spPr>
          <a:gradFill rotWithShape="1">
            <a:gsLst>
              <a:gs pos="0">
                <a:schemeClr val="accent2">
                  <a:shade val="80000"/>
                  <a:satMod val="103000"/>
                  <a:lumMod val="102000"/>
                  <a:tint val="94000"/>
                </a:schemeClr>
              </a:gs>
              <a:gs pos="50000">
                <a:schemeClr val="accent2">
                  <a:shade val="80000"/>
                  <a:satMod val="110000"/>
                  <a:lumMod val="100000"/>
                  <a:shade val="100000"/>
                </a:schemeClr>
              </a:gs>
              <a:gs pos="100000">
                <a:schemeClr val="accent2">
                  <a:shade val="80000"/>
                  <a:lumMod val="99000"/>
                  <a:satMod val="120000"/>
                  <a:shade val="78000"/>
                </a:schemeClr>
              </a:gs>
            </a:gsLst>
            <a:lin ang="5400000" scaled="0"/>
          </a:gradFill>
          <a:ln>
            <a:noFill/>
          </a:ln>
          <a:effectLst/>
        </c:spPr>
      </c:pivotFmt>
      <c:pivotFmt>
        <c:idx val="9"/>
        <c:spPr>
          <a:gradFill rotWithShape="1">
            <a:gsLst>
              <a:gs pos="0">
                <a:schemeClr val="accent2">
                  <a:shade val="93000"/>
                  <a:satMod val="103000"/>
                  <a:lumMod val="102000"/>
                  <a:tint val="94000"/>
                </a:schemeClr>
              </a:gs>
              <a:gs pos="50000">
                <a:schemeClr val="accent2">
                  <a:shade val="93000"/>
                  <a:satMod val="110000"/>
                  <a:lumMod val="100000"/>
                  <a:shade val="100000"/>
                </a:schemeClr>
              </a:gs>
              <a:gs pos="100000">
                <a:schemeClr val="accent2">
                  <a:shade val="93000"/>
                  <a:lumMod val="99000"/>
                  <a:satMod val="120000"/>
                  <a:shade val="78000"/>
                </a:schemeClr>
              </a:gs>
            </a:gsLst>
            <a:lin ang="5400000" scaled="0"/>
          </a:gradFill>
          <a:ln>
            <a:noFill/>
          </a:ln>
          <a:effectLst/>
        </c:spPr>
      </c:pivotFmt>
      <c:pivotFmt>
        <c:idx val="10"/>
        <c:spPr>
          <a:gradFill rotWithShape="1">
            <a:gsLst>
              <a:gs pos="0">
                <a:schemeClr val="accent2">
                  <a:tint val="94000"/>
                  <a:satMod val="103000"/>
                  <a:lumMod val="102000"/>
                  <a:tint val="94000"/>
                </a:schemeClr>
              </a:gs>
              <a:gs pos="50000">
                <a:schemeClr val="accent2">
                  <a:tint val="94000"/>
                  <a:satMod val="110000"/>
                  <a:lumMod val="100000"/>
                  <a:shade val="100000"/>
                </a:schemeClr>
              </a:gs>
              <a:gs pos="100000">
                <a:schemeClr val="accent2">
                  <a:tint val="94000"/>
                  <a:lumMod val="99000"/>
                  <a:satMod val="120000"/>
                  <a:shade val="78000"/>
                </a:schemeClr>
              </a:gs>
            </a:gsLst>
            <a:lin ang="5400000" scaled="0"/>
          </a:gradFill>
          <a:ln>
            <a:noFill/>
          </a:ln>
          <a:effectLst/>
        </c:spPr>
      </c:pivotFmt>
      <c:pivotFmt>
        <c:idx val="11"/>
        <c:spPr>
          <a:gradFill rotWithShape="1">
            <a:gsLst>
              <a:gs pos="0">
                <a:schemeClr val="accent2">
                  <a:tint val="81000"/>
                  <a:satMod val="103000"/>
                  <a:lumMod val="102000"/>
                  <a:tint val="94000"/>
                </a:schemeClr>
              </a:gs>
              <a:gs pos="50000">
                <a:schemeClr val="accent2">
                  <a:tint val="81000"/>
                  <a:satMod val="110000"/>
                  <a:lumMod val="100000"/>
                  <a:shade val="100000"/>
                </a:schemeClr>
              </a:gs>
              <a:gs pos="100000">
                <a:schemeClr val="accent2">
                  <a:tint val="81000"/>
                  <a:lumMod val="99000"/>
                  <a:satMod val="120000"/>
                  <a:shade val="78000"/>
                </a:schemeClr>
              </a:gs>
            </a:gsLst>
            <a:lin ang="5400000" scaled="0"/>
          </a:gradFill>
          <a:ln>
            <a:noFill/>
          </a:ln>
          <a:effectLst/>
        </c:spPr>
      </c:pivotFmt>
      <c:pivotFmt>
        <c:idx val="12"/>
        <c:spPr>
          <a:gradFill rotWithShape="1">
            <a:gsLst>
              <a:gs pos="0">
                <a:schemeClr val="accent2">
                  <a:tint val="69000"/>
                  <a:satMod val="103000"/>
                  <a:lumMod val="102000"/>
                  <a:tint val="94000"/>
                </a:schemeClr>
              </a:gs>
              <a:gs pos="50000">
                <a:schemeClr val="accent2">
                  <a:tint val="69000"/>
                  <a:satMod val="110000"/>
                  <a:lumMod val="100000"/>
                  <a:shade val="100000"/>
                </a:schemeClr>
              </a:gs>
              <a:gs pos="100000">
                <a:schemeClr val="accent2">
                  <a:tint val="69000"/>
                  <a:lumMod val="99000"/>
                  <a:satMod val="120000"/>
                  <a:shade val="78000"/>
                </a:schemeClr>
              </a:gs>
            </a:gsLst>
            <a:lin ang="5400000" scaled="0"/>
          </a:gradFill>
          <a:ln>
            <a:noFill/>
          </a:ln>
          <a:effectLst/>
        </c:spPr>
      </c:pivotFmt>
      <c:pivotFmt>
        <c:idx val="13"/>
        <c:spPr>
          <a:gradFill rotWithShape="1">
            <a:gsLst>
              <a:gs pos="0">
                <a:schemeClr val="accent2">
                  <a:tint val="56000"/>
                  <a:satMod val="103000"/>
                  <a:lumMod val="102000"/>
                  <a:tint val="94000"/>
                </a:schemeClr>
              </a:gs>
              <a:gs pos="50000">
                <a:schemeClr val="accent2">
                  <a:tint val="56000"/>
                  <a:satMod val="110000"/>
                  <a:lumMod val="100000"/>
                  <a:shade val="100000"/>
                </a:schemeClr>
              </a:gs>
              <a:gs pos="100000">
                <a:schemeClr val="accent2">
                  <a:tint val="56000"/>
                  <a:lumMod val="99000"/>
                  <a:satMod val="120000"/>
                  <a:shade val="78000"/>
                </a:schemeClr>
              </a:gs>
            </a:gsLst>
            <a:lin ang="5400000" scaled="0"/>
          </a:gradFill>
          <a:ln>
            <a:noFill/>
          </a:ln>
          <a:effectLst/>
        </c:spPr>
      </c:pivotFmt>
      <c:pivotFmt>
        <c:idx val="14"/>
        <c:spPr>
          <a:gradFill rotWithShape="1">
            <a:gsLst>
              <a:gs pos="0">
                <a:schemeClr val="accent2">
                  <a:shade val="42000"/>
                  <a:satMod val="103000"/>
                  <a:lumMod val="102000"/>
                  <a:tint val="94000"/>
                </a:schemeClr>
              </a:gs>
              <a:gs pos="50000">
                <a:schemeClr val="accent2">
                  <a:shade val="42000"/>
                  <a:satMod val="110000"/>
                  <a:lumMod val="100000"/>
                  <a:shade val="100000"/>
                </a:schemeClr>
              </a:gs>
              <a:gs pos="100000">
                <a:schemeClr val="accent2">
                  <a:shade val="42000"/>
                  <a:lumMod val="99000"/>
                  <a:satMod val="120000"/>
                  <a:shade val="78000"/>
                </a:schemeClr>
              </a:gs>
            </a:gsLst>
            <a:lin ang="5400000" scaled="0"/>
          </a:gradFill>
          <a:ln>
            <a:noFill/>
          </a:ln>
          <a:effectLst/>
        </c:spPr>
      </c:pivotFmt>
      <c:pivotFmt>
        <c:idx val="15"/>
        <c:spPr>
          <a:gradFill rotWithShape="1">
            <a:gsLst>
              <a:gs pos="0">
                <a:schemeClr val="accent2">
                  <a:shade val="55000"/>
                  <a:satMod val="103000"/>
                  <a:lumMod val="102000"/>
                  <a:tint val="94000"/>
                </a:schemeClr>
              </a:gs>
              <a:gs pos="50000">
                <a:schemeClr val="accent2">
                  <a:shade val="55000"/>
                  <a:satMod val="110000"/>
                  <a:lumMod val="100000"/>
                  <a:shade val="100000"/>
                </a:schemeClr>
              </a:gs>
              <a:gs pos="100000">
                <a:schemeClr val="accent2">
                  <a:shade val="55000"/>
                  <a:lumMod val="99000"/>
                  <a:satMod val="120000"/>
                  <a:shade val="78000"/>
                </a:schemeClr>
              </a:gs>
            </a:gsLst>
            <a:lin ang="5400000" scaled="0"/>
          </a:gradFill>
          <a:ln>
            <a:noFill/>
          </a:ln>
          <a:effectLst/>
        </c:spPr>
      </c:pivotFmt>
      <c:pivotFmt>
        <c:idx val="16"/>
        <c:spPr>
          <a:gradFill rotWithShape="1">
            <a:gsLst>
              <a:gs pos="0">
                <a:schemeClr val="accent2">
                  <a:shade val="68000"/>
                  <a:satMod val="103000"/>
                  <a:lumMod val="102000"/>
                  <a:tint val="94000"/>
                </a:schemeClr>
              </a:gs>
              <a:gs pos="50000">
                <a:schemeClr val="accent2">
                  <a:shade val="68000"/>
                  <a:satMod val="110000"/>
                  <a:lumMod val="100000"/>
                  <a:shade val="100000"/>
                </a:schemeClr>
              </a:gs>
              <a:gs pos="100000">
                <a:schemeClr val="accent2">
                  <a:shade val="68000"/>
                  <a:lumMod val="99000"/>
                  <a:satMod val="120000"/>
                  <a:shade val="78000"/>
                </a:schemeClr>
              </a:gs>
            </a:gsLst>
            <a:lin ang="5400000" scaled="0"/>
          </a:gradFill>
          <a:ln>
            <a:noFill/>
          </a:ln>
          <a:effectLst/>
        </c:spPr>
      </c:pivotFmt>
      <c:pivotFmt>
        <c:idx val="17"/>
        <c:spPr>
          <a:gradFill rotWithShape="1">
            <a:gsLst>
              <a:gs pos="0">
                <a:schemeClr val="accent2">
                  <a:shade val="80000"/>
                  <a:satMod val="103000"/>
                  <a:lumMod val="102000"/>
                  <a:tint val="94000"/>
                </a:schemeClr>
              </a:gs>
              <a:gs pos="50000">
                <a:schemeClr val="accent2">
                  <a:shade val="80000"/>
                  <a:satMod val="110000"/>
                  <a:lumMod val="100000"/>
                  <a:shade val="100000"/>
                </a:schemeClr>
              </a:gs>
              <a:gs pos="100000">
                <a:schemeClr val="accent2">
                  <a:shade val="80000"/>
                  <a:lumMod val="99000"/>
                  <a:satMod val="120000"/>
                  <a:shade val="78000"/>
                </a:schemeClr>
              </a:gs>
            </a:gsLst>
            <a:lin ang="5400000" scaled="0"/>
          </a:gradFill>
          <a:ln>
            <a:noFill/>
          </a:ln>
          <a:effectLst/>
        </c:spPr>
      </c:pivotFmt>
      <c:pivotFmt>
        <c:idx val="18"/>
        <c:spPr>
          <a:gradFill rotWithShape="1">
            <a:gsLst>
              <a:gs pos="0">
                <a:schemeClr val="accent2">
                  <a:shade val="93000"/>
                  <a:satMod val="103000"/>
                  <a:lumMod val="102000"/>
                  <a:tint val="94000"/>
                </a:schemeClr>
              </a:gs>
              <a:gs pos="50000">
                <a:schemeClr val="accent2">
                  <a:shade val="93000"/>
                  <a:satMod val="110000"/>
                  <a:lumMod val="100000"/>
                  <a:shade val="100000"/>
                </a:schemeClr>
              </a:gs>
              <a:gs pos="100000">
                <a:schemeClr val="accent2">
                  <a:shade val="93000"/>
                  <a:lumMod val="99000"/>
                  <a:satMod val="120000"/>
                  <a:shade val="78000"/>
                </a:schemeClr>
              </a:gs>
            </a:gsLst>
            <a:lin ang="5400000" scaled="0"/>
          </a:gradFill>
          <a:ln>
            <a:noFill/>
          </a:ln>
          <a:effectLst/>
        </c:spPr>
      </c:pivotFmt>
      <c:pivotFmt>
        <c:idx val="19"/>
        <c:spPr>
          <a:gradFill rotWithShape="1">
            <a:gsLst>
              <a:gs pos="0">
                <a:schemeClr val="accent2">
                  <a:tint val="94000"/>
                  <a:satMod val="103000"/>
                  <a:lumMod val="102000"/>
                  <a:tint val="94000"/>
                </a:schemeClr>
              </a:gs>
              <a:gs pos="50000">
                <a:schemeClr val="accent2">
                  <a:tint val="94000"/>
                  <a:satMod val="110000"/>
                  <a:lumMod val="100000"/>
                  <a:shade val="100000"/>
                </a:schemeClr>
              </a:gs>
              <a:gs pos="100000">
                <a:schemeClr val="accent2">
                  <a:tint val="94000"/>
                  <a:lumMod val="99000"/>
                  <a:satMod val="120000"/>
                  <a:shade val="78000"/>
                </a:schemeClr>
              </a:gs>
            </a:gsLst>
            <a:lin ang="5400000" scaled="0"/>
          </a:gradFill>
          <a:ln>
            <a:noFill/>
          </a:ln>
          <a:effectLst/>
        </c:spPr>
      </c:pivotFmt>
      <c:pivotFmt>
        <c:idx val="20"/>
        <c:spPr>
          <a:gradFill rotWithShape="1">
            <a:gsLst>
              <a:gs pos="0">
                <a:schemeClr val="accent2">
                  <a:tint val="81000"/>
                  <a:satMod val="103000"/>
                  <a:lumMod val="102000"/>
                  <a:tint val="94000"/>
                </a:schemeClr>
              </a:gs>
              <a:gs pos="50000">
                <a:schemeClr val="accent2">
                  <a:tint val="81000"/>
                  <a:satMod val="110000"/>
                  <a:lumMod val="100000"/>
                  <a:shade val="100000"/>
                </a:schemeClr>
              </a:gs>
              <a:gs pos="100000">
                <a:schemeClr val="accent2">
                  <a:tint val="81000"/>
                  <a:lumMod val="99000"/>
                  <a:satMod val="120000"/>
                  <a:shade val="78000"/>
                </a:schemeClr>
              </a:gs>
            </a:gsLst>
            <a:lin ang="5400000" scaled="0"/>
          </a:gradFill>
          <a:ln>
            <a:noFill/>
          </a:ln>
          <a:effectLst/>
        </c:spPr>
      </c:pivotFmt>
      <c:pivotFmt>
        <c:idx val="21"/>
        <c:spPr>
          <a:gradFill rotWithShape="1">
            <a:gsLst>
              <a:gs pos="0">
                <a:schemeClr val="accent2">
                  <a:tint val="69000"/>
                  <a:satMod val="103000"/>
                  <a:lumMod val="102000"/>
                  <a:tint val="94000"/>
                </a:schemeClr>
              </a:gs>
              <a:gs pos="50000">
                <a:schemeClr val="accent2">
                  <a:tint val="69000"/>
                  <a:satMod val="110000"/>
                  <a:lumMod val="100000"/>
                  <a:shade val="100000"/>
                </a:schemeClr>
              </a:gs>
              <a:gs pos="100000">
                <a:schemeClr val="accent2">
                  <a:tint val="69000"/>
                  <a:lumMod val="99000"/>
                  <a:satMod val="120000"/>
                  <a:shade val="78000"/>
                </a:schemeClr>
              </a:gs>
            </a:gsLst>
            <a:lin ang="5400000" scaled="0"/>
          </a:gradFill>
          <a:ln>
            <a:noFill/>
          </a:ln>
          <a:effectLst/>
        </c:spPr>
      </c:pivotFmt>
      <c:pivotFmt>
        <c:idx val="22"/>
        <c:spPr>
          <a:gradFill rotWithShape="1">
            <a:gsLst>
              <a:gs pos="0">
                <a:schemeClr val="accent2">
                  <a:tint val="56000"/>
                  <a:satMod val="103000"/>
                  <a:lumMod val="102000"/>
                  <a:tint val="94000"/>
                </a:schemeClr>
              </a:gs>
              <a:gs pos="50000">
                <a:schemeClr val="accent2">
                  <a:tint val="56000"/>
                  <a:satMod val="110000"/>
                  <a:lumMod val="100000"/>
                  <a:shade val="100000"/>
                </a:schemeClr>
              </a:gs>
              <a:gs pos="100000">
                <a:schemeClr val="accent2">
                  <a:tint val="56000"/>
                  <a:lumMod val="99000"/>
                  <a:satMod val="120000"/>
                  <a:shade val="78000"/>
                </a:schemeClr>
              </a:gs>
            </a:gsLst>
            <a:lin ang="5400000" scaled="0"/>
          </a:gradFill>
          <a:ln>
            <a:noFill/>
          </a:ln>
          <a:effectLst/>
        </c:spPr>
      </c:pivotFmt>
      <c:pivotFmt>
        <c:idx val="23"/>
        <c:spPr>
          <a:gradFill rotWithShape="1">
            <a:gsLst>
              <a:gs pos="0">
                <a:schemeClr val="accent2">
                  <a:shade val="42000"/>
                  <a:satMod val="103000"/>
                  <a:lumMod val="102000"/>
                  <a:tint val="94000"/>
                </a:schemeClr>
              </a:gs>
              <a:gs pos="50000">
                <a:schemeClr val="accent2">
                  <a:shade val="42000"/>
                  <a:satMod val="110000"/>
                  <a:lumMod val="100000"/>
                  <a:shade val="100000"/>
                </a:schemeClr>
              </a:gs>
              <a:gs pos="100000">
                <a:schemeClr val="accent2">
                  <a:shade val="42000"/>
                  <a:lumMod val="99000"/>
                  <a:satMod val="120000"/>
                  <a:shade val="78000"/>
                </a:schemeClr>
              </a:gs>
            </a:gsLst>
            <a:lin ang="5400000" scaled="0"/>
          </a:gradFill>
          <a:ln>
            <a:noFill/>
          </a:ln>
          <a:effectLst/>
        </c:spPr>
      </c:pivotFmt>
      <c:pivotFmt>
        <c:idx val="24"/>
        <c:spPr>
          <a:gradFill rotWithShape="1">
            <a:gsLst>
              <a:gs pos="0">
                <a:schemeClr val="accent2">
                  <a:shade val="55000"/>
                  <a:satMod val="103000"/>
                  <a:lumMod val="102000"/>
                  <a:tint val="94000"/>
                </a:schemeClr>
              </a:gs>
              <a:gs pos="50000">
                <a:schemeClr val="accent2">
                  <a:shade val="55000"/>
                  <a:satMod val="110000"/>
                  <a:lumMod val="100000"/>
                  <a:shade val="100000"/>
                </a:schemeClr>
              </a:gs>
              <a:gs pos="100000">
                <a:schemeClr val="accent2">
                  <a:shade val="55000"/>
                  <a:lumMod val="99000"/>
                  <a:satMod val="120000"/>
                  <a:shade val="78000"/>
                </a:schemeClr>
              </a:gs>
            </a:gsLst>
            <a:lin ang="5400000" scaled="0"/>
          </a:gradFill>
          <a:ln>
            <a:noFill/>
          </a:ln>
          <a:effectLst/>
        </c:spPr>
      </c:pivotFmt>
      <c:pivotFmt>
        <c:idx val="25"/>
        <c:spPr>
          <a:gradFill rotWithShape="1">
            <a:gsLst>
              <a:gs pos="0">
                <a:schemeClr val="accent2">
                  <a:shade val="68000"/>
                  <a:satMod val="103000"/>
                  <a:lumMod val="102000"/>
                  <a:tint val="94000"/>
                </a:schemeClr>
              </a:gs>
              <a:gs pos="50000">
                <a:schemeClr val="accent2">
                  <a:shade val="68000"/>
                  <a:satMod val="110000"/>
                  <a:lumMod val="100000"/>
                  <a:shade val="100000"/>
                </a:schemeClr>
              </a:gs>
              <a:gs pos="100000">
                <a:schemeClr val="accent2">
                  <a:shade val="68000"/>
                  <a:lumMod val="99000"/>
                  <a:satMod val="120000"/>
                  <a:shade val="78000"/>
                </a:schemeClr>
              </a:gs>
            </a:gsLst>
            <a:lin ang="5400000" scaled="0"/>
          </a:gradFill>
          <a:ln>
            <a:noFill/>
          </a:ln>
          <a:effectLst/>
        </c:spPr>
      </c:pivotFmt>
      <c:pivotFmt>
        <c:idx val="26"/>
        <c:spPr>
          <a:gradFill rotWithShape="1">
            <a:gsLst>
              <a:gs pos="0">
                <a:schemeClr val="accent2">
                  <a:shade val="80000"/>
                  <a:satMod val="103000"/>
                  <a:lumMod val="102000"/>
                  <a:tint val="94000"/>
                </a:schemeClr>
              </a:gs>
              <a:gs pos="50000">
                <a:schemeClr val="accent2">
                  <a:shade val="80000"/>
                  <a:satMod val="110000"/>
                  <a:lumMod val="100000"/>
                  <a:shade val="100000"/>
                </a:schemeClr>
              </a:gs>
              <a:gs pos="100000">
                <a:schemeClr val="accent2">
                  <a:shade val="80000"/>
                  <a:lumMod val="99000"/>
                  <a:satMod val="120000"/>
                  <a:shade val="78000"/>
                </a:schemeClr>
              </a:gs>
            </a:gsLst>
            <a:lin ang="5400000" scaled="0"/>
          </a:gradFill>
          <a:ln>
            <a:noFill/>
          </a:ln>
          <a:effectLst/>
        </c:spPr>
      </c:pivotFmt>
      <c:pivotFmt>
        <c:idx val="27"/>
        <c:spPr>
          <a:gradFill rotWithShape="1">
            <a:gsLst>
              <a:gs pos="0">
                <a:schemeClr val="accent2">
                  <a:shade val="93000"/>
                  <a:satMod val="103000"/>
                  <a:lumMod val="102000"/>
                  <a:tint val="94000"/>
                </a:schemeClr>
              </a:gs>
              <a:gs pos="50000">
                <a:schemeClr val="accent2">
                  <a:shade val="93000"/>
                  <a:satMod val="110000"/>
                  <a:lumMod val="100000"/>
                  <a:shade val="100000"/>
                </a:schemeClr>
              </a:gs>
              <a:gs pos="100000">
                <a:schemeClr val="accent2">
                  <a:shade val="93000"/>
                  <a:lumMod val="99000"/>
                  <a:satMod val="120000"/>
                  <a:shade val="78000"/>
                </a:schemeClr>
              </a:gs>
            </a:gsLst>
            <a:lin ang="5400000" scaled="0"/>
          </a:gradFill>
          <a:ln>
            <a:noFill/>
          </a:ln>
          <a:effectLst/>
        </c:spPr>
      </c:pivotFmt>
      <c:pivotFmt>
        <c:idx val="28"/>
        <c:spPr>
          <a:gradFill rotWithShape="1">
            <a:gsLst>
              <a:gs pos="0">
                <a:schemeClr val="accent2">
                  <a:tint val="94000"/>
                  <a:satMod val="103000"/>
                  <a:lumMod val="102000"/>
                  <a:tint val="94000"/>
                </a:schemeClr>
              </a:gs>
              <a:gs pos="50000">
                <a:schemeClr val="accent2">
                  <a:tint val="94000"/>
                  <a:satMod val="110000"/>
                  <a:lumMod val="100000"/>
                  <a:shade val="100000"/>
                </a:schemeClr>
              </a:gs>
              <a:gs pos="100000">
                <a:schemeClr val="accent2">
                  <a:tint val="94000"/>
                  <a:lumMod val="99000"/>
                  <a:satMod val="120000"/>
                  <a:shade val="78000"/>
                </a:schemeClr>
              </a:gs>
            </a:gsLst>
            <a:lin ang="5400000" scaled="0"/>
          </a:gradFill>
          <a:ln>
            <a:noFill/>
          </a:ln>
          <a:effectLst/>
        </c:spPr>
      </c:pivotFmt>
      <c:pivotFmt>
        <c:idx val="29"/>
        <c:spPr>
          <a:gradFill rotWithShape="1">
            <a:gsLst>
              <a:gs pos="0">
                <a:schemeClr val="accent2">
                  <a:tint val="81000"/>
                  <a:satMod val="103000"/>
                  <a:lumMod val="102000"/>
                  <a:tint val="94000"/>
                </a:schemeClr>
              </a:gs>
              <a:gs pos="50000">
                <a:schemeClr val="accent2">
                  <a:tint val="81000"/>
                  <a:satMod val="110000"/>
                  <a:lumMod val="100000"/>
                  <a:shade val="100000"/>
                </a:schemeClr>
              </a:gs>
              <a:gs pos="100000">
                <a:schemeClr val="accent2">
                  <a:tint val="81000"/>
                  <a:lumMod val="99000"/>
                  <a:satMod val="120000"/>
                  <a:shade val="78000"/>
                </a:schemeClr>
              </a:gs>
            </a:gsLst>
            <a:lin ang="5400000" scaled="0"/>
          </a:gradFill>
          <a:ln>
            <a:noFill/>
          </a:ln>
          <a:effectLst/>
        </c:spPr>
      </c:pivotFmt>
      <c:pivotFmt>
        <c:idx val="30"/>
        <c:spPr>
          <a:gradFill rotWithShape="1">
            <a:gsLst>
              <a:gs pos="0">
                <a:schemeClr val="accent2">
                  <a:tint val="69000"/>
                  <a:satMod val="103000"/>
                  <a:lumMod val="102000"/>
                  <a:tint val="94000"/>
                </a:schemeClr>
              </a:gs>
              <a:gs pos="50000">
                <a:schemeClr val="accent2">
                  <a:tint val="69000"/>
                  <a:satMod val="110000"/>
                  <a:lumMod val="100000"/>
                  <a:shade val="100000"/>
                </a:schemeClr>
              </a:gs>
              <a:gs pos="100000">
                <a:schemeClr val="accent2">
                  <a:tint val="69000"/>
                  <a:lumMod val="99000"/>
                  <a:satMod val="120000"/>
                  <a:shade val="78000"/>
                </a:schemeClr>
              </a:gs>
            </a:gsLst>
            <a:lin ang="5400000" scaled="0"/>
          </a:gradFill>
          <a:ln>
            <a:noFill/>
          </a:ln>
          <a:effectLst/>
        </c:spPr>
      </c:pivotFmt>
      <c:pivotFmt>
        <c:idx val="31"/>
        <c:spPr>
          <a:gradFill rotWithShape="1">
            <a:gsLst>
              <a:gs pos="0">
                <a:schemeClr val="accent2">
                  <a:tint val="56000"/>
                  <a:satMod val="103000"/>
                  <a:lumMod val="102000"/>
                  <a:tint val="94000"/>
                </a:schemeClr>
              </a:gs>
              <a:gs pos="50000">
                <a:schemeClr val="accent2">
                  <a:tint val="56000"/>
                  <a:satMod val="110000"/>
                  <a:lumMod val="100000"/>
                  <a:shade val="100000"/>
                </a:schemeClr>
              </a:gs>
              <a:gs pos="100000">
                <a:schemeClr val="accent2">
                  <a:tint val="56000"/>
                  <a:lumMod val="99000"/>
                  <a:satMod val="120000"/>
                  <a:shade val="78000"/>
                </a:schemeClr>
              </a:gs>
            </a:gsLst>
            <a:lin ang="5400000" scaled="0"/>
          </a:gradFill>
          <a:ln>
            <a:noFill/>
          </a:ln>
          <a:effectLst/>
        </c:spPr>
      </c:pivotFmt>
      <c:pivotFmt>
        <c:idx val="32"/>
        <c:spPr>
          <a:gradFill rotWithShape="1">
            <a:gsLst>
              <a:gs pos="0">
                <a:schemeClr val="accent2">
                  <a:tint val="43000"/>
                  <a:satMod val="103000"/>
                  <a:lumMod val="102000"/>
                  <a:tint val="94000"/>
                </a:schemeClr>
              </a:gs>
              <a:gs pos="50000">
                <a:schemeClr val="accent2">
                  <a:tint val="43000"/>
                  <a:satMod val="110000"/>
                  <a:lumMod val="100000"/>
                  <a:shade val="100000"/>
                </a:schemeClr>
              </a:gs>
              <a:gs pos="100000">
                <a:schemeClr val="accent2">
                  <a:tint val="43000"/>
                  <a:lumMod val="99000"/>
                  <a:satMod val="120000"/>
                  <a:shade val="78000"/>
                </a:schemeClr>
              </a:gs>
            </a:gsLst>
            <a:lin ang="5400000" scaled="0"/>
          </a:gradFill>
          <a:ln>
            <a:noFill/>
          </a:ln>
          <a:effectLst/>
        </c:spPr>
      </c:pivotFmt>
    </c:pivotFmts>
    <c:plotArea>
      <c:layout>
        <c:manualLayout>
          <c:layoutTarget val="inner"/>
          <c:xMode val="edge"/>
          <c:yMode val="edge"/>
          <c:x val="7.0789807524059487E-2"/>
          <c:y val="0.326638597258676"/>
          <c:w val="0.61883705161854763"/>
          <c:h val="0.49732465733449988"/>
        </c:manualLayout>
      </c:layout>
      <c:ofPieChart>
        <c:ofPieType val="pie"/>
        <c:varyColors val="1"/>
        <c:dLbls>
          <c:showLegendKey val="0"/>
          <c:showVal val="0"/>
          <c:showCatName val="0"/>
          <c:showSerName val="0"/>
          <c:showPercent val="1"/>
          <c:showBubbleSize val="0"/>
          <c:showLeaderLines val="0"/>
        </c:dLbls>
        <c:gapWidth val="219"/>
        <c:secondPieSize val="75"/>
        <c:serLines>
          <c:spPr>
            <a:ln w="9525">
              <a:solidFill>
                <a:schemeClr val="tx2">
                  <a:lumMod val="60000"/>
                  <a:lumOff val="40000"/>
                </a:schemeClr>
              </a:solidFill>
              <a:prstDash val="dash"/>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[youtube_shorts_performance_dataset.xlsx]Pivot Table!PivotTable1</c:name>
    <c:fmtId val="1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Highet average view</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2">
                  <a:alpha val="0"/>
                </a:schemeClr>
              </a:gs>
              <a:gs pos="50000">
                <a:schemeClr val="accent2"/>
              </a:gs>
            </a:gsLst>
            <a:lin ang="5400000" scaled="0"/>
          </a:gradFill>
          <a:ln>
            <a:noFill/>
          </a:ln>
          <a:effectLst/>
          <a:sp3d/>
        </c:spPr>
      </c:pivotFmt>
      <c:pivotFmt>
        <c:idx val="2"/>
        <c:spPr>
          <a:gradFill flip="none" rotWithShape="1">
            <a:gsLst>
              <a:gs pos="100000">
                <a:schemeClr val="accent2">
                  <a:alpha val="0"/>
                </a:schemeClr>
              </a:gs>
              <a:gs pos="50000">
                <a:schemeClr val="accent2"/>
              </a:gs>
            </a:gsLst>
            <a:lin ang="5400000" scaled="0"/>
          </a:gradFill>
          <a:ln>
            <a:noFill/>
          </a:ln>
          <a:effectLst/>
          <a:sp3d/>
        </c:spPr>
      </c:pivotFmt>
      <c:pivotFmt>
        <c:idx val="3"/>
        <c:spPr>
          <a:gradFill flip="none" rotWithShape="1">
            <a:gsLst>
              <a:gs pos="100000">
                <a:schemeClr val="accent2">
                  <a:alpha val="0"/>
                </a:schemeClr>
              </a:gs>
              <a:gs pos="50000">
                <a:schemeClr val="accent2"/>
              </a:gs>
            </a:gsLst>
            <a:lin ang="5400000" scaled="0"/>
          </a:gradFill>
          <a:ln>
            <a:noFill/>
          </a:ln>
          <a:effectLst/>
          <a:sp3d/>
        </c:spPr>
      </c:pivotFmt>
      <c:pivotFmt>
        <c:idx val="4"/>
        <c:spPr>
          <a:gradFill flip="none" rotWithShape="1">
            <a:gsLst>
              <a:gs pos="100000">
                <a:schemeClr val="accent2">
                  <a:alpha val="0"/>
                </a:schemeClr>
              </a:gs>
              <a:gs pos="50000">
                <a:schemeClr val="accent2"/>
              </a:gs>
            </a:gsLst>
            <a:lin ang="5400000" scaled="0"/>
          </a:gradFill>
          <a:ln>
            <a:noFill/>
          </a:ln>
          <a:effectLst/>
          <a:sp3d/>
        </c:spPr>
      </c:pivotFmt>
      <c:pivotFmt>
        <c:idx val="5"/>
        <c:spPr>
          <a:gradFill flip="none" rotWithShape="1">
            <a:gsLst>
              <a:gs pos="100000">
                <a:schemeClr val="accent2">
                  <a:alpha val="0"/>
                </a:schemeClr>
              </a:gs>
              <a:gs pos="50000">
                <a:schemeClr val="accent2"/>
              </a:gs>
            </a:gsLst>
            <a:lin ang="5400000" scaled="0"/>
          </a:gradFill>
          <a:ln>
            <a:noFill/>
          </a:ln>
          <a:effectLst/>
          <a:sp3d/>
        </c:spPr>
      </c:pivotFmt>
      <c:pivotFmt>
        <c:idx val="6"/>
        <c:spPr>
          <a:gradFill flip="none" rotWithShape="1">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613286212089799"/>
          <c:y val="0.30572522816597636"/>
          <c:w val="0.76274075001780373"/>
          <c:h val="0.49777205189093343"/>
        </c:manualLayout>
      </c:layout>
      <c:bar3DChart>
        <c:barDir val="col"/>
        <c:grouping val="clustered"/>
        <c:varyColors val="0"/>
        <c:ser>
          <c:idx val="0"/>
          <c:order val="0"/>
          <c:tx>
            <c:strRef>
              <c:f>'Pivot Table'!$B$4</c:f>
              <c:strCache>
                <c:ptCount val="1"/>
                <c:pt idx="0">
                  <c:v>Total</c:v>
                </c:pt>
              </c:strCache>
            </c:strRef>
          </c:tx>
          <c:spPr>
            <a:gradFill>
              <a:gsLst>
                <a:gs pos="100000">
                  <a:schemeClr val="accent2">
                    <a:alpha val="0"/>
                  </a:schemeClr>
                </a:gs>
                <a:gs pos="50000">
                  <a:schemeClr val="accent2"/>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Table'!$A$5:$A$6</c:f>
              <c:strCache>
                <c:ptCount val="1"/>
                <c:pt idx="0">
                  <c:v>Food</c:v>
                </c:pt>
              </c:strCache>
            </c:strRef>
          </c:cat>
          <c:val>
            <c:numRef>
              <c:f>'Pivot Table'!$B$5:$B$6</c:f>
              <c:numCache>
                <c:formatCode>0.00</c:formatCode>
                <c:ptCount val="1"/>
                <c:pt idx="0">
                  <c:v>337107</c:v>
                </c:pt>
              </c:numCache>
            </c:numRef>
          </c:val>
          <c:extLst>
            <c:ext xmlns:c16="http://schemas.microsoft.com/office/drawing/2014/chart" uri="{C3380CC4-5D6E-409C-BE32-E72D297353CC}">
              <c16:uniqueId val="{00000000-E87D-4789-A041-DF1A82FECDB1}"/>
            </c:ext>
          </c:extLst>
        </c:ser>
        <c:dLbls>
          <c:showLegendKey val="0"/>
          <c:showVal val="1"/>
          <c:showCatName val="0"/>
          <c:showSerName val="0"/>
          <c:showPercent val="0"/>
          <c:showBubbleSize val="0"/>
        </c:dLbls>
        <c:gapWidth val="150"/>
        <c:gapDepth val="0"/>
        <c:shape val="box"/>
        <c:axId val="267510527"/>
        <c:axId val="267511007"/>
        <c:axId val="0"/>
      </c:bar3DChart>
      <c:catAx>
        <c:axId val="267510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511007"/>
        <c:crosses val="autoZero"/>
        <c:auto val="1"/>
        <c:lblAlgn val="ctr"/>
        <c:lblOffset val="100"/>
        <c:noMultiLvlLbl val="0"/>
      </c:catAx>
      <c:valAx>
        <c:axId val="267511007"/>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51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[youtube_shorts_performance_dataset.xlsx]Pivot Table!PivotTable2</c:name>
    <c:fmtId val="3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BEST</a:t>
            </a:r>
            <a:r>
              <a:rPr lang="en-IN"/>
              <a:t>(views)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9.011811023622047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0.1095625546806649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8.7340332458442693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9.5673665791776136E-2"/>
              <c:y val="-2.7777777777777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5.381955380577428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7.6041776027996499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4.2069553805774276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1.4930664916885491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6.21528871391076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7.6041776027996499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9.011811023622047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5.381955380577428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0.1095625546806649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6.21528871391076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9.5673665791776136E-2"/>
              <c:y val="-2.7777777777777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8.7340332458442693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1.4930664916885491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4.2069553805774276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7.6041776027996499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9.011811023622047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5.381955380577428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0.1095625546806649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6.21528871391076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9.5673665791776136E-2"/>
              <c:y val="-2.7777777777777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8.7340332458442693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1.4930664916885491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4.2069553805774276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manualLayout>
          <c:layoutTarget val="inner"/>
          <c:xMode val="edge"/>
          <c:yMode val="edge"/>
          <c:x val="0.14055314960629922"/>
          <c:y val="0.25967373869932925"/>
          <c:w val="0.78327734033245844"/>
          <c:h val="0.53209572761738111"/>
        </c:manualLayout>
      </c:layout>
      <c:lineChart>
        <c:grouping val="stacked"/>
        <c:varyColors val="0"/>
        <c:ser>
          <c:idx val="0"/>
          <c:order val="0"/>
          <c:tx>
            <c:strRef>
              <c:f>'Pivot Table'!$B$18</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Pt>
            <c:idx val="0"/>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0-3E0C-43A8-8147-6F4A66D334B9}"/>
              </c:ext>
            </c:extLst>
          </c:dPt>
          <c:dPt>
            <c:idx val="1"/>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1-3E0C-43A8-8147-6F4A66D334B9}"/>
              </c:ext>
            </c:extLst>
          </c:dPt>
          <c:dPt>
            <c:idx val="2"/>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2-3E0C-43A8-8147-6F4A66D334B9}"/>
              </c:ext>
            </c:extLst>
          </c:dPt>
          <c:dPt>
            <c:idx val="3"/>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3-3E0C-43A8-8147-6F4A66D334B9}"/>
              </c:ext>
            </c:extLst>
          </c:dPt>
          <c:dPt>
            <c:idx val="4"/>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4-3E0C-43A8-8147-6F4A66D334B9}"/>
              </c:ext>
            </c:extLst>
          </c:dPt>
          <c:dPt>
            <c:idx val="6"/>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5-3E0C-43A8-8147-6F4A66D334B9}"/>
              </c:ext>
            </c:extLst>
          </c:dPt>
          <c:dPt>
            <c:idx val="7"/>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6-3E0C-43A8-8147-6F4A66D334B9}"/>
              </c:ext>
            </c:extLst>
          </c:dPt>
          <c:dPt>
            <c:idx val="8"/>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7-3E0C-43A8-8147-6F4A66D334B9}"/>
              </c:ext>
            </c:extLst>
          </c:dPt>
          <c:dPt>
            <c:idx val="9"/>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8-3E0C-43A8-8147-6F4A66D334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Table'!$A$19</c:f>
              <c:strCache>
                <c:ptCount val="1"/>
                <c:pt idx="0">
                  <c:v>Grand Total</c:v>
                </c:pt>
              </c:strCache>
            </c:strRef>
          </c:cat>
          <c:val>
            <c:numRef>
              <c:f>'Pivot Table'!$B$19</c:f>
              <c:numCache>
                <c:formatCode>0.00</c:formatCode>
                <c:ptCount val="1"/>
              </c:numCache>
            </c:numRef>
          </c:val>
          <c:smooth val="0"/>
          <c:extLst>
            <c:ext xmlns:c16="http://schemas.microsoft.com/office/drawing/2014/chart" uri="{C3380CC4-5D6E-409C-BE32-E72D297353CC}">
              <c16:uniqueId val="{00000009-3E0C-43A8-8147-6F4A66D334B9}"/>
            </c:ext>
          </c:extLst>
        </c:ser>
        <c:dLbls>
          <c:dLblPos val="ctr"/>
          <c:showLegendKey val="0"/>
          <c:showVal val="1"/>
          <c:showCatName val="0"/>
          <c:showSerName val="0"/>
          <c:showPercent val="0"/>
          <c:showBubbleSize val="0"/>
        </c:dLbls>
        <c:marker val="1"/>
        <c:smooth val="0"/>
        <c:axId val="1007067984"/>
        <c:axId val="1007062704"/>
      </c:lineChart>
      <c:catAx>
        <c:axId val="10070679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7062704"/>
        <c:crosses val="autoZero"/>
        <c:auto val="1"/>
        <c:lblAlgn val="ctr"/>
        <c:lblOffset val="100"/>
        <c:noMultiLvlLbl val="0"/>
      </c:catAx>
      <c:valAx>
        <c:axId val="10070627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706798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[youtube_shorts_performance_dataset.xlsx]Pivot Table!PivotTable3</c:name>
    <c:fmtId val="2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VIEWS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tint val="50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1">
              <a:tint val="70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1">
              <a:tint val="90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hade val="90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1">
              <a:shade val="70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1">
              <a:shade val="50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tint val="50000"/>
            </a:schemeClr>
          </a:solidFill>
          <a:ln>
            <a:noFill/>
          </a:ln>
          <a:effectLst>
            <a:outerShdw blurRad="317500" algn="ctr" rotWithShape="0">
              <a:prstClr val="black">
                <a:alpha val="25000"/>
              </a:prstClr>
            </a:outerShdw>
          </a:effectLst>
        </c:spPr>
      </c:pivotFmt>
      <c:pivotFmt>
        <c:idx val="9"/>
        <c:spPr>
          <a:solidFill>
            <a:schemeClr val="accent1">
              <a:tint val="70000"/>
            </a:schemeClr>
          </a:solidFill>
          <a:ln>
            <a:noFill/>
          </a:ln>
          <a:effectLst>
            <a:outerShdw blurRad="317500" algn="ctr" rotWithShape="0">
              <a:prstClr val="black">
                <a:alpha val="25000"/>
              </a:prstClr>
            </a:outerShdw>
          </a:effectLst>
        </c:spPr>
      </c:pivotFmt>
      <c:pivotFmt>
        <c:idx val="10"/>
        <c:spPr>
          <a:solidFill>
            <a:schemeClr val="accent1">
              <a:tint val="90000"/>
            </a:schemeClr>
          </a:solidFill>
          <a:ln>
            <a:noFill/>
          </a:ln>
          <a:effectLst>
            <a:outerShdw blurRad="317500" algn="ctr" rotWithShape="0">
              <a:prstClr val="black">
                <a:alpha val="25000"/>
              </a:prstClr>
            </a:outerShdw>
          </a:effectLst>
        </c:spPr>
      </c:pivotFmt>
      <c:pivotFmt>
        <c:idx val="11"/>
        <c:spPr>
          <a:solidFill>
            <a:schemeClr val="accent1">
              <a:shade val="90000"/>
            </a:schemeClr>
          </a:solidFill>
          <a:ln>
            <a:noFill/>
          </a:ln>
          <a:effectLst>
            <a:outerShdw blurRad="317500" algn="ctr" rotWithShape="0">
              <a:prstClr val="black">
                <a:alpha val="25000"/>
              </a:prstClr>
            </a:outerShdw>
          </a:effectLst>
        </c:spPr>
      </c:pivotFmt>
      <c:pivotFmt>
        <c:idx val="12"/>
        <c:spPr>
          <a:solidFill>
            <a:schemeClr val="accent1">
              <a:shade val="70000"/>
            </a:schemeClr>
          </a:solidFill>
          <a:ln>
            <a:noFill/>
          </a:ln>
          <a:effectLst>
            <a:outerShdw blurRad="317500" algn="ctr" rotWithShape="0">
              <a:prstClr val="black">
                <a:alpha val="25000"/>
              </a:prstClr>
            </a:outerShdw>
          </a:effectLst>
        </c:spPr>
      </c:pivotFmt>
      <c:pivotFmt>
        <c:idx val="13"/>
        <c:spPr>
          <a:solidFill>
            <a:schemeClr val="accent1">
              <a:shade val="50000"/>
            </a:schemeClr>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tint val="50000"/>
            </a:schemeClr>
          </a:solidFill>
          <a:ln>
            <a:noFill/>
          </a:ln>
          <a:effectLst>
            <a:outerShdw blurRad="317500" algn="ctr" rotWithShape="0">
              <a:prstClr val="black">
                <a:alpha val="25000"/>
              </a:prstClr>
            </a:outerShdw>
          </a:effectLst>
        </c:spPr>
      </c:pivotFmt>
      <c:pivotFmt>
        <c:idx val="16"/>
        <c:spPr>
          <a:solidFill>
            <a:schemeClr val="accent1">
              <a:tint val="70000"/>
            </a:schemeClr>
          </a:solidFill>
          <a:ln>
            <a:noFill/>
          </a:ln>
          <a:effectLst>
            <a:outerShdw blurRad="317500" algn="ctr" rotWithShape="0">
              <a:prstClr val="black">
                <a:alpha val="25000"/>
              </a:prstClr>
            </a:outerShdw>
          </a:effectLst>
        </c:spPr>
      </c:pivotFmt>
      <c:pivotFmt>
        <c:idx val="17"/>
        <c:spPr>
          <a:solidFill>
            <a:schemeClr val="accent1">
              <a:tint val="90000"/>
            </a:schemeClr>
          </a:solidFill>
          <a:ln>
            <a:noFill/>
          </a:ln>
          <a:effectLst>
            <a:outerShdw blurRad="317500" algn="ctr" rotWithShape="0">
              <a:prstClr val="black">
                <a:alpha val="25000"/>
              </a:prstClr>
            </a:outerShdw>
          </a:effectLst>
        </c:spPr>
      </c:pivotFmt>
      <c:pivotFmt>
        <c:idx val="18"/>
        <c:spPr>
          <a:solidFill>
            <a:schemeClr val="accent1">
              <a:shade val="90000"/>
            </a:schemeClr>
          </a:solidFill>
          <a:ln>
            <a:noFill/>
          </a:ln>
          <a:effectLst>
            <a:outerShdw blurRad="317500" algn="ctr" rotWithShape="0">
              <a:prstClr val="black">
                <a:alpha val="25000"/>
              </a:prstClr>
            </a:outerShdw>
          </a:effectLst>
        </c:spPr>
      </c:pivotFmt>
      <c:pivotFmt>
        <c:idx val="19"/>
        <c:spPr>
          <a:solidFill>
            <a:schemeClr val="accent1">
              <a:shade val="70000"/>
            </a:schemeClr>
          </a:solidFill>
          <a:ln>
            <a:noFill/>
          </a:ln>
          <a:effectLst>
            <a:outerShdw blurRad="317500" algn="ctr" rotWithShape="0">
              <a:prstClr val="black">
                <a:alpha val="25000"/>
              </a:prstClr>
            </a:outerShdw>
          </a:effectLst>
        </c:spPr>
      </c:pivotFmt>
      <c:pivotFmt>
        <c:idx val="20"/>
        <c:spPr>
          <a:solidFill>
            <a:schemeClr val="accent1">
              <a:shade val="50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4236745406824148"/>
          <c:y val="0.29978966170895305"/>
          <c:w val="0.39790398075240596"/>
          <c:h val="0.66317330125400986"/>
        </c:manualLayout>
      </c:layout>
      <c:pieChart>
        <c:varyColors val="1"/>
        <c:ser>
          <c:idx val="0"/>
          <c:order val="0"/>
          <c:tx>
            <c:strRef>
              <c:f>'Pivot Table'!$B$33</c:f>
              <c:strCache>
                <c:ptCount val="1"/>
                <c:pt idx="0">
                  <c:v>Total</c:v>
                </c:pt>
              </c:strCache>
            </c:strRef>
          </c:tx>
          <c:dPt>
            <c:idx val="0"/>
            <c:bubble3D val="0"/>
            <c:explosion val="9"/>
            <c:spPr>
              <a:solidFill>
                <a:schemeClr val="accent1">
                  <a:tint val="9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3C4-4397-BFE0-485612FC8A54}"/>
              </c:ext>
            </c:extLst>
          </c:dPt>
          <c:dPt>
            <c:idx val="1"/>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3C4-4397-BFE0-485612FC8A54}"/>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3C4-4397-BFE0-485612FC8A54}"/>
              </c:ext>
            </c:extLst>
          </c:dPt>
          <c:dPt>
            <c:idx val="3"/>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3C4-4397-BFE0-485612FC8A54}"/>
              </c:ext>
            </c:extLst>
          </c:dPt>
          <c:dPt>
            <c:idx val="4"/>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3C4-4397-BFE0-485612FC8A54}"/>
              </c:ext>
            </c:extLst>
          </c:dPt>
          <c:dPt>
            <c:idx val="5"/>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73C4-4397-BFE0-485612FC8A54}"/>
              </c:ext>
            </c:extLst>
          </c:dPt>
          <c:dPt>
            <c:idx val="6"/>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73C4-4397-BFE0-485612FC8A5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Table'!$A$34:$A$35</c:f>
              <c:strCache>
                <c:ptCount val="1"/>
                <c:pt idx="0">
                  <c:v>Food</c:v>
                </c:pt>
              </c:strCache>
            </c:strRef>
          </c:cat>
          <c:val>
            <c:numRef>
              <c:f>'Pivot Table'!$B$34:$B$35</c:f>
              <c:numCache>
                <c:formatCode>0.00</c:formatCode>
                <c:ptCount val="1"/>
                <c:pt idx="0">
                  <c:v>337107</c:v>
                </c:pt>
              </c:numCache>
            </c:numRef>
          </c:val>
          <c:extLst>
            <c:ext xmlns:c16="http://schemas.microsoft.com/office/drawing/2014/chart" uri="{C3380CC4-5D6E-409C-BE32-E72D297353CC}">
              <c16:uniqueId val="{0000000E-73C4-4397-BFE0-485612FC8A5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[youtube_shorts_performance_dataset.xlsx]Pivot Table!PivotTable5</c:name>
    <c:fmtId val="3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THE MOST SHARE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Table'!$E$34:$E$35</c:f>
              <c:strCache>
                <c:ptCount val="1"/>
                <c:pt idx="0">
                  <c:v>Food</c:v>
                </c:pt>
              </c:strCache>
            </c:strRef>
          </c:cat>
          <c:val>
            <c:numRef>
              <c:f>'Pivot Table'!$F$34:$F$35</c:f>
              <c:numCache>
                <c:formatCode>General</c:formatCode>
                <c:ptCount val="1"/>
                <c:pt idx="0">
                  <c:v>215</c:v>
                </c:pt>
              </c:numCache>
            </c:numRef>
          </c:val>
          <c:extLst>
            <c:ext xmlns:c16="http://schemas.microsoft.com/office/drawing/2014/chart" uri="{C3380CC4-5D6E-409C-BE32-E72D297353CC}">
              <c16:uniqueId val="{00000000-8C7B-4EFE-8C54-17FB50A0E1A1}"/>
            </c:ext>
          </c:extLst>
        </c:ser>
        <c:dLbls>
          <c:dLblPos val="inEnd"/>
          <c:showLegendKey val="0"/>
          <c:showVal val="1"/>
          <c:showCatName val="0"/>
          <c:showSerName val="0"/>
          <c:showPercent val="0"/>
          <c:showBubbleSize val="0"/>
        </c:dLbls>
        <c:gapWidth val="65"/>
        <c:axId val="1236685696"/>
        <c:axId val="1277993728"/>
      </c:barChart>
      <c:catAx>
        <c:axId val="12366856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77993728"/>
        <c:crosses val="autoZero"/>
        <c:auto val="1"/>
        <c:lblAlgn val="ctr"/>
        <c:lblOffset val="100"/>
        <c:noMultiLvlLbl val="0"/>
      </c:catAx>
      <c:valAx>
        <c:axId val="127799372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366856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[youtube_shorts_performance_dataset.xlsx]Pivot Table!PivotTable4</c:name>
    <c:fmtId val="42"/>
  </c:pivotSource>
  <c:chart>
    <c:title>
      <c:overlay val="0"/>
      <c:spPr>
        <a:noFill/>
        <a:ln>
          <a:noFill/>
        </a:ln>
        <a:effectLst/>
      </c:spPr>
      <c:txPr>
        <a:bodyPr rot="0" spcFirstLastPara="1" vertOverflow="ellipsis" vert="horz" wrap="square" anchor="ctr" anchorCtr="1"/>
        <a:lstStyle/>
        <a:p>
          <a:pPr>
            <a:defRPr sz="1600" b="0" i="0" u="none" strike="noStrike" kern="1200" cap="none" spc="50" baseline="0">
              <a:solidFill>
                <a:schemeClr val="dk1"/>
              </a:solidFill>
              <a:latin typeface="+mn-lt"/>
              <a:ea typeface="+mn-ea"/>
              <a:cs typeface="+mn-cs"/>
            </a:defRPr>
          </a:pPr>
          <a:endParaRPr lang="en-US"/>
        </a:p>
      </c:txPr>
    </c:title>
    <c:autoTitleDeleted val="0"/>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a:noFill/>
          </a:ln>
          <a:effectLst/>
          <a:sp3d/>
        </c:spPr>
        <c:marker>
          <c:symbol val="circle"/>
          <c:size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'Pivot Table'!$F$4</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a:noFill/>
            </a:ln>
            <a:effectLst/>
            <a:sp3d/>
          </c:spPr>
          <c:cat>
            <c:strRef>
              <c:f>'Pivot Table'!$E$5:$E$6</c:f>
              <c:strCache>
                <c:ptCount val="1"/>
                <c:pt idx="0">
                  <c:v>4</c:v>
                </c:pt>
              </c:strCache>
            </c:strRef>
          </c:cat>
          <c:val>
            <c:numRef>
              <c:f>'Pivot Table'!$F$5:$F$6</c:f>
              <c:numCache>
                <c:formatCode>0.00</c:formatCode>
                <c:ptCount val="1"/>
                <c:pt idx="0">
                  <c:v>337107</c:v>
                </c:pt>
              </c:numCache>
            </c:numRef>
          </c:val>
          <c:extLst>
            <c:ext xmlns:c16="http://schemas.microsoft.com/office/drawing/2014/chart" uri="{C3380CC4-5D6E-409C-BE32-E72D297353CC}">
              <c16:uniqueId val="{00000000-B5E7-4999-ACAA-2989BA531C15}"/>
            </c:ext>
          </c:extLst>
        </c:ser>
        <c:dLbls>
          <c:showLegendKey val="0"/>
          <c:showVal val="0"/>
          <c:showCatName val="0"/>
          <c:showSerName val="0"/>
          <c:showPercent val="0"/>
          <c:showBubbleSize val="0"/>
        </c:dLbls>
        <c:axId val="1686300496"/>
        <c:axId val="1686300976"/>
        <c:axId val="0"/>
      </c:area3DChart>
      <c:catAx>
        <c:axId val="1686300496"/>
        <c:scaling>
          <c:orientation val="minMax"/>
        </c:scaling>
        <c:delete val="0"/>
        <c:axPos val="b"/>
        <c:numFmt formatCode="General" sourceLinked="1"/>
        <c:majorTickMark val="out"/>
        <c:minorTickMark val="none"/>
        <c:tickLblPos val="nextTo"/>
        <c:spPr>
          <a:noFill/>
          <a:ln w="9525">
            <a:solidFill>
              <a:schemeClr val="tx1">
                <a:lumMod val="5000"/>
                <a:lumOff val="95000"/>
              </a:schemeClr>
            </a:solid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86300976"/>
        <c:crosses val="autoZero"/>
        <c:auto val="1"/>
        <c:lblAlgn val="ctr"/>
        <c:lblOffset val="100"/>
        <c:noMultiLvlLbl val="0"/>
      </c:catAx>
      <c:valAx>
        <c:axId val="1686300976"/>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out"/>
        <c:minorTickMark val="none"/>
        <c:tickLblPos val="nextTo"/>
        <c:spPr>
          <a:noFill/>
          <a:ln w="9525">
            <a:solidFill>
              <a:schemeClr val="tx1">
                <a:lumMod val="5000"/>
                <a:lumOff val="95000"/>
              </a:schemeClr>
            </a:solid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863004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1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spPr>
      <a:ln w="9525">
        <a:solidFill>
          <a:schemeClr val="tx1">
            <a:lumMod val="5000"/>
            <a:lumOff val="95000"/>
          </a:schemeClr>
        </a:solidFill>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35000"/>
        </a:schemeClr>
      </a:solidFill>
      <a:ln w="9525">
        <a:solidFill>
          <a:schemeClr val="phClr"/>
        </a:solidFill>
      </a:ln>
    </cs:spPr>
  </cs:dataPoint>
  <cs:dataPoint3D>
    <cs:lnRef idx="0">
      <cs:styleClr val="auto"/>
    </cs:lnRef>
    <cs:fillRef idx="0">
      <cs:styleClr val="auto"/>
    </cs:fillRef>
    <cs:effectRef idx="0"/>
    <cs:fontRef idx="minor">
      <a:schemeClr val="tx1"/>
    </cs:fontRef>
    <cs:spPr>
      <a:solidFill>
        <a:schemeClr val="phClr">
          <a:alpha val="35000"/>
        </a:schemeClr>
      </a:solidFill>
      <a:ln w="9525">
        <a:solidFill>
          <a:schemeClr val="phClr"/>
        </a:solidFill>
      </a:ln>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spPr>
      <a:ln w="9525" cap="flat" cmpd="sng" algn="ctr">
        <a:solidFill>
          <a:schemeClr val="tx1">
            <a:lumMod val="5000"/>
            <a:lumOff val="9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spPr>
      <a:ln w="9525">
        <a:solidFill>
          <a:schemeClr val="tx1">
            <a:lumMod val="5000"/>
            <a:lumOff val="95000"/>
          </a:schemeClr>
        </a:solidFill>
      </a:ln>
    </cs:spPr>
    <cs:defRPr sz="900" kern="1200"/>
  </cs:valueAxis>
  <cs:wall>
    <cs:lnRef idx="0"/>
    <cs:fillRef idx="0"/>
    <cs:effectRef idx="0"/>
    <cs:fontRef idx="minor">
      <a:schemeClr val="tx1"/>
    </cs:fontRef>
    <cs:spPr>
      <a:sp3d/>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88D2393C-062C-460F-907C-640DED438298}" type="doc">
      <dgm:prSet loTypeId="urn:microsoft.com/office/officeart/2005/8/layout/pList1" loCatId="list" qsTypeId="urn:microsoft.com/office/officeart/2005/8/quickstyle/simple1" qsCatId="simple" csTypeId="urn:microsoft.com/office/officeart/2005/8/colors/accent1_2" csCatId="accent1" phldr="1"/>
      <dgm:spPr/>
    </dgm:pt>
    <dgm:pt modelId="{97BB9849-3684-4542-8754-45CDD9E93769}">
      <dgm:prSet phldrT="[Text]"/>
      <dgm:spPr/>
      <dgm:t>
        <a:bodyPr/>
        <a:lstStyle/>
        <a:p>
          <a:r>
            <a:rPr lang="en-IN"/>
            <a:t>      </a:t>
          </a:r>
        </a:p>
      </dgm:t>
    </dgm:pt>
    <dgm:pt modelId="{45F30699-78E4-4941-A4EB-8EA3CB60E70B}" type="parTrans" cxnId="{954195D8-A36D-4D9A-ABDA-7847F4E53E0D}">
      <dgm:prSet/>
      <dgm:spPr/>
      <dgm:t>
        <a:bodyPr/>
        <a:lstStyle/>
        <a:p>
          <a:endParaRPr lang="en-IN"/>
        </a:p>
      </dgm:t>
    </dgm:pt>
    <dgm:pt modelId="{43DC4CC1-1EA5-4EF0-A610-59ECFEF8A386}" type="sibTrans" cxnId="{954195D8-A36D-4D9A-ABDA-7847F4E53E0D}">
      <dgm:prSet/>
      <dgm:spPr/>
      <dgm:t>
        <a:bodyPr/>
        <a:lstStyle/>
        <a:p>
          <a:endParaRPr lang="en-IN"/>
        </a:p>
      </dgm:t>
    </dgm:pt>
    <dgm:pt modelId="{75272838-1B44-4587-92B1-4D20F8A70B99}" type="pres">
      <dgm:prSet presAssocID="{88D2393C-062C-460F-907C-640DED438298}" presName="Name0" presStyleCnt="0">
        <dgm:presLayoutVars>
          <dgm:dir/>
          <dgm:resizeHandles val="exact"/>
        </dgm:presLayoutVars>
      </dgm:prSet>
      <dgm:spPr/>
    </dgm:pt>
    <dgm:pt modelId="{F724B9A7-FAB5-4EE8-AC71-C7A8F79F834E}" type="pres">
      <dgm:prSet presAssocID="{97BB9849-3684-4542-8754-45CDD9E93769}" presName="compNode" presStyleCnt="0"/>
      <dgm:spPr/>
    </dgm:pt>
    <dgm:pt modelId="{4D2B087B-2FF7-4D81-9BF8-8FA827EACEA9}" type="pres">
      <dgm:prSet presAssocID="{97BB9849-3684-4542-8754-45CDD9E93769}" presName="pictRect" presStyleLbl="node1" presStyleIdx="0" presStyleCnt="1" custLinFactX="-251891" custLinFactY="-185568" custLinFactNeighborX="-300000" custLinFactNeighborY="-200000"/>
      <dgm:spPr/>
    </dgm:pt>
    <dgm:pt modelId="{F0CFE96F-2A2A-4923-A1EB-AB93438A64B9}" type="pres">
      <dgm:prSet presAssocID="{97BB9849-3684-4542-8754-45CDD9E93769}" presName="textRect" presStyleLbl="revTx" presStyleIdx="0" presStyleCnt="1">
        <dgm:presLayoutVars>
          <dgm:bulletEnabled val="1"/>
        </dgm:presLayoutVars>
      </dgm:prSet>
      <dgm:spPr/>
    </dgm:pt>
  </dgm:ptLst>
  <dgm:cxnLst>
    <dgm:cxn modelId="{9E157A39-3943-4A6B-A299-18AE956F8764}" type="presOf" srcId="{88D2393C-062C-460F-907C-640DED438298}" destId="{75272838-1B44-4587-92B1-4D20F8A70B99}" srcOrd="0" destOrd="0" presId="urn:microsoft.com/office/officeart/2005/8/layout/pList1"/>
    <dgm:cxn modelId="{D0E56CC3-D6F8-42E7-B8F1-957E6DE848F8}" type="presOf" srcId="{97BB9849-3684-4542-8754-45CDD9E93769}" destId="{F0CFE96F-2A2A-4923-A1EB-AB93438A64B9}" srcOrd="0" destOrd="0" presId="urn:microsoft.com/office/officeart/2005/8/layout/pList1"/>
    <dgm:cxn modelId="{954195D8-A36D-4D9A-ABDA-7847F4E53E0D}" srcId="{88D2393C-062C-460F-907C-640DED438298}" destId="{97BB9849-3684-4542-8754-45CDD9E93769}" srcOrd="0" destOrd="0" parTransId="{45F30699-78E4-4941-A4EB-8EA3CB60E70B}" sibTransId="{43DC4CC1-1EA5-4EF0-A610-59ECFEF8A386}"/>
    <dgm:cxn modelId="{EB02A771-3086-4F9E-8C6C-C585E0E7602D}" type="presParOf" srcId="{75272838-1B44-4587-92B1-4D20F8A70B99}" destId="{F724B9A7-FAB5-4EE8-AC71-C7A8F79F834E}" srcOrd="0" destOrd="0" presId="urn:microsoft.com/office/officeart/2005/8/layout/pList1"/>
    <dgm:cxn modelId="{8B846917-7E78-4D2C-8B6C-D49E85D5338D}" type="presParOf" srcId="{F724B9A7-FAB5-4EE8-AC71-C7A8F79F834E}" destId="{4D2B087B-2FF7-4D81-9BF8-8FA827EACEA9}" srcOrd="0" destOrd="0" presId="urn:microsoft.com/office/officeart/2005/8/layout/pList1"/>
    <dgm:cxn modelId="{D18FBC0C-9DA6-4976-B063-8928336C7D68}" type="presParOf" srcId="{F724B9A7-FAB5-4EE8-AC71-C7A8F79F834E}" destId="{F0CFE96F-2A2A-4923-A1EB-AB93438A64B9}" srcOrd="1" destOrd="0" presId="urn:microsoft.com/office/officeart/2005/8/layout/pList1"/>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D2B087B-2FF7-4D81-9BF8-8FA827EACEA9}">
      <dsp:nvSpPr>
        <dsp:cNvPr id="0" name=""/>
        <dsp:cNvSpPr/>
      </dsp:nvSpPr>
      <dsp:spPr>
        <a:xfrm>
          <a:off x="120296" y="0"/>
          <a:ext cx="87316" cy="60161"/>
        </a:xfrm>
        <a:prstGeom prst="round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F0CFE96F-2A2A-4923-A1EB-AB93438A64B9}">
      <dsp:nvSpPr>
        <dsp:cNvPr id="0" name=""/>
        <dsp:cNvSpPr/>
      </dsp:nvSpPr>
      <dsp:spPr>
        <a:xfrm>
          <a:off x="602190" y="60185"/>
          <a:ext cx="87316" cy="3239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35560" tIns="35560" rIns="35560" bIns="0" numCol="1" spcCol="1270" anchor="t" anchorCtr="0">
          <a:noAutofit/>
        </a:bodyPr>
        <a:lstStyle/>
        <a:p>
          <a:pPr marL="0" lvl="0" indent="0" algn="ctr" defTabSz="222250">
            <a:lnSpc>
              <a:spcPct val="90000"/>
            </a:lnSpc>
            <a:spcBef>
              <a:spcPct val="0"/>
            </a:spcBef>
            <a:spcAft>
              <a:spcPct val="35000"/>
            </a:spcAft>
            <a:buNone/>
          </a:pPr>
          <a:r>
            <a:rPr lang="en-IN" sz="500" kern="1200"/>
            <a:t>      </a:t>
          </a:r>
        </a:p>
      </dsp:txBody>
      <dsp:txXfrm>
        <a:off x="602190" y="60185"/>
        <a:ext cx="87316" cy="32394"/>
      </dsp:txXfrm>
    </dsp:sp>
  </dsp:spTree>
</dsp:drawing>
</file>

<file path=xl/diagrams/layout1.xml><?xml version="1.0" encoding="utf-8"?>
<dgm:layoutDef xmlns:dgm="http://schemas.openxmlformats.org/drawingml/2006/diagram" xmlns:a="http://schemas.openxmlformats.org/drawingml/2006/main" uniqueId="urn:microsoft.com/office/officeart/2005/8/layout/pList1">
  <dgm:title val=""/>
  <dgm:desc val=""/>
  <dgm:catLst>
    <dgm:cat type="list" pri="2000"/>
    <dgm:cat type="picture" pri="2500"/>
    <dgm:cat type="pictureconvert" pri="2500"/>
  </dgm:catLst>
  <dgm:sampData>
    <dgm:dataModel>
      <dgm:ptLst>
        <dgm:pt modelId="0" type="doc"/>
        <dgm:pt modelId="1">
          <dgm:prSet phldr="1"/>
        </dgm:pt>
        <dgm:pt modelId="2">
          <dgm:prSet phldr="1"/>
        </dgm:pt>
        <dgm:pt modelId="3">
          <dgm:prSet phldr="1"/>
        </dgm:pt>
        <dgm:pt modelId="4">
          <dgm:prSet phldr="1"/>
        </dgm:pt>
      </dgm:ptLst>
      <dgm:cxnLst>
        <dgm:cxn modelId="7" srcId="0" destId="1" srcOrd="0" destOrd="0"/>
        <dgm:cxn modelId="8" srcId="0" destId="2" srcOrd="1" destOrd="0"/>
        <dgm:cxn modelId="9" srcId="0" destId="3" srcOrd="2" destOrd="0"/>
        <dgm:cxn modelId="10" srcId="0" destId="4" srcOrd="3"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useDef="1">
    <dgm:dataModel>
      <dgm:ptLst/>
      <dgm:bg/>
      <dgm:whole/>
    </dgm:dataModel>
  </dgm:clrData>
  <dgm:layoutNode name="Name0">
    <dgm:varLst>
      <dgm:dir/>
      <dgm:resizeHandles val="exact"/>
    </dgm:varLst>
    <dgm:choose name="Name1">
      <dgm:if name="Name2" axis="self" func="var" arg="dir" op="equ" val="norm">
        <dgm:alg type="snake">
          <dgm:param type="grDir" val="tL"/>
          <dgm:param type="flowDir" val="row"/>
          <dgm:param type="contDir" val="sameDir"/>
          <dgm:param type="off" val="ctr"/>
          <dgm:param type="vertAlign" val="mid"/>
          <dgm:param type="horzAlign" val="ctr"/>
        </dgm:alg>
      </dgm:if>
      <dgm:else name="Name3">
        <dgm:alg type="snake">
          <dgm:param type="grDir" val="tR"/>
          <dgm:param type="flowDir" val="row"/>
          <dgm:param type="contDir" val="sameDir"/>
          <dgm:param type="off" val="ctr"/>
          <dgm:param type="vertAlign" val="mid"/>
          <dgm:param type="horzAlign" val="ctr"/>
        </dgm:alg>
      </dgm:else>
    </dgm:choose>
    <dgm:shape xmlns:r="http://schemas.openxmlformats.org/officeDocument/2006/relationships" r:blip="">
      <dgm:adjLst/>
    </dgm:shape>
    <dgm:presOf/>
    <dgm:constrLst>
      <dgm:constr type="w" for="ch" forName="compNode" refType="w"/>
      <dgm:constr type="w" for="ch" ptType="sibTrans" refType="w" refFor="ch" refForName="compNode" op="equ" fact="0.1"/>
      <dgm:constr type="sp" refType="w" refFor="ch" refForName="compNode" op="equ" fact="0.1"/>
      <dgm:constr type="primFontSz" for="des" ptType="node" op="equ" val="65"/>
    </dgm:constrLst>
    <dgm:ruleLst/>
    <dgm:forEach name="Name4" axis="ch" ptType="node">
      <dgm:layoutNode name="compNode">
        <dgm:alg type="composite">
          <dgm:param type="ar" val="0.943"/>
        </dgm:alg>
        <dgm:shape xmlns:r="http://schemas.openxmlformats.org/officeDocument/2006/relationships" r:blip="">
          <dgm:adjLst/>
        </dgm:shape>
        <dgm:presOf axis="self"/>
        <dgm:constrLst>
          <dgm:constr type="h" refType="w" fact="1.06"/>
          <dgm:constr type="h" for="ch" forName="pictRect" refType="h" fact="0.65"/>
          <dgm:constr type="w" for="ch" forName="pictRect" refType="w"/>
          <dgm:constr type="l" for="ch" forName="pictRect"/>
          <dgm:constr type="t" for="ch" forName="pictRect"/>
          <dgm:constr type="w" for="ch" forName="textRect" refType="w"/>
          <dgm:constr type="h" for="ch" forName="textRect" refType="h" fact="0.35"/>
          <dgm:constr type="l" for="ch" forName="textRect"/>
          <dgm:constr type="t" for="ch" forName="textRect" refType="b" refFor="ch" refForName="pictRect"/>
        </dgm:constrLst>
        <dgm:ruleLst/>
        <dgm:layoutNode name="pictRect">
          <dgm:alg type="sp"/>
          <dgm:shape xmlns:r="http://schemas.openxmlformats.org/officeDocument/2006/relationships" type="roundRect" r:blip="" blipPhldr="1">
            <dgm:adjLst/>
          </dgm:shape>
          <dgm:presOf/>
          <dgm:constrLst/>
          <dgm:ruleLst/>
        </dgm:layoutNode>
        <dgm:layoutNode name="textRect" styleLbl="revTx">
          <dgm:varLst>
            <dgm:bulletEnabled val="1"/>
          </dgm:varLst>
          <dgm:alg type="tx">
            <dgm:param type="txAnchorVert" val="t"/>
          </dgm:alg>
          <dgm:shape xmlns:r="http://schemas.openxmlformats.org/officeDocument/2006/relationships" type="rect" r:blip="">
            <dgm:adjLst/>
          </dgm:shape>
          <dgm:presOf axis="desOrSelf" ptType="node"/>
          <dgm:constrLst>
            <dgm:constr type="bMarg"/>
          </dgm:constrLst>
          <dgm:ruleLst>
            <dgm:rule type="primFontSz" val="5" fact="NaN" max="NaN"/>
          </dgm:ruleLst>
        </dgm:layoutNode>
      </dgm:layoutNode>
      <dgm:forEach name="Name5" axis="followSib" ptType="sibTrans" cnt="1">
        <dgm:layoutNode name="sibTrans">
          <dgm:alg type="sp"/>
          <dgm:shape xmlns:r="http://schemas.openxmlformats.org/officeDocument/2006/relationships" type="rect" r:blip="" hideGeom="1">
            <dgm:adjLst/>
          </dgm:shape>
          <dgm:presOf axis="sel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diagramQuickStyle" Target="../diagrams/quickStyle1.xml"/><Relationship Id="rId3" Type="http://schemas.openxmlformats.org/officeDocument/2006/relationships/chart" Target="../charts/chart5.xml"/><Relationship Id="rId21" Type="http://schemas.openxmlformats.org/officeDocument/2006/relationships/image" Target="../media/image10.png"/><Relationship Id="rId7" Type="http://schemas.openxmlformats.org/officeDocument/2006/relationships/hyperlink" Target="https://www.wallpaperflare.com/search?wallpaper=youtube&amp;page=2" TargetMode="External"/><Relationship Id="rId12" Type="http://schemas.openxmlformats.org/officeDocument/2006/relationships/image" Target="../media/image6.png"/><Relationship Id="rId17" Type="http://schemas.openxmlformats.org/officeDocument/2006/relationships/diagramLayout" Target="../diagrams/layout1.xml"/><Relationship Id="rId2" Type="http://schemas.openxmlformats.org/officeDocument/2006/relationships/chart" Target="../charts/chart4.xml"/><Relationship Id="rId16" Type="http://schemas.openxmlformats.org/officeDocument/2006/relationships/diagramData" Target="../diagrams/data1.xml"/><Relationship Id="rId20" Type="http://schemas.microsoft.com/office/2007/relationships/diagramDrawing" Target="../diagrams/drawing1.xml"/><Relationship Id="rId1" Type="http://schemas.openxmlformats.org/officeDocument/2006/relationships/chart" Target="../charts/chart3.xml"/><Relationship Id="rId6" Type="http://schemas.openxmlformats.org/officeDocument/2006/relationships/image" Target="../media/image1.jpeg"/><Relationship Id="rId11" Type="http://schemas.openxmlformats.org/officeDocument/2006/relationships/image" Target="../media/image5.svg"/><Relationship Id="rId5" Type="http://schemas.openxmlformats.org/officeDocument/2006/relationships/chart" Target="../charts/chart7.xml"/><Relationship Id="rId15" Type="http://schemas.openxmlformats.org/officeDocument/2006/relationships/image" Target="../media/image9.svg"/><Relationship Id="rId10" Type="http://schemas.openxmlformats.org/officeDocument/2006/relationships/image" Target="../media/image4.png"/><Relationship Id="rId19" Type="http://schemas.openxmlformats.org/officeDocument/2006/relationships/diagramColors" Target="../diagrams/colors1.xml"/><Relationship Id="rId4" Type="http://schemas.openxmlformats.org/officeDocument/2006/relationships/chart" Target="../charts/chart6.xml"/><Relationship Id="rId9" Type="http://schemas.openxmlformats.org/officeDocument/2006/relationships/image" Target="../media/image3.svg"/><Relationship Id="rId14" Type="http://schemas.openxmlformats.org/officeDocument/2006/relationships/image" Target="../media/image8.png"/><Relationship Id="rId22"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xdr:from>
      <xdr:col>6</xdr:col>
      <xdr:colOff>349250</xdr:colOff>
      <xdr:row>33</xdr:row>
      <xdr:rowOff>62231</xdr:rowOff>
    </xdr:from>
    <xdr:to>
      <xdr:col>7</xdr:col>
      <xdr:colOff>44397</xdr:colOff>
      <xdr:row>33</xdr:row>
      <xdr:rowOff>107950</xdr:rowOff>
    </xdr:to>
    <xdr:graphicFrame macro="">
      <xdr:nvGraphicFramePr>
        <xdr:cNvPr id="5" name="Chart 4">
          <a:extLst>
            <a:ext uri="{FF2B5EF4-FFF2-40B4-BE49-F238E27FC236}">
              <a16:creationId xmlns:a16="http://schemas.microsoft.com/office/drawing/2014/main" id="{94AB812A-974E-A9E2-CEA6-22154024C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247650</xdr:colOff>
      <xdr:row>75</xdr:row>
      <xdr:rowOff>25400</xdr:rowOff>
    </xdr:from>
    <xdr:to>
      <xdr:col>8</xdr:col>
      <xdr:colOff>577850</xdr:colOff>
      <xdr:row>90</xdr:row>
      <xdr:rowOff>6350</xdr:rowOff>
    </xdr:to>
    <xdr:graphicFrame macro="">
      <xdr:nvGraphicFramePr>
        <xdr:cNvPr id="6" name="Chart 5">
          <a:extLst>
            <a:ext uri="{FF2B5EF4-FFF2-40B4-BE49-F238E27FC236}">
              <a16:creationId xmlns:a16="http://schemas.microsoft.com/office/drawing/2014/main" id="{CAF9CBDE-71BF-9758-6DD4-B13EE42F3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111649</xdr:colOff>
      <xdr:row>3</xdr:row>
      <xdr:rowOff>79374</xdr:rowOff>
    </xdr:from>
    <xdr:to>
      <xdr:col>3</xdr:col>
      <xdr:colOff>762131</xdr:colOff>
      <xdr:row>14</xdr:row>
      <xdr:rowOff>62802</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D215C183-C716-6A88-86EB-19EB53CCB12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09781" y="623660"/>
              <a:ext cx="1773944" cy="1979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62801</xdr:colOff>
      <xdr:row>31</xdr:row>
      <xdr:rowOff>173831</xdr:rowOff>
    </xdr:from>
    <xdr:to>
      <xdr:col>7</xdr:col>
      <xdr:colOff>729063</xdr:colOff>
      <xdr:row>42</xdr:row>
      <xdr:rowOff>174451</xdr:rowOff>
    </xdr:to>
    <mc:AlternateContent xmlns:mc="http://schemas.openxmlformats.org/markup-compatibility/2006" xmlns:a14="http://schemas.microsoft.com/office/drawing/2010/main">
      <mc:Choice Requires="a14">
        <xdr:graphicFrame macro="">
          <xdr:nvGraphicFramePr>
            <xdr:cNvPr id="11" name="category 2">
              <a:extLst>
                <a:ext uri="{FF2B5EF4-FFF2-40B4-BE49-F238E27FC236}">
                  <a16:creationId xmlns:a16="http://schemas.microsoft.com/office/drawing/2014/main" id="{5C402465-1B3F-D72E-9E51-06D4C3900876}"/>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5980164" y="5798117"/>
              <a:ext cx="1754833" cy="1996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209078</xdr:colOff>
      <xdr:row>3</xdr:row>
      <xdr:rowOff>33899</xdr:rowOff>
    </xdr:from>
    <xdr:to>
      <xdr:col>7</xdr:col>
      <xdr:colOff>958611</xdr:colOff>
      <xdr:row>16</xdr:row>
      <xdr:rowOff>146537</xdr:rowOff>
    </xdr:to>
    <mc:AlternateContent xmlns:mc="http://schemas.openxmlformats.org/markup-compatibility/2006" xmlns:a14="http://schemas.microsoft.com/office/drawing/2010/main">
      <mc:Choice Requires="a14">
        <xdr:graphicFrame macro="">
          <xdr:nvGraphicFramePr>
            <xdr:cNvPr id="12" name="title">
              <a:extLst>
                <a:ext uri="{FF2B5EF4-FFF2-40B4-BE49-F238E27FC236}">
                  <a16:creationId xmlns:a16="http://schemas.microsoft.com/office/drawing/2014/main" id="{48066DD2-73A0-C64E-102F-EC5F4915DC1A}"/>
                </a:ext>
              </a:extLst>
            </xdr:cNvPr>
            <xdr:cNvGraphicFramePr/>
          </xdr:nvGraphicFramePr>
          <xdr:xfrm>
            <a:off x="0" y="0"/>
            <a:ext cx="0" cy="0"/>
          </xdr:xfrm>
          <a:graphic>
            <a:graphicData uri="http://schemas.microsoft.com/office/drawing/2010/slicer">
              <sle:slicer xmlns:sle="http://schemas.microsoft.com/office/drawing/2010/slicer" name="title"/>
            </a:graphicData>
          </a:graphic>
        </xdr:graphicFrame>
      </mc:Choice>
      <mc:Fallback xmlns="">
        <xdr:sp macro="" textlink="">
          <xdr:nvSpPr>
            <xdr:cNvPr id="0" name=""/>
            <xdr:cNvSpPr>
              <a:spLocks noTextEdit="1"/>
            </xdr:cNvSpPr>
          </xdr:nvSpPr>
          <xdr:spPr>
            <a:xfrm>
              <a:off x="7159188" y="578185"/>
              <a:ext cx="1838104" cy="2471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139560</xdr:rowOff>
    </xdr:from>
    <xdr:to>
      <xdr:col>3</xdr:col>
      <xdr:colOff>774561</xdr:colOff>
      <xdr:row>2</xdr:row>
      <xdr:rowOff>164200</xdr:rowOff>
    </xdr:to>
    <xdr:sp macro="" textlink="">
      <xdr:nvSpPr>
        <xdr:cNvPr id="2" name="Rectangle 1">
          <a:extLst>
            <a:ext uri="{FF2B5EF4-FFF2-40B4-BE49-F238E27FC236}">
              <a16:creationId xmlns:a16="http://schemas.microsoft.com/office/drawing/2014/main" id="{91A5E920-2177-0B5F-8C7D-98F99F8E2077}"/>
            </a:ext>
          </a:extLst>
        </xdr:cNvPr>
        <xdr:cNvSpPr/>
      </xdr:nvSpPr>
      <xdr:spPr>
        <a:xfrm>
          <a:off x="0" y="320989"/>
          <a:ext cx="4396154" cy="206068"/>
        </a:xfrm>
        <a:prstGeom prst="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a:t>1. Video</a:t>
          </a:r>
          <a:r>
            <a:rPr lang="en-IN" sz="1100" baseline="0"/>
            <a:t> categories get the highest average views</a:t>
          </a:r>
          <a:endParaRPr lang="en-IN" sz="1100"/>
        </a:p>
      </xdr:txBody>
    </xdr:sp>
    <xdr:clientData/>
  </xdr:twoCellAnchor>
  <xdr:twoCellAnchor>
    <xdr:from>
      <xdr:col>25</xdr:col>
      <xdr:colOff>253205</xdr:colOff>
      <xdr:row>19</xdr:row>
      <xdr:rowOff>152453</xdr:rowOff>
    </xdr:from>
    <xdr:to>
      <xdr:col>25</xdr:col>
      <xdr:colOff>298924</xdr:colOff>
      <xdr:row>20</xdr:row>
      <xdr:rowOff>12963</xdr:rowOff>
    </xdr:to>
    <xdr:sp macro="" textlink="">
      <xdr:nvSpPr>
        <xdr:cNvPr id="1025" name="Text Box 1">
          <a:extLst>
            <a:ext uri="{FF2B5EF4-FFF2-40B4-BE49-F238E27FC236}">
              <a16:creationId xmlns:a16="http://schemas.microsoft.com/office/drawing/2014/main" id="{D048F813-F466-C381-8B68-E5FA9DAB033C}"/>
            </a:ext>
          </a:extLst>
        </xdr:cNvPr>
        <xdr:cNvSpPr txBox="1">
          <a:spLocks noChangeArrowheads="1"/>
        </xdr:cNvSpPr>
      </xdr:nvSpPr>
      <xdr:spPr bwMode="auto">
        <a:xfrm flipH="1">
          <a:off x="14567163" y="3671411"/>
          <a:ext cx="45719" cy="45719"/>
        </a:xfrm>
        <a:prstGeom prst="rect">
          <a:avLst/>
        </a:prstGeom>
        <a:solidFill>
          <a:srgbClr val="FFFFFF"/>
        </a:solidFill>
        <a:ln w="9525">
          <a:solidFill>
            <a:srgbClr val="000000"/>
          </a:solidFill>
          <a:miter lim="800000"/>
          <a:headEnd/>
          <a:tailEnd/>
        </a:ln>
      </xdr:spPr>
      <xdr:txBody>
        <a:bodyPr vertOverflow="clip" wrap="square" lIns="36576" tIns="36576"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0</xdr:col>
      <xdr:colOff>0</xdr:colOff>
      <xdr:row>15</xdr:row>
      <xdr:rowOff>111648</xdr:rowOff>
    </xdr:from>
    <xdr:to>
      <xdr:col>3</xdr:col>
      <xdr:colOff>826679</xdr:colOff>
      <xdr:row>16</xdr:row>
      <xdr:rowOff>154316</xdr:rowOff>
    </xdr:to>
    <xdr:sp macro="" textlink="">
      <xdr:nvSpPr>
        <xdr:cNvPr id="3" name="Rectangle 2">
          <a:extLst>
            <a:ext uri="{FF2B5EF4-FFF2-40B4-BE49-F238E27FC236}">
              <a16:creationId xmlns:a16="http://schemas.microsoft.com/office/drawing/2014/main" id="{F1A0EB65-A14A-D1AA-0738-430FE32D0466}"/>
            </a:ext>
          </a:extLst>
        </xdr:cNvPr>
        <xdr:cNvSpPr/>
      </xdr:nvSpPr>
      <xdr:spPr>
        <a:xfrm>
          <a:off x="0" y="2833077"/>
          <a:ext cx="4448272" cy="224096"/>
        </a:xfrm>
        <a:prstGeom prst="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a:t>2. At</a:t>
          </a:r>
          <a:r>
            <a:rPr lang="en-IN" sz="1100" baseline="0"/>
            <a:t> hour are upload getting the most views</a:t>
          </a:r>
          <a:endParaRPr lang="en-IN" sz="1100"/>
        </a:p>
      </xdr:txBody>
    </xdr:sp>
    <xdr:clientData/>
  </xdr:twoCellAnchor>
  <xdr:twoCellAnchor>
    <xdr:from>
      <xdr:col>0</xdr:col>
      <xdr:colOff>9592</xdr:colOff>
      <xdr:row>30</xdr:row>
      <xdr:rowOff>83736</xdr:rowOff>
    </xdr:from>
    <xdr:to>
      <xdr:col>3</xdr:col>
      <xdr:colOff>774560</xdr:colOff>
      <xdr:row>31</xdr:row>
      <xdr:rowOff>132583</xdr:rowOff>
    </xdr:to>
    <xdr:sp macro="" textlink="">
      <xdr:nvSpPr>
        <xdr:cNvPr id="4" name="Rectangle 3">
          <a:extLst>
            <a:ext uri="{FF2B5EF4-FFF2-40B4-BE49-F238E27FC236}">
              <a16:creationId xmlns:a16="http://schemas.microsoft.com/office/drawing/2014/main" id="{EEA01808-BA97-8D8B-AE77-615B89E0A65A}"/>
            </a:ext>
          </a:extLst>
        </xdr:cNvPr>
        <xdr:cNvSpPr/>
      </xdr:nvSpPr>
      <xdr:spPr>
        <a:xfrm>
          <a:off x="9592" y="5526593"/>
          <a:ext cx="4386561" cy="230276"/>
        </a:xfrm>
        <a:prstGeom prst="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a:t>3.Total Views by Category</a:t>
          </a:r>
          <a:endParaRPr lang="en-IN" sz="1100"/>
        </a:p>
      </xdr:txBody>
    </xdr:sp>
    <xdr:clientData/>
  </xdr:twoCellAnchor>
  <xdr:twoCellAnchor>
    <xdr:from>
      <xdr:col>3</xdr:col>
      <xdr:colOff>1102528</xdr:colOff>
      <xdr:row>1</xdr:row>
      <xdr:rowOff>111648</xdr:rowOff>
    </xdr:from>
    <xdr:to>
      <xdr:col>7</xdr:col>
      <xdr:colOff>935055</xdr:colOff>
      <xdr:row>2</xdr:row>
      <xdr:rowOff>132583</xdr:rowOff>
    </xdr:to>
    <xdr:sp macro="" textlink="">
      <xdr:nvSpPr>
        <xdr:cNvPr id="7" name="Rectangle 6">
          <a:extLst>
            <a:ext uri="{FF2B5EF4-FFF2-40B4-BE49-F238E27FC236}">
              <a16:creationId xmlns:a16="http://schemas.microsoft.com/office/drawing/2014/main" id="{9C9B1387-4E1E-2F95-9541-C7ABDAC5E650}"/>
            </a:ext>
          </a:extLst>
        </xdr:cNvPr>
        <xdr:cNvSpPr/>
      </xdr:nvSpPr>
      <xdr:spPr>
        <a:xfrm>
          <a:off x="4724121" y="293077"/>
          <a:ext cx="4249615" cy="202363"/>
        </a:xfrm>
        <a:prstGeom prst="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a:t>4.Videos perform best (views) based on hashtag count</a:t>
          </a:r>
          <a:endParaRPr lang="en-IN" sz="1100"/>
        </a:p>
      </xdr:txBody>
    </xdr:sp>
    <xdr:clientData/>
  </xdr:twoCellAnchor>
  <xdr:twoCellAnchor>
    <xdr:from>
      <xdr:col>3</xdr:col>
      <xdr:colOff>1123461</xdr:colOff>
      <xdr:row>30</xdr:row>
      <xdr:rowOff>90714</xdr:rowOff>
    </xdr:from>
    <xdr:to>
      <xdr:col>7</xdr:col>
      <xdr:colOff>432638</xdr:colOff>
      <xdr:row>31</xdr:row>
      <xdr:rowOff>132582</xdr:rowOff>
    </xdr:to>
    <xdr:sp macro="" textlink="">
      <xdr:nvSpPr>
        <xdr:cNvPr id="9" name="Rectangle 8">
          <a:extLst>
            <a:ext uri="{FF2B5EF4-FFF2-40B4-BE49-F238E27FC236}">
              <a16:creationId xmlns:a16="http://schemas.microsoft.com/office/drawing/2014/main" id="{E95A85D8-6621-D419-3FD2-6D2923080BA0}"/>
            </a:ext>
          </a:extLst>
        </xdr:cNvPr>
        <xdr:cNvSpPr/>
      </xdr:nvSpPr>
      <xdr:spPr>
        <a:xfrm>
          <a:off x="4745054" y="5533571"/>
          <a:ext cx="3726265" cy="223297"/>
        </a:xfrm>
        <a:prstGeom prst="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a:t>5.Categories generate the most shares</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114300</xdr:colOff>
      <xdr:row>0</xdr:row>
      <xdr:rowOff>41805</xdr:rowOff>
    </xdr:from>
    <xdr:to>
      <xdr:col>37</xdr:col>
      <xdr:colOff>317500</xdr:colOff>
      <xdr:row>63</xdr:row>
      <xdr:rowOff>100165</xdr:rowOff>
    </xdr:to>
    <xdr:sp macro="" textlink="">
      <xdr:nvSpPr>
        <xdr:cNvPr id="23" name="Rectangle: Rounded Corners 1">
          <a:extLst>
            <a:ext uri="{FF2B5EF4-FFF2-40B4-BE49-F238E27FC236}">
              <a16:creationId xmlns:a16="http://schemas.microsoft.com/office/drawing/2014/main" id="{A3926D00-BDB1-9C1D-0D0C-7D723E9EABEE}"/>
            </a:ext>
          </a:extLst>
        </xdr:cNvPr>
        <xdr:cNvSpPr/>
      </xdr:nvSpPr>
      <xdr:spPr>
        <a:xfrm>
          <a:off x="722842" y="41805"/>
          <a:ext cx="22110700" cy="11726485"/>
        </a:xfrm>
        <a:prstGeom prst="roundRect">
          <a:avLst>
            <a:gd name="adj" fmla="val 2191"/>
          </a:avLst>
        </a:prstGeom>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211665</xdr:colOff>
      <xdr:row>0</xdr:row>
      <xdr:rowOff>143029</xdr:rowOff>
    </xdr:from>
    <xdr:to>
      <xdr:col>37</xdr:col>
      <xdr:colOff>238124</xdr:colOff>
      <xdr:row>7</xdr:row>
      <xdr:rowOff>145521</xdr:rowOff>
    </xdr:to>
    <xdr:sp macro="" textlink="">
      <xdr:nvSpPr>
        <xdr:cNvPr id="22" name="Rectangle: Rounded Corners 2">
          <a:extLst>
            <a:ext uri="{FF2B5EF4-FFF2-40B4-BE49-F238E27FC236}">
              <a16:creationId xmlns:a16="http://schemas.microsoft.com/office/drawing/2014/main" id="{EA863F47-98D0-6AFA-FFF9-2B541AECB43B}"/>
            </a:ext>
          </a:extLst>
        </xdr:cNvPr>
        <xdr:cNvSpPr/>
      </xdr:nvSpPr>
      <xdr:spPr>
        <a:xfrm>
          <a:off x="820207" y="143029"/>
          <a:ext cx="21933959" cy="1298950"/>
        </a:xfrm>
        <a:prstGeom prst="roundRect">
          <a:avLst/>
        </a:prstGeom>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6600" b="1">
              <a:solidFill>
                <a:schemeClr val="tx2">
                  <a:lumMod val="50000"/>
                </a:schemeClr>
              </a:solidFill>
            </a:rPr>
            <a:t>YOUTUBE SHORTS PERFORMANCE</a:t>
          </a:r>
          <a:r>
            <a:rPr lang="en-IN" sz="6600" b="1" baseline="0">
              <a:solidFill>
                <a:schemeClr val="tx2">
                  <a:lumMod val="50000"/>
                </a:schemeClr>
              </a:solidFill>
            </a:rPr>
            <a:t> ANALYSIS</a:t>
          </a:r>
          <a:endParaRPr lang="en-IN" sz="6600" b="1">
            <a:solidFill>
              <a:schemeClr val="tx2">
                <a:lumMod val="50000"/>
              </a:schemeClr>
            </a:solidFill>
          </a:endParaRPr>
        </a:p>
      </xdr:txBody>
    </xdr:sp>
    <xdr:clientData/>
  </xdr:twoCellAnchor>
  <xdr:twoCellAnchor>
    <xdr:from>
      <xdr:col>1</xdr:col>
      <xdr:colOff>224896</xdr:colOff>
      <xdr:row>8</xdr:row>
      <xdr:rowOff>39688</xdr:rowOff>
    </xdr:from>
    <xdr:to>
      <xdr:col>7</xdr:col>
      <xdr:colOff>230185</xdr:colOff>
      <xdr:row>63</xdr:row>
      <xdr:rowOff>92604</xdr:rowOff>
    </xdr:to>
    <xdr:sp macro="" textlink="">
      <xdr:nvSpPr>
        <xdr:cNvPr id="21" name="Rectangle 3">
          <a:extLst>
            <a:ext uri="{FF2B5EF4-FFF2-40B4-BE49-F238E27FC236}">
              <a16:creationId xmlns:a16="http://schemas.microsoft.com/office/drawing/2014/main" id="{B18A9EDE-6AC4-21BE-DF87-589977A2D5FB}"/>
            </a:ext>
          </a:extLst>
        </xdr:cNvPr>
        <xdr:cNvSpPr/>
      </xdr:nvSpPr>
      <xdr:spPr>
        <a:xfrm>
          <a:off x="833438" y="1521355"/>
          <a:ext cx="3656539" cy="10239374"/>
        </a:xfrm>
        <a:prstGeom prst="rect">
          <a:avLst/>
        </a:prstGeom>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603250</xdr:colOff>
      <xdr:row>9</xdr:row>
      <xdr:rowOff>55561</xdr:rowOff>
    </xdr:from>
    <xdr:to>
      <xdr:col>14</xdr:col>
      <xdr:colOff>185209</xdr:colOff>
      <xdr:row>14</xdr:row>
      <xdr:rowOff>119061</xdr:rowOff>
    </xdr:to>
    <xdr:sp macro="" textlink="">
      <xdr:nvSpPr>
        <xdr:cNvPr id="5" name="Rectangle: Rounded Corners 4">
          <a:extLst>
            <a:ext uri="{FF2B5EF4-FFF2-40B4-BE49-F238E27FC236}">
              <a16:creationId xmlns:a16="http://schemas.microsoft.com/office/drawing/2014/main" id="{B1D77FEF-DB4C-D117-2C77-EE7B8A3DCA09}"/>
            </a:ext>
          </a:extLst>
        </xdr:cNvPr>
        <xdr:cNvSpPr/>
      </xdr:nvSpPr>
      <xdr:spPr>
        <a:xfrm>
          <a:off x="4863042" y="1722436"/>
          <a:ext cx="3841750" cy="989542"/>
        </a:xfrm>
        <a:prstGeom prst="roundRect">
          <a:avLst/>
        </a:prstGeom>
        <a:effectLst>
          <a:innerShdw blurRad="114300">
            <a:prstClr val="black"/>
          </a:inn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2800" b="1"/>
            <a:t>Total</a:t>
          </a:r>
          <a:r>
            <a:rPr lang="en-IN" sz="2800" b="1" baseline="0"/>
            <a:t> Category</a:t>
          </a:r>
          <a:endParaRPr lang="en-IN" sz="2800" b="1"/>
        </a:p>
      </xdr:txBody>
    </xdr:sp>
    <xdr:clientData/>
  </xdr:twoCellAnchor>
  <xdr:twoCellAnchor>
    <xdr:from>
      <xdr:col>29</xdr:col>
      <xdr:colOff>557213</xdr:colOff>
      <xdr:row>8</xdr:row>
      <xdr:rowOff>155046</xdr:rowOff>
    </xdr:from>
    <xdr:to>
      <xdr:col>36</xdr:col>
      <xdr:colOff>211667</xdr:colOff>
      <xdr:row>14</xdr:row>
      <xdr:rowOff>33338</xdr:rowOff>
    </xdr:to>
    <xdr:sp macro="" textlink="">
      <xdr:nvSpPr>
        <xdr:cNvPr id="9" name="Rectangle: Rounded Corners 8">
          <a:extLst>
            <a:ext uri="{FF2B5EF4-FFF2-40B4-BE49-F238E27FC236}">
              <a16:creationId xmlns:a16="http://schemas.microsoft.com/office/drawing/2014/main" id="{206F5B15-0B06-F775-F091-968E56AA29AA}"/>
            </a:ext>
          </a:extLst>
        </xdr:cNvPr>
        <xdr:cNvSpPr/>
      </xdr:nvSpPr>
      <xdr:spPr>
        <a:xfrm>
          <a:off x="18204921" y="1636713"/>
          <a:ext cx="3914246" cy="989542"/>
        </a:xfrm>
        <a:prstGeom prst="roundRect">
          <a:avLst/>
        </a:prstGeom>
        <a:effectLst>
          <a:innerShdw blurRad="114300">
            <a:prstClr val="black"/>
          </a:inn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2800" b="1"/>
            <a:t>Highet Likes</a:t>
          </a:r>
        </a:p>
      </xdr:txBody>
    </xdr:sp>
    <xdr:clientData/>
  </xdr:twoCellAnchor>
  <xdr:twoCellAnchor>
    <xdr:from>
      <xdr:col>22</xdr:col>
      <xdr:colOff>291570</xdr:colOff>
      <xdr:row>8</xdr:row>
      <xdr:rowOff>127529</xdr:rowOff>
    </xdr:from>
    <xdr:to>
      <xdr:col>28</xdr:col>
      <xdr:colOff>436562</xdr:colOff>
      <xdr:row>14</xdr:row>
      <xdr:rowOff>5821</xdr:rowOff>
    </xdr:to>
    <xdr:sp macro="" textlink="">
      <xdr:nvSpPr>
        <xdr:cNvPr id="10" name="Rectangle: Rounded Corners 9">
          <a:extLst>
            <a:ext uri="{FF2B5EF4-FFF2-40B4-BE49-F238E27FC236}">
              <a16:creationId xmlns:a16="http://schemas.microsoft.com/office/drawing/2014/main" id="{8A7F6C5D-2490-DA7A-58CF-063FE24C62BD}"/>
            </a:ext>
          </a:extLst>
        </xdr:cNvPr>
        <xdr:cNvSpPr/>
      </xdr:nvSpPr>
      <xdr:spPr>
        <a:xfrm>
          <a:off x="13679487" y="1609196"/>
          <a:ext cx="3796242" cy="989542"/>
        </a:xfrm>
        <a:prstGeom prst="roundRect">
          <a:avLst/>
        </a:prstGeom>
        <a:effectLst>
          <a:innerShdw blurRad="114300">
            <a:prstClr val="black"/>
          </a:inn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2800" b="1"/>
            <a:t>Highet</a:t>
          </a:r>
          <a:r>
            <a:rPr lang="en-IN" sz="2800" b="1" baseline="0"/>
            <a:t> Views</a:t>
          </a:r>
          <a:endParaRPr lang="en-IN" sz="2800" b="1"/>
        </a:p>
      </xdr:txBody>
    </xdr:sp>
    <xdr:clientData/>
  </xdr:twoCellAnchor>
  <xdr:twoCellAnchor>
    <xdr:from>
      <xdr:col>15</xdr:col>
      <xdr:colOff>253469</xdr:colOff>
      <xdr:row>8</xdr:row>
      <xdr:rowOff>174095</xdr:rowOff>
    </xdr:from>
    <xdr:to>
      <xdr:col>21</xdr:col>
      <xdr:colOff>264582</xdr:colOff>
      <xdr:row>14</xdr:row>
      <xdr:rowOff>52387</xdr:rowOff>
    </xdr:to>
    <xdr:sp macro="" textlink="">
      <xdr:nvSpPr>
        <xdr:cNvPr id="11" name="Rectangle: Rounded Corners 10">
          <a:extLst>
            <a:ext uri="{FF2B5EF4-FFF2-40B4-BE49-F238E27FC236}">
              <a16:creationId xmlns:a16="http://schemas.microsoft.com/office/drawing/2014/main" id="{6E1D87E0-E23B-D2F8-131E-9E5B0D9CC7BC}"/>
            </a:ext>
          </a:extLst>
        </xdr:cNvPr>
        <xdr:cNvSpPr/>
      </xdr:nvSpPr>
      <xdr:spPr>
        <a:xfrm>
          <a:off x="9381594" y="1655762"/>
          <a:ext cx="3662363" cy="989542"/>
        </a:xfrm>
        <a:prstGeom prst="roundRect">
          <a:avLst/>
        </a:prstGeom>
        <a:effectLst>
          <a:innerShdw blurRad="114300">
            <a:prstClr val="black"/>
          </a:inn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2800" b="1"/>
            <a:t>Total</a:t>
          </a:r>
          <a:r>
            <a:rPr lang="en-IN" sz="2800" b="1" baseline="0"/>
            <a:t> Titles</a:t>
          </a:r>
          <a:endParaRPr lang="en-IN" sz="2800" b="1"/>
        </a:p>
      </xdr:txBody>
    </xdr:sp>
    <xdr:clientData/>
  </xdr:twoCellAnchor>
  <xdr:twoCellAnchor>
    <xdr:from>
      <xdr:col>7</xdr:col>
      <xdr:colOff>423333</xdr:colOff>
      <xdr:row>41</xdr:row>
      <xdr:rowOff>1</xdr:rowOff>
    </xdr:from>
    <xdr:to>
      <xdr:col>20</xdr:col>
      <xdr:colOff>324555</xdr:colOff>
      <xdr:row>63</xdr:row>
      <xdr:rowOff>42333</xdr:rowOff>
    </xdr:to>
    <xdr:graphicFrame macro="">
      <xdr:nvGraphicFramePr>
        <xdr:cNvPr id="12" name="Chart 11">
          <a:extLst>
            <a:ext uri="{FF2B5EF4-FFF2-40B4-BE49-F238E27FC236}">
              <a16:creationId xmlns:a16="http://schemas.microsoft.com/office/drawing/2014/main" id="{B69533B0-F064-463B-A925-ED68F4D75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110435</xdr:colOff>
      <xdr:row>15</xdr:row>
      <xdr:rowOff>126999</xdr:rowOff>
    </xdr:from>
    <xdr:to>
      <xdr:col>27</xdr:col>
      <xdr:colOff>112888</xdr:colOff>
      <xdr:row>40</xdr:row>
      <xdr:rowOff>-1</xdr:rowOff>
    </xdr:to>
    <xdr:graphicFrame macro="">
      <xdr:nvGraphicFramePr>
        <xdr:cNvPr id="13" name="Chart 12">
          <a:extLst>
            <a:ext uri="{FF2B5EF4-FFF2-40B4-BE49-F238E27FC236}">
              <a16:creationId xmlns:a16="http://schemas.microsoft.com/office/drawing/2014/main" id="{E527C905-D0DA-4AA0-8C96-2970BA9DC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465667</xdr:colOff>
      <xdr:row>15</xdr:row>
      <xdr:rowOff>141111</xdr:rowOff>
    </xdr:from>
    <xdr:to>
      <xdr:col>16</xdr:col>
      <xdr:colOff>381001</xdr:colOff>
      <xdr:row>40</xdr:row>
      <xdr:rowOff>42333</xdr:rowOff>
    </xdr:to>
    <xdr:graphicFrame macro="">
      <xdr:nvGraphicFramePr>
        <xdr:cNvPr id="14" name="Chart 13">
          <a:extLst>
            <a:ext uri="{FF2B5EF4-FFF2-40B4-BE49-F238E27FC236}">
              <a16:creationId xmlns:a16="http://schemas.microsoft.com/office/drawing/2014/main" id="{C187A42C-B65E-46F4-8965-117BDC4D7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451555</xdr:colOff>
      <xdr:row>40</xdr:row>
      <xdr:rowOff>84666</xdr:rowOff>
    </xdr:from>
    <xdr:to>
      <xdr:col>36</xdr:col>
      <xdr:colOff>282221</xdr:colOff>
      <xdr:row>62</xdr:row>
      <xdr:rowOff>127000</xdr:rowOff>
    </xdr:to>
    <xdr:graphicFrame macro="">
      <xdr:nvGraphicFramePr>
        <xdr:cNvPr id="15" name="Chart 14">
          <a:extLst>
            <a:ext uri="{FF2B5EF4-FFF2-40B4-BE49-F238E27FC236}">
              <a16:creationId xmlns:a16="http://schemas.microsoft.com/office/drawing/2014/main" id="{37EF6098-3110-4467-A5A6-190E1FF49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345109</xdr:colOff>
      <xdr:row>15</xdr:row>
      <xdr:rowOff>140190</xdr:rowOff>
    </xdr:from>
    <xdr:to>
      <xdr:col>36</xdr:col>
      <xdr:colOff>276086</xdr:colOff>
      <xdr:row>39</xdr:row>
      <xdr:rowOff>55218</xdr:rowOff>
    </xdr:to>
    <xdr:graphicFrame macro="">
      <xdr:nvGraphicFramePr>
        <xdr:cNvPr id="16" name="Chart 15">
          <a:extLst>
            <a:ext uri="{FF2B5EF4-FFF2-40B4-BE49-F238E27FC236}">
              <a16:creationId xmlns:a16="http://schemas.microsoft.com/office/drawing/2014/main" id="{09957CAE-3D0B-4E92-85BC-95C3D2CAD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330731</xdr:colOff>
      <xdr:row>20</xdr:row>
      <xdr:rowOff>119062</xdr:rowOff>
    </xdr:from>
    <xdr:to>
      <xdr:col>7</xdr:col>
      <xdr:colOff>152401</xdr:colOff>
      <xdr:row>62</xdr:row>
      <xdr:rowOff>158750</xdr:rowOff>
    </xdr:to>
    <mc:AlternateContent xmlns:mc="http://schemas.openxmlformats.org/markup-compatibility/2006" xmlns:a14="http://schemas.microsoft.com/office/drawing/2010/main">
      <mc:Choice Requires="a14">
        <xdr:graphicFrame macro="">
          <xdr:nvGraphicFramePr>
            <xdr:cNvPr id="24" name="title 1">
              <a:extLst>
                <a:ext uri="{FF2B5EF4-FFF2-40B4-BE49-F238E27FC236}">
                  <a16:creationId xmlns:a16="http://schemas.microsoft.com/office/drawing/2014/main" id="{28F0352C-937C-4AA8-A3AA-BA6525AC7814}"/>
                </a:ext>
              </a:extLst>
            </xdr:cNvPr>
            <xdr:cNvGraphicFramePr/>
          </xdr:nvGraphicFramePr>
          <xdr:xfrm>
            <a:off x="0" y="0"/>
            <a:ext cx="0" cy="0"/>
          </xdr:xfrm>
          <a:graphic>
            <a:graphicData uri="http://schemas.microsoft.com/office/drawing/2010/slicer">
              <sle:slicer xmlns:sle="http://schemas.microsoft.com/office/drawing/2010/slicer" name="title 1"/>
            </a:graphicData>
          </a:graphic>
        </xdr:graphicFrame>
      </mc:Choice>
      <mc:Fallback xmlns="">
        <xdr:sp macro="" textlink="">
          <xdr:nvSpPr>
            <xdr:cNvPr id="0" name=""/>
            <xdr:cNvSpPr>
              <a:spLocks noTextEdit="1"/>
            </xdr:cNvSpPr>
          </xdr:nvSpPr>
          <xdr:spPr>
            <a:xfrm>
              <a:off x="939273" y="3823229"/>
              <a:ext cx="3479270" cy="7183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343958</xdr:colOff>
      <xdr:row>9</xdr:row>
      <xdr:rowOff>-1</xdr:rowOff>
    </xdr:from>
    <xdr:to>
      <xdr:col>7</xdr:col>
      <xdr:colOff>125941</xdr:colOff>
      <xdr:row>19</xdr:row>
      <xdr:rowOff>156104</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CC3346CC-6A2E-473F-8BFC-096500B6BCB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45537" y="1654341"/>
              <a:ext cx="3391457" cy="19942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330729</xdr:colOff>
      <xdr:row>1</xdr:row>
      <xdr:rowOff>26458</xdr:rowOff>
    </xdr:from>
    <xdr:to>
      <xdr:col>5</xdr:col>
      <xdr:colOff>542396</xdr:colOff>
      <xdr:row>7</xdr:row>
      <xdr:rowOff>92605</xdr:rowOff>
    </xdr:to>
    <xdr:pic>
      <xdr:nvPicPr>
        <xdr:cNvPr id="26" name="Picture 25">
          <a:extLst>
            <a:ext uri="{FF2B5EF4-FFF2-40B4-BE49-F238E27FC236}">
              <a16:creationId xmlns:a16="http://schemas.microsoft.com/office/drawing/2014/main" id="{F5780E44-A750-C286-8FDD-DD02781D720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939271" y="211666"/>
          <a:ext cx="2645833" cy="1177397"/>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30</xdr:col>
      <xdr:colOff>66147</xdr:colOff>
      <xdr:row>9</xdr:row>
      <xdr:rowOff>13230</xdr:rowOff>
    </xdr:from>
    <xdr:to>
      <xdr:col>31</xdr:col>
      <xdr:colOff>332317</xdr:colOff>
      <xdr:row>13</xdr:row>
      <xdr:rowOff>147109</xdr:rowOff>
    </xdr:to>
    <xdr:pic>
      <xdr:nvPicPr>
        <xdr:cNvPr id="33" name="Graphic 32" descr="Heart with solid fill">
          <a:extLst>
            <a:ext uri="{FF2B5EF4-FFF2-40B4-BE49-F238E27FC236}">
              <a16:creationId xmlns:a16="http://schemas.microsoft.com/office/drawing/2014/main" id="{6BD76586-106D-3FA6-01D7-862C962763B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8322397" y="1680105"/>
          <a:ext cx="874712" cy="874712"/>
        </a:xfrm>
        <a:prstGeom prst="rect">
          <a:avLst/>
        </a:prstGeom>
      </xdr:spPr>
    </xdr:pic>
    <xdr:clientData/>
  </xdr:twoCellAnchor>
  <xdr:twoCellAnchor editAs="oneCell">
    <xdr:from>
      <xdr:col>22</xdr:col>
      <xdr:colOff>383644</xdr:colOff>
      <xdr:row>9</xdr:row>
      <xdr:rowOff>13228</xdr:rowOff>
    </xdr:from>
    <xdr:to>
      <xdr:col>24</xdr:col>
      <xdr:colOff>41274</xdr:colOff>
      <xdr:row>13</xdr:row>
      <xdr:rowOff>147108</xdr:rowOff>
    </xdr:to>
    <xdr:pic>
      <xdr:nvPicPr>
        <xdr:cNvPr id="37" name="Graphic 36" descr="Eye with solid fill">
          <a:extLst>
            <a:ext uri="{FF2B5EF4-FFF2-40B4-BE49-F238E27FC236}">
              <a16:creationId xmlns:a16="http://schemas.microsoft.com/office/drawing/2014/main" id="{38324A50-18AD-1A41-2613-4DDFAF73B7F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3771561" y="1680103"/>
          <a:ext cx="874713" cy="874713"/>
        </a:xfrm>
        <a:prstGeom prst="rect">
          <a:avLst/>
        </a:prstGeom>
      </xdr:spPr>
    </xdr:pic>
    <xdr:clientData/>
  </xdr:twoCellAnchor>
  <xdr:twoCellAnchor editAs="oneCell">
    <xdr:from>
      <xdr:col>8</xdr:col>
      <xdr:colOff>66146</xdr:colOff>
      <xdr:row>9</xdr:row>
      <xdr:rowOff>145520</xdr:rowOff>
    </xdr:from>
    <xdr:to>
      <xdr:col>9</xdr:col>
      <xdr:colOff>251354</xdr:colOff>
      <xdr:row>14</xdr:row>
      <xdr:rowOff>13228</xdr:rowOff>
    </xdr:to>
    <xdr:pic>
      <xdr:nvPicPr>
        <xdr:cNvPr id="39" name="Graphic 38" descr="City with solid fill">
          <a:extLst>
            <a:ext uri="{FF2B5EF4-FFF2-40B4-BE49-F238E27FC236}">
              <a16:creationId xmlns:a16="http://schemas.microsoft.com/office/drawing/2014/main" id="{C0BA550B-39FF-1E54-7C4F-75240DF3B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934479" y="1812395"/>
          <a:ext cx="793750" cy="793750"/>
        </a:xfrm>
        <a:prstGeom prst="rect">
          <a:avLst/>
        </a:prstGeom>
      </xdr:spPr>
    </xdr:pic>
    <xdr:clientData/>
  </xdr:twoCellAnchor>
  <xdr:twoCellAnchor editAs="oneCell">
    <xdr:from>
      <xdr:col>15</xdr:col>
      <xdr:colOff>330729</xdr:colOff>
      <xdr:row>9</xdr:row>
      <xdr:rowOff>26458</xdr:rowOff>
    </xdr:from>
    <xdr:to>
      <xdr:col>17</xdr:col>
      <xdr:colOff>41276</xdr:colOff>
      <xdr:row>14</xdr:row>
      <xdr:rowOff>28046</xdr:rowOff>
    </xdr:to>
    <xdr:pic>
      <xdr:nvPicPr>
        <xdr:cNvPr id="41" name="Graphic 40" descr="Subtitles with solid fill">
          <a:extLst>
            <a:ext uri="{FF2B5EF4-FFF2-40B4-BE49-F238E27FC236}">
              <a16:creationId xmlns:a16="http://schemas.microsoft.com/office/drawing/2014/main" id="{22D8F07D-62F8-4E48-D59E-60F328E2F4F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458854" y="1693333"/>
          <a:ext cx="927630" cy="927630"/>
        </a:xfrm>
        <a:prstGeom prst="rect">
          <a:avLst/>
        </a:prstGeom>
      </xdr:spPr>
    </xdr:pic>
    <xdr:clientData/>
  </xdr:twoCellAnchor>
  <xdr:twoCellAnchor>
    <xdr:from>
      <xdr:col>9</xdr:col>
      <xdr:colOff>582082</xdr:colOff>
      <xdr:row>11</xdr:row>
      <xdr:rowOff>105834</xdr:rowOff>
    </xdr:from>
    <xdr:to>
      <xdr:col>12</xdr:col>
      <xdr:colOff>39686</xdr:colOff>
      <xdr:row>14</xdr:row>
      <xdr:rowOff>158751</xdr:rowOff>
    </xdr:to>
    <xdr:sp macro="" textlink="">
      <xdr:nvSpPr>
        <xdr:cNvPr id="42" name="Rectangle 41">
          <a:extLst>
            <a:ext uri="{FF2B5EF4-FFF2-40B4-BE49-F238E27FC236}">
              <a16:creationId xmlns:a16="http://schemas.microsoft.com/office/drawing/2014/main" id="{2F7289B9-386A-120E-45B1-8AF41013B867}"/>
            </a:ext>
          </a:extLst>
        </xdr:cNvPr>
        <xdr:cNvSpPr/>
      </xdr:nvSpPr>
      <xdr:spPr>
        <a:xfrm>
          <a:off x="6058957" y="2143126"/>
          <a:ext cx="1283229" cy="60854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tx1"/>
              </a:solidFill>
            </a:rPr>
            <a:t>06</a:t>
          </a:r>
        </a:p>
      </xdr:txBody>
    </xdr:sp>
    <xdr:clientData/>
  </xdr:twoCellAnchor>
  <xdr:twoCellAnchor>
    <xdr:from>
      <xdr:col>17</xdr:col>
      <xdr:colOff>396876</xdr:colOff>
      <xdr:row>10</xdr:row>
      <xdr:rowOff>171980</xdr:rowOff>
    </xdr:from>
    <xdr:to>
      <xdr:col>19</xdr:col>
      <xdr:colOff>92604</xdr:colOff>
      <xdr:row>13</xdr:row>
      <xdr:rowOff>92605</xdr:rowOff>
    </xdr:to>
    <xdr:sp macro="" textlink="">
      <xdr:nvSpPr>
        <xdr:cNvPr id="43" name="Rectangle 42">
          <a:extLst>
            <a:ext uri="{FF2B5EF4-FFF2-40B4-BE49-F238E27FC236}">
              <a16:creationId xmlns:a16="http://schemas.microsoft.com/office/drawing/2014/main" id="{70B7AD7B-DC94-E83F-AADA-91A5C01BA567}"/>
            </a:ext>
          </a:extLst>
        </xdr:cNvPr>
        <xdr:cNvSpPr/>
      </xdr:nvSpPr>
      <xdr:spPr>
        <a:xfrm>
          <a:off x="10742084" y="2024063"/>
          <a:ext cx="912812" cy="4762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tx1"/>
              </a:solidFill>
            </a:rPr>
            <a:t>300</a:t>
          </a:r>
        </a:p>
      </xdr:txBody>
    </xdr:sp>
    <xdr:clientData/>
  </xdr:twoCellAnchor>
  <xdr:twoCellAnchor>
    <xdr:from>
      <xdr:col>24</xdr:col>
      <xdr:colOff>423333</xdr:colOff>
      <xdr:row>10</xdr:row>
      <xdr:rowOff>158750</xdr:rowOff>
    </xdr:from>
    <xdr:to>
      <xdr:col>26</xdr:col>
      <xdr:colOff>489479</xdr:colOff>
      <xdr:row>14</xdr:row>
      <xdr:rowOff>26458</xdr:rowOff>
    </xdr:to>
    <xdr:sp macro="" textlink="">
      <xdr:nvSpPr>
        <xdr:cNvPr id="44" name="Rectangle 43">
          <a:extLst>
            <a:ext uri="{FF2B5EF4-FFF2-40B4-BE49-F238E27FC236}">
              <a16:creationId xmlns:a16="http://schemas.microsoft.com/office/drawing/2014/main" id="{BD2AAB43-8A6F-EA33-2A89-C5AF06FAD61A}"/>
            </a:ext>
          </a:extLst>
        </xdr:cNvPr>
        <xdr:cNvSpPr/>
      </xdr:nvSpPr>
      <xdr:spPr>
        <a:xfrm>
          <a:off x="15028333" y="2010833"/>
          <a:ext cx="1283229" cy="60854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tx1"/>
              </a:solidFill>
            </a:rPr>
            <a:t>499401</a:t>
          </a:r>
        </a:p>
      </xdr:txBody>
    </xdr:sp>
    <xdr:clientData/>
  </xdr:twoCellAnchor>
  <xdr:twoCellAnchor>
    <xdr:from>
      <xdr:col>32</xdr:col>
      <xdr:colOff>116287</xdr:colOff>
      <xdr:row>11</xdr:row>
      <xdr:rowOff>42905</xdr:rowOff>
    </xdr:from>
    <xdr:to>
      <xdr:col>34</xdr:col>
      <xdr:colOff>8581</xdr:colOff>
      <xdr:row>14</xdr:row>
      <xdr:rowOff>129875</xdr:rowOff>
    </xdr:to>
    <xdr:sp macro="" textlink="">
      <xdr:nvSpPr>
        <xdr:cNvPr id="45" name="Rectangle 44">
          <a:extLst>
            <a:ext uri="{FF2B5EF4-FFF2-40B4-BE49-F238E27FC236}">
              <a16:creationId xmlns:a16="http://schemas.microsoft.com/office/drawing/2014/main" id="{2AECDD0E-DB1E-975B-E8BC-5221A8C76296}"/>
            </a:ext>
          </a:extLst>
        </xdr:cNvPr>
        <xdr:cNvSpPr/>
      </xdr:nvSpPr>
      <xdr:spPr>
        <a:xfrm>
          <a:off x="19612503" y="2025135"/>
          <a:ext cx="1110808" cy="62757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tx1"/>
              </a:solidFill>
            </a:rPr>
            <a:t>49923</a:t>
          </a:r>
        </a:p>
      </xdr:txBody>
    </xdr:sp>
    <xdr:clientData/>
  </xdr:twoCellAnchor>
  <xdr:twoCellAnchor editAs="oneCell">
    <xdr:from>
      <xdr:col>50</xdr:col>
      <xdr:colOff>390524</xdr:colOff>
      <xdr:row>30</xdr:row>
      <xdr:rowOff>39687</xdr:rowOff>
    </xdr:from>
    <xdr:to>
      <xdr:col>52</xdr:col>
      <xdr:colOff>463021</xdr:colOff>
      <xdr:row>30</xdr:row>
      <xdr:rowOff>132292</xdr:rowOff>
    </xdr:to>
    <xdr:graphicFrame macro="">
      <xdr:nvGraphicFramePr>
        <xdr:cNvPr id="48" name="Diagram 47">
          <a:extLst>
            <a:ext uri="{FF2B5EF4-FFF2-40B4-BE49-F238E27FC236}">
              <a16:creationId xmlns:a16="http://schemas.microsoft.com/office/drawing/2014/main" id="{FB1155D0-0DEA-6275-807F-683841CC83EB}"/>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editAs="oneCell">
    <xdr:from>
      <xdr:col>35</xdr:col>
      <xdr:colOff>26459</xdr:colOff>
      <xdr:row>1</xdr:row>
      <xdr:rowOff>39688</xdr:rowOff>
    </xdr:from>
    <xdr:to>
      <xdr:col>37</xdr:col>
      <xdr:colOff>200025</xdr:colOff>
      <xdr:row>7</xdr:row>
      <xdr:rowOff>39688</xdr:rowOff>
    </xdr:to>
    <xdr:pic>
      <xdr:nvPicPr>
        <xdr:cNvPr id="50" name="Graphic 49" descr="Presentation with pie chart with solid fill">
          <a:extLst>
            <a:ext uri="{FF2B5EF4-FFF2-40B4-BE49-F238E27FC236}">
              <a16:creationId xmlns:a16="http://schemas.microsoft.com/office/drawing/2014/main" id="{18142F35-8E0B-3AE8-36E4-E3AA44E4A3E9}"/>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1325417" y="224896"/>
          <a:ext cx="1390650" cy="11112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refreshedDate="45997.585228009259" createdVersion="8" refreshedVersion="8" minRefreshableVersion="3" recordCount="300" xr:uid="{44C6760F-C8F4-431D-B47E-AA8B62CCF1D6}">
  <cacheSource type="worksheet">
    <worksheetSource name="Table1"/>
  </cacheSource>
  <cacheFields count="10">
    <cacheField name="video_id" numFmtId="0">
      <sharedItems/>
    </cacheField>
    <cacheField name="title" numFmtId="0">
      <sharedItems count="300">
        <s v="Short Video #0"/>
        <s v="Short Video #1"/>
        <s v="Short Video #2"/>
        <s v="Short Video #3"/>
        <s v="Short Video #4"/>
        <s v="Short Video #5"/>
        <s v="Short Video #6"/>
        <s v="Short Video #7"/>
        <s v="Short Video #8"/>
        <s v="Short Video #9"/>
        <s v="Short Video #10"/>
        <s v="Short Video #11"/>
        <s v="Short Video #12"/>
        <s v="Short Video #13"/>
        <s v="Short Video #14"/>
        <s v="Short Video #15"/>
        <s v="Short Video #16"/>
        <s v="Short Video #17"/>
        <s v="Short Video #18"/>
        <s v="Short Video #19"/>
        <s v="Short Video #20"/>
        <s v="Short Video #21"/>
        <s v="Short Video #22"/>
        <s v="Short Video #23"/>
        <s v="Short Video #24"/>
        <s v="Short Video #25"/>
        <s v="Short Video #26"/>
        <s v="Short Video #27"/>
        <s v="Short Video #28"/>
        <s v="Short Video #29"/>
        <s v="Short Video #30"/>
        <s v="Short Video #31"/>
        <s v="Short Video #32"/>
        <s v="Short Video #33"/>
        <s v="Short Video #34"/>
        <s v="Short Video #35"/>
        <s v="Short Video #36"/>
        <s v="Short Video #37"/>
        <s v="Short Video #38"/>
        <s v="Short Video #39"/>
        <s v="Short Video #40"/>
        <s v="Short Video #41"/>
        <s v="Short Video #42"/>
        <s v="Short Video #43"/>
        <s v="Short Video #44"/>
        <s v="Short Video #45"/>
        <s v="Short Video #46"/>
        <s v="Short Video #47"/>
        <s v="Short Video #48"/>
        <s v="Short Video #49"/>
        <s v="Short Video #50"/>
        <s v="Short Video #51"/>
        <s v="Short Video #52"/>
        <s v="Short Video #53"/>
        <s v="Short Video #54"/>
        <s v="Short Video #55"/>
        <s v="Short Video #56"/>
        <s v="Short Video #57"/>
        <s v="Short Video #58"/>
        <s v="Short Video #59"/>
        <s v="Short Video #60"/>
        <s v="Short Video #61"/>
        <s v="Short Video #62"/>
        <s v="Short Video #63"/>
        <s v="Short Video #64"/>
        <s v="Short Video #65"/>
        <s v="Short Video #66"/>
        <s v="Short Video #67"/>
        <s v="Short Video #68"/>
        <s v="Short Video #69"/>
        <s v="Short Video #70"/>
        <s v="Short Video #71"/>
        <s v="Short Video #72"/>
        <s v="Short Video #73"/>
        <s v="Short Video #74"/>
        <s v="Short Video #75"/>
        <s v="Short Video #76"/>
        <s v="Short Video #77"/>
        <s v="Short Video #78"/>
        <s v="Short Video #79"/>
        <s v="Short Video #80"/>
        <s v="Short Video #81"/>
        <s v="Short Video #82"/>
        <s v="Short Video #83"/>
        <s v="Short Video #84"/>
        <s v="Short Video #85"/>
        <s v="Short Video #86"/>
        <s v="Short Video #87"/>
        <s v="Short Video #88"/>
        <s v="Short Video #89"/>
        <s v="Short Video #90"/>
        <s v="Short Video #91"/>
        <s v="Short Video #92"/>
        <s v="Short Video #93"/>
        <s v="Short Video #94"/>
        <s v="Short Video #95"/>
        <s v="Short Video #96"/>
        <s v="Short Video #97"/>
        <s v="Short Video #98"/>
        <s v="Short Video #99"/>
        <s v="Short Video #100"/>
        <s v="Short Video #101"/>
        <s v="Short Video #102"/>
        <s v="Short Video #103"/>
        <s v="Short Video #104"/>
        <s v="Short Video #105"/>
        <s v="Short Video #106"/>
        <s v="Short Video #107"/>
        <s v="Short Video #108"/>
        <s v="Short Video #109"/>
        <s v="Short Video #110"/>
        <s v="Short Video #111"/>
        <s v="Short Video #112"/>
        <s v="Short Video #113"/>
        <s v="Short Video #114"/>
        <s v="Short Video #115"/>
        <s v="Short Video #116"/>
        <s v="Short Video #117"/>
        <s v="Short Video #118"/>
        <s v="Short Video #119"/>
        <s v="Short Video #120"/>
        <s v="Short Video #121"/>
        <s v="Short Video #122"/>
        <s v="Short Video #123"/>
        <s v="Short Video #124"/>
        <s v="Short Video #125"/>
        <s v="Short Video #126"/>
        <s v="Short Video #127"/>
        <s v="Short Video #128"/>
        <s v="Short Video #129"/>
        <s v="Short Video #130"/>
        <s v="Short Video #131"/>
        <s v="Short Video #132"/>
        <s v="Short Video #133"/>
        <s v="Short Video #134"/>
        <s v="Short Video #135"/>
        <s v="Short Video #136"/>
        <s v="Short Video #137"/>
        <s v="Short Video #138"/>
        <s v="Short Video #139"/>
        <s v="Short Video #140"/>
        <s v="Short Video #141"/>
        <s v="Short Video #142"/>
        <s v="Short Video #143"/>
        <s v="Short Video #144"/>
        <s v="Short Video #145"/>
        <s v="Short Video #146"/>
        <s v="Short Video #147"/>
        <s v="Short Video #148"/>
        <s v="Short Video #149"/>
        <s v="Short Video #150"/>
        <s v="Short Video #151"/>
        <s v="Short Video #152"/>
        <s v="Short Video #153"/>
        <s v="Short Video #154"/>
        <s v="Short Video #155"/>
        <s v="Short Video #156"/>
        <s v="Short Video #157"/>
        <s v="Short Video #158"/>
        <s v="Short Video #159"/>
        <s v="Short Video #160"/>
        <s v="Short Video #161"/>
        <s v="Short Video #162"/>
        <s v="Short Video #163"/>
        <s v="Short Video #164"/>
        <s v="Short Video #165"/>
        <s v="Short Video #166"/>
        <s v="Short Video #167"/>
        <s v="Short Video #168"/>
        <s v="Short Video #169"/>
        <s v="Short Video #170"/>
        <s v="Short Video #171"/>
        <s v="Short Video #172"/>
        <s v="Short Video #173"/>
        <s v="Short Video #174"/>
        <s v="Short Video #175"/>
        <s v="Short Video #176"/>
        <s v="Short Video #177"/>
        <s v="Short Video #178"/>
        <s v="Short Video #179"/>
        <s v="Short Video #180"/>
        <s v="Short Video #181"/>
        <s v="Short Video #182"/>
        <s v="Short Video #183"/>
        <s v="Short Video #184"/>
        <s v="Short Video #185"/>
        <s v="Short Video #186"/>
        <s v="Short Video #187"/>
        <s v="Short Video #188"/>
        <s v="Short Video #189"/>
        <s v="Short Video #190"/>
        <s v="Short Video #191"/>
        <s v="Short Video #192"/>
        <s v="Short Video #193"/>
        <s v="Short Video #194"/>
        <s v="Short Video #195"/>
        <s v="Short Video #196"/>
        <s v="Short Video #197"/>
        <s v="Short Video #198"/>
        <s v="Short Video #199"/>
        <s v="Short Video #200"/>
        <s v="Short Video #201"/>
        <s v="Short Video #202"/>
        <s v="Short Video #203"/>
        <s v="Short Video #204"/>
        <s v="Short Video #205"/>
        <s v="Short Video #206"/>
        <s v="Short Video #207"/>
        <s v="Short Video #208"/>
        <s v="Short Video #209"/>
        <s v="Short Video #210"/>
        <s v="Short Video #211"/>
        <s v="Short Video #212"/>
        <s v="Short Video #213"/>
        <s v="Short Video #214"/>
        <s v="Short Video #215"/>
        <s v="Short Video #216"/>
        <s v="Short Video #217"/>
        <s v="Short Video #218"/>
        <s v="Short Video #219"/>
        <s v="Short Video #220"/>
        <s v="Short Video #221"/>
        <s v="Short Video #222"/>
        <s v="Short Video #223"/>
        <s v="Short Video #224"/>
        <s v="Short Video #225"/>
        <s v="Short Video #226"/>
        <s v="Short Video #227"/>
        <s v="Short Video #228"/>
        <s v="Short Video #229"/>
        <s v="Short Video #230"/>
        <s v="Short Video #231"/>
        <s v="Short Video #232"/>
        <s v="Short Video #233"/>
        <s v="Short Video #234"/>
        <s v="Short Video #235"/>
        <s v="Short Video #236"/>
        <s v="Short Video #237"/>
        <s v="Short Video #238"/>
        <s v="Short Video #239"/>
        <s v="Short Video #240"/>
        <s v="Short Video #241"/>
        <s v="Short Video #242"/>
        <s v="Short Video #243"/>
        <s v="Short Video #244"/>
        <s v="Short Video #245"/>
        <s v="Short Video #246"/>
        <s v="Short Video #247"/>
        <s v="Short Video #248"/>
        <s v="Short Video #249"/>
        <s v="Short Video #250"/>
        <s v="Short Video #251"/>
        <s v="Short Video #252"/>
        <s v="Short Video #253"/>
        <s v="Short Video #254"/>
        <s v="Short Video #255"/>
        <s v="Short Video #256"/>
        <s v="Short Video #257"/>
        <s v="Short Video #258"/>
        <s v="Short Video #259"/>
        <s v="Short Video #260"/>
        <s v="Short Video #261"/>
        <s v="Short Video #262"/>
        <s v="Short Video #263"/>
        <s v="Short Video #264"/>
        <s v="Short Video #265"/>
        <s v="Short Video #266"/>
        <s v="Short Video #267"/>
        <s v="Short Video #268"/>
        <s v="Short Video #269"/>
        <s v="Short Video #270"/>
        <s v="Short Video #271"/>
        <s v="Short Video #272"/>
        <s v="Short Video #273"/>
        <s v="Short Video #274"/>
        <s v="Short Video #275"/>
        <s v="Short Video #276"/>
        <s v="Short Video #277"/>
        <s v="Short Video #278"/>
        <s v="Short Video #279"/>
        <s v="Short Video #280"/>
        <s v="Short Video #281"/>
        <s v="Short Video #282"/>
        <s v="Short Video #283"/>
        <s v="Short Video #284"/>
        <s v="Short Video #285"/>
        <s v="Short Video #286"/>
        <s v="Short Video #287"/>
        <s v="Short Video #288"/>
        <s v="Short Video #289"/>
        <s v="Short Video #290"/>
        <s v="Short Video #291"/>
        <s v="Short Video #292"/>
        <s v="Short Video #293"/>
        <s v="Short Video #294"/>
        <s v="Short Video #295"/>
        <s v="Short Video #296"/>
        <s v="Short Video #297"/>
        <s v="Short Video #298"/>
        <s v="Short Video #299"/>
      </sharedItems>
    </cacheField>
    <cacheField name="duration_sec" numFmtId="0">
      <sharedItems containsSemiMixedTypes="0" containsString="0" containsNumber="1" containsInteger="1" minValue="5" maxValue="59"/>
    </cacheField>
    <cacheField name="hashtags_count" numFmtId="0">
      <sharedItems containsSemiMixedTypes="0" containsString="0" containsNumber="1" containsInteger="1" minValue="0" maxValue="9" count="10">
        <n v="9"/>
        <n v="2"/>
        <n v="6"/>
        <n v="8"/>
        <n v="3"/>
        <n v="0"/>
        <n v="1"/>
        <n v="4"/>
        <n v="7"/>
        <n v="5"/>
      </sharedItems>
    </cacheField>
    <cacheField name="views" numFmtId="0">
      <sharedItems containsSemiMixedTypes="0" containsString="0" containsNumber="1" containsInteger="1" minValue="1404" maxValue="499401"/>
    </cacheField>
    <cacheField name="likes" numFmtId="0">
      <sharedItems containsSemiMixedTypes="0" containsString="0" containsNumber="1" containsInteger="1" minValue="109" maxValue="49923"/>
    </cacheField>
    <cacheField name="comments" numFmtId="0">
      <sharedItems containsSemiMixedTypes="0" containsString="0" containsNumber="1" containsInteger="1" minValue="40" maxValue="4971"/>
    </cacheField>
    <cacheField name="shares" numFmtId="0">
      <sharedItems containsSemiMixedTypes="0" containsString="0" containsNumber="1" containsInteger="1" minValue="2" maxValue="1998"/>
    </cacheField>
    <cacheField name="upload_hour" numFmtId="0">
      <sharedItems containsSemiMixedTypes="0" containsString="0" containsNumber="1" containsInteger="1" minValue="0" maxValue="23" count="24">
        <n v="8"/>
        <n v="16"/>
        <n v="7"/>
        <n v="1"/>
        <n v="23"/>
        <n v="12"/>
        <n v="2"/>
        <n v="15"/>
        <n v="5"/>
        <n v="18"/>
        <n v="6"/>
        <n v="9"/>
        <n v="14"/>
        <n v="4"/>
        <n v="21"/>
        <n v="3"/>
        <n v="19"/>
        <n v="17"/>
        <n v="11"/>
        <n v="0"/>
        <n v="13"/>
        <n v="10"/>
        <n v="22"/>
        <n v="20"/>
      </sharedItems>
    </cacheField>
    <cacheField name="category" numFmtId="0">
      <sharedItems count="6">
        <s v="Tech"/>
        <s v="Comedy"/>
        <s v="Food"/>
        <s v="Lifestyle"/>
        <s v="Travel"/>
        <s v="Education"/>
      </sharedItems>
    </cacheField>
  </cacheFields>
  <extLst>
    <ext xmlns:x14="http://schemas.microsoft.com/office/spreadsheetml/2009/9/main" uri="{725AE2AE-9491-48be-B2B4-4EB974FC3084}">
      <x14:pivotCacheDefinition pivotCacheId="1462152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vid_1000"/>
    <x v="0"/>
    <n v="43"/>
    <x v="0"/>
    <n v="198775"/>
    <n v="21933"/>
    <n v="3228"/>
    <n v="400"/>
    <x v="0"/>
    <x v="0"/>
  </r>
  <r>
    <s v="vid_1001"/>
    <x v="1"/>
    <n v="56"/>
    <x v="1"/>
    <n v="290336"/>
    <n v="20063"/>
    <n v="3719"/>
    <n v="1942"/>
    <x v="1"/>
    <x v="1"/>
  </r>
  <r>
    <s v="vid_1002"/>
    <x v="2"/>
    <n v="33"/>
    <x v="2"/>
    <n v="264206"/>
    <n v="37032"/>
    <n v="3228"/>
    <n v="1817"/>
    <x v="2"/>
    <x v="2"/>
  </r>
  <r>
    <s v="vid_1003"/>
    <x v="3"/>
    <n v="19"/>
    <x v="0"/>
    <n v="85076"/>
    <n v="27269"/>
    <n v="2371"/>
    <n v="980"/>
    <x v="3"/>
    <x v="3"/>
  </r>
  <r>
    <s v="vid_1004"/>
    <x v="4"/>
    <n v="47"/>
    <x v="3"/>
    <n v="90780"/>
    <n v="8041"/>
    <n v="2891"/>
    <n v="1109"/>
    <x v="4"/>
    <x v="0"/>
  </r>
  <r>
    <s v="vid_1005"/>
    <x v="5"/>
    <n v="12"/>
    <x v="4"/>
    <n v="153617"/>
    <n v="14488"/>
    <n v="3756"/>
    <n v="249"/>
    <x v="5"/>
    <x v="4"/>
  </r>
  <r>
    <s v="vid_1006"/>
    <x v="6"/>
    <n v="25"/>
    <x v="5"/>
    <n v="22689"/>
    <n v="5669"/>
    <n v="4225"/>
    <n v="390"/>
    <x v="6"/>
    <x v="0"/>
  </r>
  <r>
    <s v="vid_1007"/>
    <x v="7"/>
    <n v="43"/>
    <x v="6"/>
    <n v="274318"/>
    <n v="4400"/>
    <n v="94"/>
    <n v="1805"/>
    <x v="7"/>
    <x v="0"/>
  </r>
  <r>
    <s v="vid_1008"/>
    <x v="8"/>
    <n v="23"/>
    <x v="5"/>
    <n v="351605"/>
    <n v="39137"/>
    <n v="2674"/>
    <n v="334"/>
    <x v="8"/>
    <x v="1"/>
  </r>
  <r>
    <s v="vid_1009"/>
    <x v="9"/>
    <n v="27"/>
    <x v="7"/>
    <n v="389318"/>
    <n v="36686"/>
    <n v="1955"/>
    <n v="628"/>
    <x v="9"/>
    <x v="2"/>
  </r>
  <r>
    <s v="vid_1010"/>
    <x v="10"/>
    <n v="15"/>
    <x v="7"/>
    <n v="366177"/>
    <n v="12115"/>
    <n v="793"/>
    <n v="1542"/>
    <x v="10"/>
    <x v="4"/>
  </r>
  <r>
    <s v="vid_1011"/>
    <x v="11"/>
    <n v="15"/>
    <x v="2"/>
    <n v="10348"/>
    <n v="45102"/>
    <n v="1834"/>
    <n v="136"/>
    <x v="11"/>
    <x v="5"/>
  </r>
  <r>
    <s v="vid_1012"/>
    <x v="12"/>
    <n v="28"/>
    <x v="3"/>
    <n v="417930"/>
    <n v="6354"/>
    <n v="2116"/>
    <n v="882"/>
    <x v="0"/>
    <x v="5"/>
  </r>
  <r>
    <s v="vid_1013"/>
    <x v="13"/>
    <n v="57"/>
    <x v="3"/>
    <n v="39102"/>
    <n v="17244"/>
    <n v="4106"/>
    <n v="687"/>
    <x v="3"/>
    <x v="0"/>
  </r>
  <r>
    <s v="vid_1014"/>
    <x v="14"/>
    <n v="40"/>
    <x v="1"/>
    <n v="75460"/>
    <n v="24314"/>
    <n v="3325"/>
    <n v="1863"/>
    <x v="12"/>
    <x v="1"/>
  </r>
  <r>
    <s v="vid_1015"/>
    <x v="15"/>
    <n v="44"/>
    <x v="1"/>
    <n v="365778"/>
    <n v="40218"/>
    <n v="2919"/>
    <n v="1521"/>
    <x v="13"/>
    <x v="1"/>
  </r>
  <r>
    <s v="vid_1016"/>
    <x v="16"/>
    <n v="28"/>
    <x v="1"/>
    <n v="90930"/>
    <n v="15283"/>
    <n v="2597"/>
    <n v="826"/>
    <x v="14"/>
    <x v="5"/>
  </r>
  <r>
    <s v="vid_1017"/>
    <x v="17"/>
    <n v="7"/>
    <x v="4"/>
    <n v="7801"/>
    <n v="6338"/>
    <n v="3205"/>
    <n v="726"/>
    <x v="15"/>
    <x v="4"/>
  </r>
  <r>
    <s v="vid_1018"/>
    <x v="18"/>
    <n v="26"/>
    <x v="8"/>
    <n v="104150"/>
    <n v="6190"/>
    <n v="4807"/>
    <n v="1500"/>
    <x v="16"/>
    <x v="2"/>
  </r>
  <r>
    <s v="vid_1019"/>
    <x v="19"/>
    <n v="57"/>
    <x v="9"/>
    <n v="204339"/>
    <n v="11737"/>
    <n v="814"/>
    <n v="593"/>
    <x v="15"/>
    <x v="4"/>
  </r>
  <r>
    <s v="vid_1020"/>
    <x v="20"/>
    <n v="6"/>
    <x v="8"/>
    <n v="180208"/>
    <n v="22515"/>
    <n v="345"/>
    <n v="1246"/>
    <x v="17"/>
    <x v="3"/>
  </r>
  <r>
    <s v="vid_1021"/>
    <x v="21"/>
    <n v="28"/>
    <x v="5"/>
    <n v="155697"/>
    <n v="24171"/>
    <n v="2349"/>
    <n v="989"/>
    <x v="15"/>
    <x v="3"/>
  </r>
  <r>
    <s v="vid_1022"/>
    <x v="22"/>
    <n v="48"/>
    <x v="8"/>
    <n v="214945"/>
    <n v="45515"/>
    <n v="362"/>
    <n v="371"/>
    <x v="1"/>
    <x v="2"/>
  </r>
  <r>
    <s v="vid_1023"/>
    <x v="23"/>
    <n v="34"/>
    <x v="4"/>
    <n v="232915"/>
    <n v="42779"/>
    <n v="2443"/>
    <n v="934"/>
    <x v="18"/>
    <x v="5"/>
  </r>
  <r>
    <s v="vid_1024"/>
    <x v="24"/>
    <n v="42"/>
    <x v="5"/>
    <n v="204664"/>
    <n v="41340"/>
    <n v="2265"/>
    <n v="994"/>
    <x v="14"/>
    <x v="2"/>
  </r>
  <r>
    <s v="vid_1025"/>
    <x v="25"/>
    <n v="6"/>
    <x v="8"/>
    <n v="209124"/>
    <n v="18371"/>
    <n v="2188"/>
    <n v="401"/>
    <x v="1"/>
    <x v="1"/>
  </r>
  <r>
    <s v="vid_1026"/>
    <x v="26"/>
    <n v="25"/>
    <x v="4"/>
    <n v="438477"/>
    <n v="36134"/>
    <n v="3005"/>
    <n v="1466"/>
    <x v="11"/>
    <x v="3"/>
  </r>
  <r>
    <s v="vid_1027"/>
    <x v="27"/>
    <n v="37"/>
    <x v="9"/>
    <n v="2542"/>
    <n v="33534"/>
    <n v="3281"/>
    <n v="1513"/>
    <x v="14"/>
    <x v="0"/>
  </r>
  <r>
    <s v="vid_1028"/>
    <x v="28"/>
    <n v="16"/>
    <x v="8"/>
    <n v="284821"/>
    <n v="4288"/>
    <n v="984"/>
    <n v="614"/>
    <x v="19"/>
    <x v="0"/>
  </r>
  <r>
    <s v="vid_1029"/>
    <x v="29"/>
    <n v="26"/>
    <x v="4"/>
    <n v="178804"/>
    <n v="49923"/>
    <n v="1639"/>
    <n v="1296"/>
    <x v="14"/>
    <x v="5"/>
  </r>
  <r>
    <s v="vid_1030"/>
    <x v="30"/>
    <n v="48"/>
    <x v="1"/>
    <n v="182415"/>
    <n v="10261"/>
    <n v="827"/>
    <n v="1549"/>
    <x v="4"/>
    <x v="1"/>
  </r>
  <r>
    <s v="vid_1031"/>
    <x v="31"/>
    <n v="29"/>
    <x v="3"/>
    <n v="40081"/>
    <n v="28832"/>
    <n v="2730"/>
    <n v="1182"/>
    <x v="17"/>
    <x v="4"/>
  </r>
  <r>
    <s v="vid_1032"/>
    <x v="32"/>
    <n v="53"/>
    <x v="1"/>
    <n v="194928"/>
    <n v="11414"/>
    <n v="3531"/>
    <n v="1175"/>
    <x v="17"/>
    <x v="1"/>
  </r>
  <r>
    <s v="vid_1033"/>
    <x v="33"/>
    <n v="31"/>
    <x v="3"/>
    <n v="356249"/>
    <n v="24054"/>
    <n v="4451"/>
    <n v="994"/>
    <x v="20"/>
    <x v="0"/>
  </r>
  <r>
    <s v="vid_1034"/>
    <x v="34"/>
    <n v="46"/>
    <x v="6"/>
    <n v="220930"/>
    <n v="21608"/>
    <n v="2935"/>
    <n v="619"/>
    <x v="12"/>
    <x v="0"/>
  </r>
  <r>
    <s v="vid_1035"/>
    <x v="35"/>
    <n v="32"/>
    <x v="6"/>
    <n v="282209"/>
    <n v="22069"/>
    <n v="3876"/>
    <n v="187"/>
    <x v="18"/>
    <x v="3"/>
  </r>
  <r>
    <s v="vid_1036"/>
    <x v="36"/>
    <n v="20"/>
    <x v="6"/>
    <n v="215532"/>
    <n v="45759"/>
    <n v="126"/>
    <n v="1836"/>
    <x v="15"/>
    <x v="1"/>
  </r>
  <r>
    <s v="vid_1037"/>
    <x v="37"/>
    <n v="19"/>
    <x v="9"/>
    <n v="89092"/>
    <n v="37645"/>
    <n v="3177"/>
    <n v="1121"/>
    <x v="6"/>
    <x v="1"/>
  </r>
  <r>
    <s v="vid_1038"/>
    <x v="38"/>
    <n v="51"/>
    <x v="1"/>
    <n v="317837"/>
    <n v="36768"/>
    <n v="3056"/>
    <n v="130"/>
    <x v="16"/>
    <x v="0"/>
  </r>
  <r>
    <s v="vid_1039"/>
    <x v="39"/>
    <n v="55"/>
    <x v="3"/>
    <n v="290106"/>
    <n v="23161"/>
    <n v="603"/>
    <n v="804"/>
    <x v="18"/>
    <x v="4"/>
  </r>
  <r>
    <s v="vid_1040"/>
    <x v="40"/>
    <n v="48"/>
    <x v="4"/>
    <n v="29295"/>
    <n v="13816"/>
    <n v="3449"/>
    <n v="1194"/>
    <x v="10"/>
    <x v="5"/>
  </r>
  <r>
    <s v="vid_1041"/>
    <x v="41"/>
    <n v="59"/>
    <x v="5"/>
    <n v="14807"/>
    <n v="39849"/>
    <n v="4146"/>
    <n v="935"/>
    <x v="21"/>
    <x v="5"/>
  </r>
  <r>
    <s v="vid_1042"/>
    <x v="42"/>
    <n v="56"/>
    <x v="4"/>
    <n v="436564"/>
    <n v="39244"/>
    <n v="3533"/>
    <n v="985"/>
    <x v="19"/>
    <x v="1"/>
  </r>
  <r>
    <s v="vid_1043"/>
    <x v="43"/>
    <n v="7"/>
    <x v="5"/>
    <n v="158504"/>
    <n v="17007"/>
    <n v="3367"/>
    <n v="182"/>
    <x v="8"/>
    <x v="5"/>
  </r>
  <r>
    <s v="vid_1044"/>
    <x v="44"/>
    <n v="41"/>
    <x v="7"/>
    <n v="477501"/>
    <n v="18877"/>
    <n v="3368"/>
    <n v="982"/>
    <x v="12"/>
    <x v="0"/>
  </r>
  <r>
    <s v="vid_1045"/>
    <x v="45"/>
    <n v="55"/>
    <x v="4"/>
    <n v="239067"/>
    <n v="27793"/>
    <n v="3797"/>
    <n v="363"/>
    <x v="12"/>
    <x v="0"/>
  </r>
  <r>
    <s v="vid_1046"/>
    <x v="46"/>
    <n v="11"/>
    <x v="8"/>
    <n v="486008"/>
    <n v="43028"/>
    <n v="1792"/>
    <n v="38"/>
    <x v="9"/>
    <x v="1"/>
  </r>
  <r>
    <s v="vid_1047"/>
    <x v="47"/>
    <n v="25"/>
    <x v="8"/>
    <n v="452070"/>
    <n v="26429"/>
    <n v="2861"/>
    <n v="1550"/>
    <x v="21"/>
    <x v="1"/>
  </r>
  <r>
    <s v="vid_1048"/>
    <x v="48"/>
    <n v="13"/>
    <x v="2"/>
    <n v="434478"/>
    <n v="46992"/>
    <n v="3476"/>
    <n v="1911"/>
    <x v="22"/>
    <x v="3"/>
  </r>
  <r>
    <s v="vid_1049"/>
    <x v="49"/>
    <n v="43"/>
    <x v="1"/>
    <n v="169152"/>
    <n v="16382"/>
    <n v="3417"/>
    <n v="496"/>
    <x v="3"/>
    <x v="1"/>
  </r>
  <r>
    <s v="vid_1050"/>
    <x v="50"/>
    <n v="22"/>
    <x v="5"/>
    <n v="395540"/>
    <n v="23724"/>
    <n v="1645"/>
    <n v="1539"/>
    <x v="20"/>
    <x v="4"/>
  </r>
  <r>
    <s v="vid_1051"/>
    <x v="51"/>
    <n v="8"/>
    <x v="5"/>
    <n v="354411"/>
    <n v="23421"/>
    <n v="1205"/>
    <n v="1372"/>
    <x v="3"/>
    <x v="5"/>
  </r>
  <r>
    <s v="vid_1052"/>
    <x v="52"/>
    <n v="29"/>
    <x v="1"/>
    <n v="167981"/>
    <n v="10588"/>
    <n v="3030"/>
    <n v="981"/>
    <x v="15"/>
    <x v="1"/>
  </r>
  <r>
    <s v="vid_1053"/>
    <x v="53"/>
    <n v="18"/>
    <x v="9"/>
    <n v="221411"/>
    <n v="22674"/>
    <n v="2872"/>
    <n v="920"/>
    <x v="1"/>
    <x v="2"/>
  </r>
  <r>
    <s v="vid_1054"/>
    <x v="54"/>
    <n v="54"/>
    <x v="2"/>
    <n v="20870"/>
    <n v="5340"/>
    <n v="3072"/>
    <n v="1420"/>
    <x v="6"/>
    <x v="3"/>
  </r>
  <r>
    <s v="vid_1055"/>
    <x v="55"/>
    <n v="13"/>
    <x v="9"/>
    <n v="428794"/>
    <n v="43321"/>
    <n v="1854"/>
    <n v="721"/>
    <x v="5"/>
    <x v="2"/>
  </r>
  <r>
    <s v="vid_1056"/>
    <x v="56"/>
    <n v="30"/>
    <x v="9"/>
    <n v="204196"/>
    <n v="10578"/>
    <n v="4021"/>
    <n v="1184"/>
    <x v="0"/>
    <x v="0"/>
  </r>
  <r>
    <s v="vid_1057"/>
    <x v="57"/>
    <n v="57"/>
    <x v="9"/>
    <n v="249683"/>
    <n v="45262"/>
    <n v="4662"/>
    <n v="15"/>
    <x v="10"/>
    <x v="5"/>
  </r>
  <r>
    <s v="vid_1058"/>
    <x v="58"/>
    <n v="6"/>
    <x v="1"/>
    <n v="235677"/>
    <n v="19362"/>
    <n v="2708"/>
    <n v="492"/>
    <x v="12"/>
    <x v="1"/>
  </r>
  <r>
    <s v="vid_1059"/>
    <x v="59"/>
    <n v="24"/>
    <x v="9"/>
    <n v="27790"/>
    <n v="4532"/>
    <n v="3502"/>
    <n v="1449"/>
    <x v="22"/>
    <x v="2"/>
  </r>
  <r>
    <s v="vid_1060"/>
    <x v="60"/>
    <n v="32"/>
    <x v="8"/>
    <n v="119874"/>
    <n v="29821"/>
    <n v="1332"/>
    <n v="1131"/>
    <x v="21"/>
    <x v="5"/>
  </r>
  <r>
    <s v="vid_1061"/>
    <x v="61"/>
    <n v="51"/>
    <x v="6"/>
    <n v="288433"/>
    <n v="13668"/>
    <n v="201"/>
    <n v="893"/>
    <x v="16"/>
    <x v="0"/>
  </r>
  <r>
    <s v="vid_1062"/>
    <x v="62"/>
    <n v="11"/>
    <x v="7"/>
    <n v="449345"/>
    <n v="14278"/>
    <n v="3507"/>
    <n v="1473"/>
    <x v="3"/>
    <x v="4"/>
  </r>
  <r>
    <s v="vid_1063"/>
    <x v="63"/>
    <n v="48"/>
    <x v="5"/>
    <n v="225786"/>
    <n v="22295"/>
    <n v="4212"/>
    <n v="310"/>
    <x v="12"/>
    <x v="3"/>
  </r>
  <r>
    <s v="vid_1064"/>
    <x v="64"/>
    <n v="12"/>
    <x v="5"/>
    <n v="488462"/>
    <n v="402"/>
    <n v="574"/>
    <n v="738"/>
    <x v="20"/>
    <x v="5"/>
  </r>
  <r>
    <s v="vid_1065"/>
    <x v="65"/>
    <n v="51"/>
    <x v="7"/>
    <n v="16485"/>
    <n v="17122"/>
    <n v="536"/>
    <n v="1193"/>
    <x v="16"/>
    <x v="5"/>
  </r>
  <r>
    <s v="vid_1066"/>
    <x v="66"/>
    <n v="39"/>
    <x v="1"/>
    <n v="307626"/>
    <n v="155"/>
    <n v="1625"/>
    <n v="545"/>
    <x v="14"/>
    <x v="4"/>
  </r>
  <r>
    <s v="vid_1067"/>
    <x v="67"/>
    <n v="18"/>
    <x v="4"/>
    <n v="87188"/>
    <n v="45881"/>
    <n v="2122"/>
    <n v="413"/>
    <x v="21"/>
    <x v="5"/>
  </r>
  <r>
    <s v="vid_1068"/>
    <x v="68"/>
    <n v="21"/>
    <x v="1"/>
    <n v="5748"/>
    <n v="8817"/>
    <n v="385"/>
    <n v="250"/>
    <x v="6"/>
    <x v="0"/>
  </r>
  <r>
    <s v="vid_1069"/>
    <x v="69"/>
    <n v="40"/>
    <x v="5"/>
    <n v="218841"/>
    <n v="28799"/>
    <n v="3281"/>
    <n v="758"/>
    <x v="1"/>
    <x v="0"/>
  </r>
  <r>
    <s v="vid_1070"/>
    <x v="70"/>
    <n v="54"/>
    <x v="5"/>
    <n v="141507"/>
    <n v="8250"/>
    <n v="474"/>
    <n v="1804"/>
    <x v="18"/>
    <x v="4"/>
  </r>
  <r>
    <s v="vid_1071"/>
    <x v="71"/>
    <n v="44"/>
    <x v="7"/>
    <n v="266853"/>
    <n v="2225"/>
    <n v="417"/>
    <n v="1164"/>
    <x v="4"/>
    <x v="3"/>
  </r>
  <r>
    <s v="vid_1072"/>
    <x v="72"/>
    <n v="8"/>
    <x v="9"/>
    <n v="124961"/>
    <n v="44347"/>
    <n v="3600"/>
    <n v="1297"/>
    <x v="23"/>
    <x v="1"/>
  </r>
  <r>
    <s v="vid_1073"/>
    <x v="73"/>
    <n v="6"/>
    <x v="1"/>
    <n v="31355"/>
    <n v="48613"/>
    <n v="954"/>
    <n v="1439"/>
    <x v="12"/>
    <x v="2"/>
  </r>
  <r>
    <s v="vid_1074"/>
    <x v="74"/>
    <n v="10"/>
    <x v="3"/>
    <n v="187843"/>
    <n v="16848"/>
    <n v="4971"/>
    <n v="1631"/>
    <x v="7"/>
    <x v="1"/>
  </r>
  <r>
    <s v="vid_1075"/>
    <x v="75"/>
    <n v="58"/>
    <x v="7"/>
    <n v="452015"/>
    <n v="39677"/>
    <n v="4858"/>
    <n v="1762"/>
    <x v="13"/>
    <x v="5"/>
  </r>
  <r>
    <s v="vid_1076"/>
    <x v="76"/>
    <n v="46"/>
    <x v="8"/>
    <n v="407332"/>
    <n v="4721"/>
    <n v="1205"/>
    <n v="1914"/>
    <x v="16"/>
    <x v="2"/>
  </r>
  <r>
    <s v="vid_1077"/>
    <x v="77"/>
    <n v="8"/>
    <x v="5"/>
    <n v="157542"/>
    <n v="15134"/>
    <n v="4759"/>
    <n v="1062"/>
    <x v="8"/>
    <x v="4"/>
  </r>
  <r>
    <s v="vid_1078"/>
    <x v="78"/>
    <n v="58"/>
    <x v="7"/>
    <n v="174416"/>
    <n v="46491"/>
    <n v="4120"/>
    <n v="813"/>
    <x v="9"/>
    <x v="4"/>
  </r>
  <r>
    <s v="vid_1079"/>
    <x v="79"/>
    <n v="33"/>
    <x v="1"/>
    <n v="306062"/>
    <n v="5226"/>
    <n v="1990"/>
    <n v="28"/>
    <x v="13"/>
    <x v="3"/>
  </r>
  <r>
    <s v="vid_1080"/>
    <x v="80"/>
    <n v="22"/>
    <x v="5"/>
    <n v="315368"/>
    <n v="5222"/>
    <n v="4805"/>
    <n v="957"/>
    <x v="6"/>
    <x v="2"/>
  </r>
  <r>
    <s v="vid_1081"/>
    <x v="81"/>
    <n v="30"/>
    <x v="4"/>
    <n v="40298"/>
    <n v="18130"/>
    <n v="3572"/>
    <n v="476"/>
    <x v="19"/>
    <x v="0"/>
  </r>
  <r>
    <s v="vid_1082"/>
    <x v="82"/>
    <n v="48"/>
    <x v="7"/>
    <n v="343363"/>
    <n v="17402"/>
    <n v="4380"/>
    <n v="317"/>
    <x v="8"/>
    <x v="2"/>
  </r>
  <r>
    <s v="vid_1083"/>
    <x v="83"/>
    <n v="38"/>
    <x v="2"/>
    <n v="62629"/>
    <n v="19281"/>
    <n v="4158"/>
    <n v="244"/>
    <x v="12"/>
    <x v="5"/>
  </r>
  <r>
    <s v="vid_1084"/>
    <x v="84"/>
    <n v="14"/>
    <x v="5"/>
    <n v="329184"/>
    <n v="38738"/>
    <n v="4757"/>
    <n v="747"/>
    <x v="3"/>
    <x v="0"/>
  </r>
  <r>
    <s v="vid_1085"/>
    <x v="85"/>
    <n v="40"/>
    <x v="1"/>
    <n v="493734"/>
    <n v="1631"/>
    <n v="2713"/>
    <n v="696"/>
    <x v="6"/>
    <x v="4"/>
  </r>
  <r>
    <s v="vid_1086"/>
    <x v="86"/>
    <n v="18"/>
    <x v="6"/>
    <n v="231907"/>
    <n v="41040"/>
    <n v="2203"/>
    <n v="271"/>
    <x v="1"/>
    <x v="2"/>
  </r>
  <r>
    <s v="vid_1087"/>
    <x v="87"/>
    <n v="35"/>
    <x v="3"/>
    <n v="291160"/>
    <n v="40541"/>
    <n v="3120"/>
    <n v="1463"/>
    <x v="4"/>
    <x v="1"/>
  </r>
  <r>
    <s v="vid_1088"/>
    <x v="88"/>
    <n v="52"/>
    <x v="0"/>
    <n v="24960"/>
    <n v="23433"/>
    <n v="966"/>
    <n v="1771"/>
    <x v="18"/>
    <x v="3"/>
  </r>
  <r>
    <s v="vid_1089"/>
    <x v="89"/>
    <n v="19"/>
    <x v="9"/>
    <n v="296735"/>
    <n v="39750"/>
    <n v="4944"/>
    <n v="1262"/>
    <x v="17"/>
    <x v="1"/>
  </r>
  <r>
    <s v="vid_1090"/>
    <x v="90"/>
    <n v="12"/>
    <x v="0"/>
    <n v="214920"/>
    <n v="34774"/>
    <n v="3432"/>
    <n v="376"/>
    <x v="12"/>
    <x v="3"/>
  </r>
  <r>
    <s v="vid_1091"/>
    <x v="91"/>
    <n v="18"/>
    <x v="1"/>
    <n v="366477"/>
    <n v="35954"/>
    <n v="688"/>
    <n v="265"/>
    <x v="18"/>
    <x v="5"/>
  </r>
  <r>
    <s v="vid_1092"/>
    <x v="92"/>
    <n v="27"/>
    <x v="8"/>
    <n v="243804"/>
    <n v="46371"/>
    <n v="4243"/>
    <n v="925"/>
    <x v="7"/>
    <x v="1"/>
  </r>
  <r>
    <s v="vid_1093"/>
    <x v="93"/>
    <n v="44"/>
    <x v="8"/>
    <n v="377965"/>
    <n v="8252"/>
    <n v="3701"/>
    <n v="920"/>
    <x v="2"/>
    <x v="2"/>
  </r>
  <r>
    <s v="vid_1094"/>
    <x v="94"/>
    <n v="25"/>
    <x v="6"/>
    <n v="461857"/>
    <n v="38618"/>
    <n v="341"/>
    <n v="1382"/>
    <x v="20"/>
    <x v="2"/>
  </r>
  <r>
    <s v="vid_1095"/>
    <x v="95"/>
    <n v="20"/>
    <x v="9"/>
    <n v="299539"/>
    <n v="45640"/>
    <n v="1724"/>
    <n v="339"/>
    <x v="1"/>
    <x v="1"/>
  </r>
  <r>
    <s v="vid_1096"/>
    <x v="96"/>
    <n v="49"/>
    <x v="2"/>
    <n v="130695"/>
    <n v="10367"/>
    <n v="4422"/>
    <n v="388"/>
    <x v="23"/>
    <x v="2"/>
  </r>
  <r>
    <s v="vid_1097"/>
    <x v="97"/>
    <n v="22"/>
    <x v="6"/>
    <n v="416916"/>
    <n v="25389"/>
    <n v="1792"/>
    <n v="576"/>
    <x v="2"/>
    <x v="5"/>
  </r>
  <r>
    <s v="vid_1098"/>
    <x v="98"/>
    <n v="51"/>
    <x v="0"/>
    <n v="297764"/>
    <n v="1162"/>
    <n v="1759"/>
    <n v="1712"/>
    <x v="12"/>
    <x v="0"/>
  </r>
  <r>
    <s v="vid_1099"/>
    <x v="99"/>
    <n v="57"/>
    <x v="6"/>
    <n v="235286"/>
    <n v="30026"/>
    <n v="3212"/>
    <n v="2"/>
    <x v="20"/>
    <x v="5"/>
  </r>
  <r>
    <s v="vid_1100"/>
    <x v="100"/>
    <n v="28"/>
    <x v="0"/>
    <n v="129148"/>
    <n v="6329"/>
    <n v="989"/>
    <n v="1452"/>
    <x v="17"/>
    <x v="3"/>
  </r>
  <r>
    <s v="vid_1101"/>
    <x v="101"/>
    <n v="30"/>
    <x v="5"/>
    <n v="283703"/>
    <n v="49377"/>
    <n v="2262"/>
    <n v="1165"/>
    <x v="16"/>
    <x v="5"/>
  </r>
  <r>
    <s v="vid_1102"/>
    <x v="102"/>
    <n v="29"/>
    <x v="8"/>
    <n v="487261"/>
    <n v="48015"/>
    <n v="2482"/>
    <n v="375"/>
    <x v="10"/>
    <x v="3"/>
  </r>
  <r>
    <s v="vid_1103"/>
    <x v="103"/>
    <n v="49"/>
    <x v="5"/>
    <n v="356540"/>
    <n v="4732"/>
    <n v="951"/>
    <n v="1693"/>
    <x v="6"/>
    <x v="2"/>
  </r>
  <r>
    <s v="vid_1104"/>
    <x v="104"/>
    <n v="45"/>
    <x v="3"/>
    <n v="193714"/>
    <n v="39156"/>
    <n v="722"/>
    <n v="323"/>
    <x v="18"/>
    <x v="0"/>
  </r>
  <r>
    <s v="vid_1105"/>
    <x v="105"/>
    <n v="33"/>
    <x v="9"/>
    <n v="208611"/>
    <n v="3696"/>
    <n v="3389"/>
    <n v="145"/>
    <x v="23"/>
    <x v="2"/>
  </r>
  <r>
    <s v="vid_1106"/>
    <x v="106"/>
    <n v="19"/>
    <x v="2"/>
    <n v="284876"/>
    <n v="44343"/>
    <n v="2079"/>
    <n v="1981"/>
    <x v="4"/>
    <x v="4"/>
  </r>
  <r>
    <s v="vid_1107"/>
    <x v="107"/>
    <n v="49"/>
    <x v="0"/>
    <n v="260747"/>
    <n v="6268"/>
    <n v="2717"/>
    <n v="292"/>
    <x v="6"/>
    <x v="2"/>
  </r>
  <r>
    <s v="vid_1108"/>
    <x v="108"/>
    <n v="5"/>
    <x v="2"/>
    <n v="92362"/>
    <n v="42663"/>
    <n v="2332"/>
    <n v="1688"/>
    <x v="16"/>
    <x v="3"/>
  </r>
  <r>
    <s v="vid_1109"/>
    <x v="109"/>
    <n v="29"/>
    <x v="0"/>
    <n v="424570"/>
    <n v="7661"/>
    <n v="3376"/>
    <n v="431"/>
    <x v="20"/>
    <x v="2"/>
  </r>
  <r>
    <s v="vid_1110"/>
    <x v="110"/>
    <n v="11"/>
    <x v="1"/>
    <n v="276987"/>
    <n v="8358"/>
    <n v="4524"/>
    <n v="704"/>
    <x v="12"/>
    <x v="2"/>
  </r>
  <r>
    <s v="vid_1111"/>
    <x v="111"/>
    <n v="13"/>
    <x v="6"/>
    <n v="115065"/>
    <n v="16716"/>
    <n v="1500"/>
    <n v="948"/>
    <x v="20"/>
    <x v="0"/>
  </r>
  <r>
    <s v="vid_1112"/>
    <x v="112"/>
    <n v="28"/>
    <x v="3"/>
    <n v="334870"/>
    <n v="26834"/>
    <n v="285"/>
    <n v="1998"/>
    <x v="10"/>
    <x v="2"/>
  </r>
  <r>
    <s v="vid_1113"/>
    <x v="113"/>
    <n v="5"/>
    <x v="8"/>
    <n v="18640"/>
    <n v="6471"/>
    <n v="3495"/>
    <n v="584"/>
    <x v="1"/>
    <x v="0"/>
  </r>
  <r>
    <s v="vid_1114"/>
    <x v="114"/>
    <n v="48"/>
    <x v="0"/>
    <n v="53528"/>
    <n v="26169"/>
    <n v="2065"/>
    <n v="398"/>
    <x v="18"/>
    <x v="1"/>
  </r>
  <r>
    <s v="vid_1115"/>
    <x v="115"/>
    <n v="12"/>
    <x v="2"/>
    <n v="301557"/>
    <n v="14469"/>
    <n v="768"/>
    <n v="816"/>
    <x v="16"/>
    <x v="4"/>
  </r>
  <r>
    <s v="vid_1116"/>
    <x v="116"/>
    <n v="28"/>
    <x v="3"/>
    <n v="260214"/>
    <n v="13010"/>
    <n v="3057"/>
    <n v="1912"/>
    <x v="15"/>
    <x v="0"/>
  </r>
  <r>
    <s v="vid_1117"/>
    <x v="117"/>
    <n v="15"/>
    <x v="4"/>
    <n v="315782"/>
    <n v="8043"/>
    <n v="4289"/>
    <n v="1367"/>
    <x v="0"/>
    <x v="3"/>
  </r>
  <r>
    <s v="vid_1118"/>
    <x v="118"/>
    <n v="55"/>
    <x v="4"/>
    <n v="446952"/>
    <n v="12299"/>
    <n v="2161"/>
    <n v="963"/>
    <x v="8"/>
    <x v="1"/>
  </r>
  <r>
    <s v="vid_1119"/>
    <x v="119"/>
    <n v="21"/>
    <x v="5"/>
    <n v="111133"/>
    <n v="15828"/>
    <n v="3293"/>
    <n v="1163"/>
    <x v="7"/>
    <x v="0"/>
  </r>
  <r>
    <s v="vid_1120"/>
    <x v="120"/>
    <n v="12"/>
    <x v="8"/>
    <n v="369501"/>
    <n v="23375"/>
    <n v="946"/>
    <n v="186"/>
    <x v="14"/>
    <x v="0"/>
  </r>
  <r>
    <s v="vid_1121"/>
    <x v="121"/>
    <n v="39"/>
    <x v="1"/>
    <n v="200938"/>
    <n v="6838"/>
    <n v="4926"/>
    <n v="1828"/>
    <x v="14"/>
    <x v="4"/>
  </r>
  <r>
    <s v="vid_1122"/>
    <x v="122"/>
    <n v="39"/>
    <x v="2"/>
    <n v="151159"/>
    <n v="16013"/>
    <n v="3335"/>
    <n v="60"/>
    <x v="23"/>
    <x v="3"/>
  </r>
  <r>
    <s v="vid_1123"/>
    <x v="123"/>
    <n v="37"/>
    <x v="6"/>
    <n v="173502"/>
    <n v="35340"/>
    <n v="4150"/>
    <n v="938"/>
    <x v="23"/>
    <x v="5"/>
  </r>
  <r>
    <s v="vid_1124"/>
    <x v="124"/>
    <n v="9"/>
    <x v="6"/>
    <n v="156576"/>
    <n v="19223"/>
    <n v="4895"/>
    <n v="1403"/>
    <x v="3"/>
    <x v="5"/>
  </r>
  <r>
    <s v="vid_1125"/>
    <x v="125"/>
    <n v="46"/>
    <x v="2"/>
    <n v="401330"/>
    <n v="48547"/>
    <n v="4873"/>
    <n v="709"/>
    <x v="4"/>
    <x v="0"/>
  </r>
  <r>
    <s v="vid_1126"/>
    <x v="126"/>
    <n v="43"/>
    <x v="9"/>
    <n v="342003"/>
    <n v="34629"/>
    <n v="1481"/>
    <n v="806"/>
    <x v="2"/>
    <x v="2"/>
  </r>
  <r>
    <s v="vid_1127"/>
    <x v="127"/>
    <n v="45"/>
    <x v="1"/>
    <n v="362801"/>
    <n v="10267"/>
    <n v="1901"/>
    <n v="1463"/>
    <x v="21"/>
    <x v="3"/>
  </r>
  <r>
    <s v="vid_1128"/>
    <x v="128"/>
    <n v="32"/>
    <x v="3"/>
    <n v="405191"/>
    <n v="10654"/>
    <n v="3451"/>
    <n v="1342"/>
    <x v="5"/>
    <x v="1"/>
  </r>
  <r>
    <s v="vid_1129"/>
    <x v="129"/>
    <n v="11"/>
    <x v="0"/>
    <n v="12023"/>
    <n v="17360"/>
    <n v="4064"/>
    <n v="1325"/>
    <x v="1"/>
    <x v="2"/>
  </r>
  <r>
    <s v="vid_1130"/>
    <x v="130"/>
    <n v="13"/>
    <x v="9"/>
    <n v="22447"/>
    <n v="47145"/>
    <n v="54"/>
    <n v="1367"/>
    <x v="2"/>
    <x v="2"/>
  </r>
  <r>
    <s v="vid_1131"/>
    <x v="131"/>
    <n v="12"/>
    <x v="0"/>
    <n v="484685"/>
    <n v="3912"/>
    <n v="1823"/>
    <n v="10"/>
    <x v="23"/>
    <x v="3"/>
  </r>
  <r>
    <s v="vid_1132"/>
    <x v="132"/>
    <n v="16"/>
    <x v="0"/>
    <n v="389043"/>
    <n v="28124"/>
    <n v="3462"/>
    <n v="1085"/>
    <x v="17"/>
    <x v="0"/>
  </r>
  <r>
    <s v="vid_1133"/>
    <x v="133"/>
    <n v="38"/>
    <x v="9"/>
    <n v="287103"/>
    <n v="27385"/>
    <n v="3079"/>
    <n v="1868"/>
    <x v="17"/>
    <x v="0"/>
  </r>
  <r>
    <s v="vid_1134"/>
    <x v="134"/>
    <n v="37"/>
    <x v="5"/>
    <n v="67203"/>
    <n v="27000"/>
    <n v="832"/>
    <n v="225"/>
    <x v="20"/>
    <x v="0"/>
  </r>
  <r>
    <s v="vid_1135"/>
    <x v="135"/>
    <n v="52"/>
    <x v="4"/>
    <n v="382300"/>
    <n v="1705"/>
    <n v="4408"/>
    <n v="1176"/>
    <x v="12"/>
    <x v="0"/>
  </r>
  <r>
    <s v="vid_1136"/>
    <x v="136"/>
    <n v="59"/>
    <x v="0"/>
    <n v="161775"/>
    <n v="5722"/>
    <n v="2806"/>
    <n v="1734"/>
    <x v="8"/>
    <x v="5"/>
  </r>
  <r>
    <s v="vid_1137"/>
    <x v="137"/>
    <n v="27"/>
    <x v="9"/>
    <n v="10337"/>
    <n v="6867"/>
    <n v="2490"/>
    <n v="563"/>
    <x v="21"/>
    <x v="0"/>
  </r>
  <r>
    <s v="vid_1138"/>
    <x v="138"/>
    <n v="28"/>
    <x v="9"/>
    <n v="47427"/>
    <n v="27239"/>
    <n v="327"/>
    <n v="771"/>
    <x v="5"/>
    <x v="5"/>
  </r>
  <r>
    <s v="vid_1139"/>
    <x v="139"/>
    <n v="41"/>
    <x v="7"/>
    <n v="324673"/>
    <n v="11713"/>
    <n v="3310"/>
    <n v="1594"/>
    <x v="19"/>
    <x v="5"/>
  </r>
  <r>
    <s v="vid_1140"/>
    <x v="140"/>
    <n v="39"/>
    <x v="5"/>
    <n v="365167"/>
    <n v="10689"/>
    <n v="3300"/>
    <n v="1607"/>
    <x v="8"/>
    <x v="0"/>
  </r>
  <r>
    <s v="vid_1141"/>
    <x v="141"/>
    <n v="48"/>
    <x v="8"/>
    <n v="347809"/>
    <n v="14018"/>
    <n v="3675"/>
    <n v="1683"/>
    <x v="0"/>
    <x v="4"/>
  </r>
  <r>
    <s v="vid_1142"/>
    <x v="142"/>
    <n v="44"/>
    <x v="7"/>
    <n v="106787"/>
    <n v="20219"/>
    <n v="3054"/>
    <n v="1884"/>
    <x v="2"/>
    <x v="1"/>
  </r>
  <r>
    <s v="vid_1143"/>
    <x v="143"/>
    <n v="26"/>
    <x v="7"/>
    <n v="163993"/>
    <n v="27546"/>
    <n v="2143"/>
    <n v="1598"/>
    <x v="21"/>
    <x v="2"/>
  </r>
  <r>
    <s v="vid_1144"/>
    <x v="144"/>
    <n v="31"/>
    <x v="2"/>
    <n v="296451"/>
    <n v="13146"/>
    <n v="1311"/>
    <n v="1333"/>
    <x v="14"/>
    <x v="5"/>
  </r>
  <r>
    <s v="vid_1145"/>
    <x v="145"/>
    <n v="39"/>
    <x v="4"/>
    <n v="421571"/>
    <n v="24918"/>
    <n v="3191"/>
    <n v="884"/>
    <x v="9"/>
    <x v="3"/>
  </r>
  <r>
    <s v="vid_1146"/>
    <x v="146"/>
    <n v="5"/>
    <x v="9"/>
    <n v="497484"/>
    <n v="35458"/>
    <n v="2538"/>
    <n v="1266"/>
    <x v="4"/>
    <x v="3"/>
  </r>
  <r>
    <s v="vid_1147"/>
    <x v="147"/>
    <n v="39"/>
    <x v="4"/>
    <n v="128016"/>
    <n v="4424"/>
    <n v="3983"/>
    <n v="1516"/>
    <x v="0"/>
    <x v="1"/>
  </r>
  <r>
    <s v="vid_1148"/>
    <x v="148"/>
    <n v="41"/>
    <x v="1"/>
    <n v="267979"/>
    <n v="10887"/>
    <n v="4547"/>
    <n v="1389"/>
    <x v="1"/>
    <x v="3"/>
  </r>
  <r>
    <s v="vid_1149"/>
    <x v="149"/>
    <n v="51"/>
    <x v="2"/>
    <n v="21159"/>
    <n v="9211"/>
    <n v="164"/>
    <n v="1353"/>
    <x v="18"/>
    <x v="4"/>
  </r>
  <r>
    <s v="vid_1150"/>
    <x v="150"/>
    <n v="18"/>
    <x v="8"/>
    <n v="498562"/>
    <n v="38210"/>
    <n v="4277"/>
    <n v="1130"/>
    <x v="20"/>
    <x v="3"/>
  </r>
  <r>
    <s v="vid_1151"/>
    <x v="151"/>
    <n v="7"/>
    <x v="4"/>
    <n v="179677"/>
    <n v="16489"/>
    <n v="822"/>
    <n v="225"/>
    <x v="12"/>
    <x v="2"/>
  </r>
  <r>
    <s v="vid_1152"/>
    <x v="152"/>
    <n v="5"/>
    <x v="6"/>
    <n v="384934"/>
    <n v="41527"/>
    <n v="943"/>
    <n v="824"/>
    <x v="7"/>
    <x v="2"/>
  </r>
  <r>
    <s v="vid_1153"/>
    <x v="153"/>
    <n v="9"/>
    <x v="0"/>
    <n v="368760"/>
    <n v="14143"/>
    <n v="4425"/>
    <n v="217"/>
    <x v="14"/>
    <x v="5"/>
  </r>
  <r>
    <s v="vid_1154"/>
    <x v="154"/>
    <n v="30"/>
    <x v="1"/>
    <n v="432304"/>
    <n v="28846"/>
    <n v="774"/>
    <n v="936"/>
    <x v="14"/>
    <x v="0"/>
  </r>
  <r>
    <s v="vid_1155"/>
    <x v="155"/>
    <n v="59"/>
    <x v="5"/>
    <n v="341896"/>
    <n v="22450"/>
    <n v="2198"/>
    <n v="752"/>
    <x v="16"/>
    <x v="4"/>
  </r>
  <r>
    <s v="vid_1156"/>
    <x v="156"/>
    <n v="18"/>
    <x v="8"/>
    <n v="318428"/>
    <n v="41705"/>
    <n v="3156"/>
    <n v="505"/>
    <x v="19"/>
    <x v="5"/>
  </r>
  <r>
    <s v="vid_1157"/>
    <x v="157"/>
    <n v="43"/>
    <x v="1"/>
    <n v="320187"/>
    <n v="217"/>
    <n v="4242"/>
    <n v="258"/>
    <x v="11"/>
    <x v="4"/>
  </r>
  <r>
    <s v="vid_1158"/>
    <x v="158"/>
    <n v="31"/>
    <x v="0"/>
    <n v="167619"/>
    <n v="46785"/>
    <n v="3695"/>
    <n v="1911"/>
    <x v="2"/>
    <x v="0"/>
  </r>
  <r>
    <s v="vid_1159"/>
    <x v="159"/>
    <n v="13"/>
    <x v="2"/>
    <n v="360151"/>
    <n v="19035"/>
    <n v="3452"/>
    <n v="1797"/>
    <x v="17"/>
    <x v="3"/>
  </r>
  <r>
    <s v="vid_1160"/>
    <x v="160"/>
    <n v="19"/>
    <x v="0"/>
    <n v="83844"/>
    <n v="47177"/>
    <n v="914"/>
    <n v="1540"/>
    <x v="19"/>
    <x v="3"/>
  </r>
  <r>
    <s v="vid_1161"/>
    <x v="161"/>
    <n v="19"/>
    <x v="7"/>
    <n v="28532"/>
    <n v="13334"/>
    <n v="1308"/>
    <n v="1796"/>
    <x v="3"/>
    <x v="0"/>
  </r>
  <r>
    <s v="vid_1162"/>
    <x v="162"/>
    <n v="30"/>
    <x v="0"/>
    <n v="166421"/>
    <n v="38428"/>
    <n v="4177"/>
    <n v="53"/>
    <x v="19"/>
    <x v="5"/>
  </r>
  <r>
    <s v="vid_1163"/>
    <x v="163"/>
    <n v="46"/>
    <x v="7"/>
    <n v="123402"/>
    <n v="946"/>
    <n v="513"/>
    <n v="1070"/>
    <x v="19"/>
    <x v="0"/>
  </r>
  <r>
    <s v="vid_1164"/>
    <x v="164"/>
    <n v="17"/>
    <x v="2"/>
    <n v="119012"/>
    <n v="11054"/>
    <n v="1920"/>
    <n v="726"/>
    <x v="0"/>
    <x v="1"/>
  </r>
  <r>
    <s v="vid_1165"/>
    <x v="165"/>
    <n v="55"/>
    <x v="3"/>
    <n v="439661"/>
    <n v="13803"/>
    <n v="3594"/>
    <n v="688"/>
    <x v="5"/>
    <x v="2"/>
  </r>
  <r>
    <s v="vid_1166"/>
    <x v="166"/>
    <n v="36"/>
    <x v="7"/>
    <n v="399929"/>
    <n v="48253"/>
    <n v="4841"/>
    <n v="1544"/>
    <x v="19"/>
    <x v="5"/>
  </r>
  <r>
    <s v="vid_1167"/>
    <x v="167"/>
    <n v="43"/>
    <x v="5"/>
    <n v="57178"/>
    <n v="46614"/>
    <n v="1409"/>
    <n v="1122"/>
    <x v="5"/>
    <x v="4"/>
  </r>
  <r>
    <s v="vid_1168"/>
    <x v="168"/>
    <n v="53"/>
    <x v="0"/>
    <n v="50407"/>
    <n v="22800"/>
    <n v="4802"/>
    <n v="1043"/>
    <x v="16"/>
    <x v="1"/>
  </r>
  <r>
    <s v="vid_1169"/>
    <x v="169"/>
    <n v="56"/>
    <x v="0"/>
    <n v="464556"/>
    <n v="32143"/>
    <n v="4566"/>
    <n v="1913"/>
    <x v="14"/>
    <x v="5"/>
  </r>
  <r>
    <s v="vid_1170"/>
    <x v="170"/>
    <n v="36"/>
    <x v="5"/>
    <n v="51990"/>
    <n v="6569"/>
    <n v="3190"/>
    <n v="1776"/>
    <x v="10"/>
    <x v="0"/>
  </r>
  <r>
    <s v="vid_1171"/>
    <x v="171"/>
    <n v="8"/>
    <x v="6"/>
    <n v="469888"/>
    <n v="30205"/>
    <n v="4491"/>
    <n v="1596"/>
    <x v="3"/>
    <x v="0"/>
  </r>
  <r>
    <s v="vid_1172"/>
    <x v="172"/>
    <n v="34"/>
    <x v="9"/>
    <n v="130473"/>
    <n v="42201"/>
    <n v="1555"/>
    <n v="1914"/>
    <x v="8"/>
    <x v="0"/>
  </r>
  <r>
    <s v="vid_1173"/>
    <x v="173"/>
    <n v="41"/>
    <x v="3"/>
    <n v="459761"/>
    <n v="26486"/>
    <n v="804"/>
    <n v="1513"/>
    <x v="10"/>
    <x v="0"/>
  </r>
  <r>
    <s v="vid_1174"/>
    <x v="174"/>
    <n v="27"/>
    <x v="8"/>
    <n v="479007"/>
    <n v="49476"/>
    <n v="1279"/>
    <n v="418"/>
    <x v="20"/>
    <x v="4"/>
  </r>
  <r>
    <s v="vid_1175"/>
    <x v="175"/>
    <n v="43"/>
    <x v="7"/>
    <n v="321285"/>
    <n v="45687"/>
    <n v="3577"/>
    <n v="689"/>
    <x v="17"/>
    <x v="1"/>
  </r>
  <r>
    <s v="vid_1176"/>
    <x v="176"/>
    <n v="49"/>
    <x v="5"/>
    <n v="418009"/>
    <n v="37076"/>
    <n v="2901"/>
    <n v="849"/>
    <x v="12"/>
    <x v="3"/>
  </r>
  <r>
    <s v="vid_1177"/>
    <x v="177"/>
    <n v="19"/>
    <x v="2"/>
    <n v="319714"/>
    <n v="39151"/>
    <n v="1387"/>
    <n v="61"/>
    <x v="3"/>
    <x v="2"/>
  </r>
  <r>
    <s v="vid_1178"/>
    <x v="178"/>
    <n v="47"/>
    <x v="7"/>
    <n v="227156"/>
    <n v="2148"/>
    <n v="4688"/>
    <n v="1168"/>
    <x v="11"/>
    <x v="4"/>
  </r>
  <r>
    <s v="vid_1179"/>
    <x v="179"/>
    <n v="33"/>
    <x v="9"/>
    <n v="169964"/>
    <n v="39101"/>
    <n v="2761"/>
    <n v="215"/>
    <x v="22"/>
    <x v="4"/>
  </r>
  <r>
    <s v="vid_1180"/>
    <x v="180"/>
    <n v="40"/>
    <x v="2"/>
    <n v="2015"/>
    <n v="13041"/>
    <n v="2679"/>
    <n v="2"/>
    <x v="18"/>
    <x v="3"/>
  </r>
  <r>
    <s v="vid_1181"/>
    <x v="181"/>
    <n v="17"/>
    <x v="1"/>
    <n v="62813"/>
    <n v="45475"/>
    <n v="2106"/>
    <n v="159"/>
    <x v="1"/>
    <x v="3"/>
  </r>
  <r>
    <s v="vid_1182"/>
    <x v="182"/>
    <n v="36"/>
    <x v="0"/>
    <n v="28712"/>
    <n v="42633"/>
    <n v="4223"/>
    <n v="1762"/>
    <x v="2"/>
    <x v="2"/>
  </r>
  <r>
    <s v="vid_1183"/>
    <x v="183"/>
    <n v="11"/>
    <x v="1"/>
    <n v="101497"/>
    <n v="1928"/>
    <n v="4831"/>
    <n v="780"/>
    <x v="21"/>
    <x v="2"/>
  </r>
  <r>
    <s v="vid_1184"/>
    <x v="184"/>
    <n v="55"/>
    <x v="7"/>
    <n v="402631"/>
    <n v="2017"/>
    <n v="2768"/>
    <n v="1143"/>
    <x v="6"/>
    <x v="3"/>
  </r>
  <r>
    <s v="vid_1185"/>
    <x v="185"/>
    <n v="26"/>
    <x v="9"/>
    <n v="243926"/>
    <n v="20718"/>
    <n v="3953"/>
    <n v="892"/>
    <x v="8"/>
    <x v="0"/>
  </r>
  <r>
    <s v="vid_1186"/>
    <x v="186"/>
    <n v="32"/>
    <x v="3"/>
    <n v="113816"/>
    <n v="32354"/>
    <n v="3186"/>
    <n v="1112"/>
    <x v="0"/>
    <x v="4"/>
  </r>
  <r>
    <s v="vid_1187"/>
    <x v="187"/>
    <n v="6"/>
    <x v="7"/>
    <n v="129778"/>
    <n v="39856"/>
    <n v="3280"/>
    <n v="328"/>
    <x v="8"/>
    <x v="5"/>
  </r>
  <r>
    <s v="vid_1188"/>
    <x v="188"/>
    <n v="46"/>
    <x v="5"/>
    <n v="63292"/>
    <n v="47462"/>
    <n v="2573"/>
    <n v="579"/>
    <x v="0"/>
    <x v="2"/>
  </r>
  <r>
    <s v="vid_1189"/>
    <x v="189"/>
    <n v="49"/>
    <x v="4"/>
    <n v="286977"/>
    <n v="20228"/>
    <n v="4616"/>
    <n v="1933"/>
    <x v="10"/>
    <x v="2"/>
  </r>
  <r>
    <s v="vid_1190"/>
    <x v="190"/>
    <n v="57"/>
    <x v="7"/>
    <n v="136230"/>
    <n v="45845"/>
    <n v="2599"/>
    <n v="1380"/>
    <x v="0"/>
    <x v="3"/>
  </r>
  <r>
    <s v="vid_1191"/>
    <x v="191"/>
    <n v="10"/>
    <x v="0"/>
    <n v="194752"/>
    <n v="109"/>
    <n v="4033"/>
    <n v="1633"/>
    <x v="17"/>
    <x v="1"/>
  </r>
  <r>
    <s v="vid_1192"/>
    <x v="192"/>
    <n v="32"/>
    <x v="0"/>
    <n v="283453"/>
    <n v="16744"/>
    <n v="236"/>
    <n v="1290"/>
    <x v="18"/>
    <x v="5"/>
  </r>
  <r>
    <s v="vid_1193"/>
    <x v="193"/>
    <n v="32"/>
    <x v="7"/>
    <n v="270114"/>
    <n v="22522"/>
    <n v="1304"/>
    <n v="1640"/>
    <x v="2"/>
    <x v="5"/>
  </r>
  <r>
    <s v="vid_1194"/>
    <x v="194"/>
    <n v="48"/>
    <x v="2"/>
    <n v="335618"/>
    <n v="9965"/>
    <n v="3430"/>
    <n v="951"/>
    <x v="2"/>
    <x v="2"/>
  </r>
  <r>
    <s v="vid_1195"/>
    <x v="195"/>
    <n v="48"/>
    <x v="4"/>
    <n v="480920"/>
    <n v="2319"/>
    <n v="1301"/>
    <n v="1346"/>
    <x v="17"/>
    <x v="0"/>
  </r>
  <r>
    <s v="vid_1196"/>
    <x v="196"/>
    <n v="24"/>
    <x v="5"/>
    <n v="309684"/>
    <n v="39909"/>
    <n v="2541"/>
    <n v="634"/>
    <x v="16"/>
    <x v="1"/>
  </r>
  <r>
    <s v="vid_1197"/>
    <x v="197"/>
    <n v="34"/>
    <x v="7"/>
    <n v="152456"/>
    <n v="5387"/>
    <n v="2051"/>
    <n v="987"/>
    <x v="12"/>
    <x v="5"/>
  </r>
  <r>
    <s v="vid_1198"/>
    <x v="198"/>
    <n v="15"/>
    <x v="2"/>
    <n v="281161"/>
    <n v="34487"/>
    <n v="441"/>
    <n v="1564"/>
    <x v="10"/>
    <x v="2"/>
  </r>
  <r>
    <s v="vid_1199"/>
    <x v="199"/>
    <n v="59"/>
    <x v="0"/>
    <n v="339024"/>
    <n v="8612"/>
    <n v="2076"/>
    <n v="1672"/>
    <x v="21"/>
    <x v="5"/>
  </r>
  <r>
    <s v="vid_1200"/>
    <x v="200"/>
    <n v="32"/>
    <x v="0"/>
    <n v="106570"/>
    <n v="1442"/>
    <n v="3180"/>
    <n v="1218"/>
    <x v="16"/>
    <x v="1"/>
  </r>
  <r>
    <s v="vid_1201"/>
    <x v="201"/>
    <n v="29"/>
    <x v="9"/>
    <n v="271846"/>
    <n v="43436"/>
    <n v="2657"/>
    <n v="920"/>
    <x v="7"/>
    <x v="1"/>
  </r>
  <r>
    <s v="vid_1202"/>
    <x v="202"/>
    <n v="43"/>
    <x v="7"/>
    <n v="394600"/>
    <n v="19316"/>
    <n v="3798"/>
    <n v="737"/>
    <x v="15"/>
    <x v="4"/>
  </r>
  <r>
    <s v="vid_1203"/>
    <x v="203"/>
    <n v="37"/>
    <x v="4"/>
    <n v="1404"/>
    <n v="27634"/>
    <n v="804"/>
    <n v="1355"/>
    <x v="8"/>
    <x v="3"/>
  </r>
  <r>
    <s v="vid_1204"/>
    <x v="204"/>
    <n v="5"/>
    <x v="6"/>
    <n v="435159"/>
    <n v="14331"/>
    <n v="74"/>
    <n v="169"/>
    <x v="14"/>
    <x v="3"/>
  </r>
  <r>
    <s v="vid_1205"/>
    <x v="205"/>
    <n v="31"/>
    <x v="4"/>
    <n v="179998"/>
    <n v="32393"/>
    <n v="2175"/>
    <n v="520"/>
    <x v="6"/>
    <x v="2"/>
  </r>
  <r>
    <s v="vid_1206"/>
    <x v="206"/>
    <n v="56"/>
    <x v="0"/>
    <n v="423405"/>
    <n v="26714"/>
    <n v="3924"/>
    <n v="1486"/>
    <x v="0"/>
    <x v="1"/>
  </r>
  <r>
    <s v="vid_1207"/>
    <x v="207"/>
    <n v="17"/>
    <x v="0"/>
    <n v="275907"/>
    <n v="36358"/>
    <n v="2089"/>
    <n v="39"/>
    <x v="11"/>
    <x v="4"/>
  </r>
  <r>
    <s v="vid_1208"/>
    <x v="208"/>
    <n v="45"/>
    <x v="1"/>
    <n v="150456"/>
    <n v="28353"/>
    <n v="40"/>
    <n v="1560"/>
    <x v="20"/>
    <x v="4"/>
  </r>
  <r>
    <s v="vid_1209"/>
    <x v="209"/>
    <n v="7"/>
    <x v="0"/>
    <n v="192172"/>
    <n v="42178"/>
    <n v="2081"/>
    <n v="1284"/>
    <x v="21"/>
    <x v="5"/>
  </r>
  <r>
    <s v="vid_1210"/>
    <x v="210"/>
    <n v="43"/>
    <x v="5"/>
    <n v="361286"/>
    <n v="40852"/>
    <n v="4683"/>
    <n v="1418"/>
    <x v="17"/>
    <x v="5"/>
  </r>
  <r>
    <s v="vid_1211"/>
    <x v="211"/>
    <n v="10"/>
    <x v="8"/>
    <n v="141932"/>
    <n v="18088"/>
    <n v="1622"/>
    <n v="954"/>
    <x v="14"/>
    <x v="4"/>
  </r>
  <r>
    <s v="vid_1212"/>
    <x v="212"/>
    <n v="12"/>
    <x v="7"/>
    <n v="236365"/>
    <n v="31137"/>
    <n v="341"/>
    <n v="1249"/>
    <x v="18"/>
    <x v="5"/>
  </r>
  <r>
    <s v="vid_1213"/>
    <x v="213"/>
    <n v="31"/>
    <x v="4"/>
    <n v="343786"/>
    <n v="12319"/>
    <n v="4052"/>
    <n v="983"/>
    <x v="22"/>
    <x v="1"/>
  </r>
  <r>
    <s v="vid_1214"/>
    <x v="214"/>
    <n v="13"/>
    <x v="8"/>
    <n v="51612"/>
    <n v="335"/>
    <n v="2074"/>
    <n v="1147"/>
    <x v="18"/>
    <x v="0"/>
  </r>
  <r>
    <s v="vid_1215"/>
    <x v="215"/>
    <n v="41"/>
    <x v="2"/>
    <n v="286718"/>
    <n v="43029"/>
    <n v="645"/>
    <n v="974"/>
    <x v="5"/>
    <x v="1"/>
  </r>
  <r>
    <s v="vid_1216"/>
    <x v="216"/>
    <n v="37"/>
    <x v="6"/>
    <n v="286668"/>
    <n v="2008"/>
    <n v="4826"/>
    <n v="37"/>
    <x v="5"/>
    <x v="4"/>
  </r>
  <r>
    <s v="vid_1217"/>
    <x v="217"/>
    <n v="55"/>
    <x v="5"/>
    <n v="201244"/>
    <n v="8667"/>
    <n v="4263"/>
    <n v="327"/>
    <x v="9"/>
    <x v="4"/>
  </r>
  <r>
    <s v="vid_1218"/>
    <x v="218"/>
    <n v="46"/>
    <x v="4"/>
    <n v="274060"/>
    <n v="36398"/>
    <n v="609"/>
    <n v="1274"/>
    <x v="9"/>
    <x v="1"/>
  </r>
  <r>
    <s v="vid_1219"/>
    <x v="219"/>
    <n v="48"/>
    <x v="8"/>
    <n v="5809"/>
    <n v="5356"/>
    <n v="454"/>
    <n v="1924"/>
    <x v="22"/>
    <x v="5"/>
  </r>
  <r>
    <s v="vid_1220"/>
    <x v="220"/>
    <n v="28"/>
    <x v="6"/>
    <n v="164273"/>
    <n v="19119"/>
    <n v="2953"/>
    <n v="1199"/>
    <x v="20"/>
    <x v="5"/>
  </r>
  <r>
    <s v="vid_1221"/>
    <x v="221"/>
    <n v="19"/>
    <x v="1"/>
    <n v="185402"/>
    <n v="8262"/>
    <n v="1708"/>
    <n v="1625"/>
    <x v="15"/>
    <x v="3"/>
  </r>
  <r>
    <s v="vid_1222"/>
    <x v="222"/>
    <n v="58"/>
    <x v="5"/>
    <n v="145528"/>
    <n v="5515"/>
    <n v="3472"/>
    <n v="913"/>
    <x v="5"/>
    <x v="4"/>
  </r>
  <r>
    <s v="vid_1223"/>
    <x v="223"/>
    <n v="36"/>
    <x v="5"/>
    <n v="450613"/>
    <n v="36259"/>
    <n v="2969"/>
    <n v="453"/>
    <x v="2"/>
    <x v="2"/>
  </r>
  <r>
    <s v="vid_1224"/>
    <x v="224"/>
    <n v="36"/>
    <x v="1"/>
    <n v="384432"/>
    <n v="44025"/>
    <n v="3028"/>
    <n v="36"/>
    <x v="22"/>
    <x v="3"/>
  </r>
  <r>
    <s v="vid_1225"/>
    <x v="225"/>
    <n v="28"/>
    <x v="7"/>
    <n v="39765"/>
    <n v="6051"/>
    <n v="4797"/>
    <n v="1339"/>
    <x v="23"/>
    <x v="5"/>
  </r>
  <r>
    <s v="vid_1226"/>
    <x v="226"/>
    <n v="45"/>
    <x v="1"/>
    <n v="429032"/>
    <n v="21952"/>
    <n v="2681"/>
    <n v="1711"/>
    <x v="22"/>
    <x v="1"/>
  </r>
  <r>
    <s v="vid_1227"/>
    <x v="227"/>
    <n v="56"/>
    <x v="5"/>
    <n v="308250"/>
    <n v="8107"/>
    <n v="3629"/>
    <n v="972"/>
    <x v="9"/>
    <x v="5"/>
  </r>
  <r>
    <s v="vid_1228"/>
    <x v="228"/>
    <n v="53"/>
    <x v="5"/>
    <n v="317076"/>
    <n v="41932"/>
    <n v="4225"/>
    <n v="795"/>
    <x v="18"/>
    <x v="1"/>
  </r>
  <r>
    <s v="vid_1229"/>
    <x v="229"/>
    <n v="53"/>
    <x v="8"/>
    <n v="411316"/>
    <n v="30623"/>
    <n v="3067"/>
    <n v="1988"/>
    <x v="17"/>
    <x v="3"/>
  </r>
  <r>
    <s v="vid_1230"/>
    <x v="230"/>
    <n v="56"/>
    <x v="0"/>
    <n v="320235"/>
    <n v="23425"/>
    <n v="1386"/>
    <n v="972"/>
    <x v="8"/>
    <x v="4"/>
  </r>
  <r>
    <s v="vid_1231"/>
    <x v="231"/>
    <n v="16"/>
    <x v="6"/>
    <n v="22949"/>
    <n v="21304"/>
    <n v="3776"/>
    <n v="592"/>
    <x v="17"/>
    <x v="5"/>
  </r>
  <r>
    <s v="vid_1232"/>
    <x v="232"/>
    <n v="43"/>
    <x v="1"/>
    <n v="202152"/>
    <n v="15624"/>
    <n v="2866"/>
    <n v="1137"/>
    <x v="9"/>
    <x v="1"/>
  </r>
  <r>
    <s v="vid_1233"/>
    <x v="233"/>
    <n v="6"/>
    <x v="6"/>
    <n v="300888"/>
    <n v="19382"/>
    <n v="4788"/>
    <n v="1063"/>
    <x v="14"/>
    <x v="4"/>
  </r>
  <r>
    <s v="vid_1234"/>
    <x v="234"/>
    <n v="7"/>
    <x v="1"/>
    <n v="177615"/>
    <n v="24030"/>
    <n v="3363"/>
    <n v="1324"/>
    <x v="13"/>
    <x v="2"/>
  </r>
  <r>
    <s v="vid_1235"/>
    <x v="235"/>
    <n v="53"/>
    <x v="2"/>
    <n v="371463"/>
    <n v="177"/>
    <n v="4889"/>
    <n v="223"/>
    <x v="4"/>
    <x v="1"/>
  </r>
  <r>
    <s v="vid_1236"/>
    <x v="236"/>
    <n v="41"/>
    <x v="5"/>
    <n v="93193"/>
    <n v="40445"/>
    <n v="4124"/>
    <n v="317"/>
    <x v="0"/>
    <x v="3"/>
  </r>
  <r>
    <s v="vid_1237"/>
    <x v="237"/>
    <n v="53"/>
    <x v="0"/>
    <n v="37187"/>
    <n v="20711"/>
    <n v="148"/>
    <n v="348"/>
    <x v="6"/>
    <x v="2"/>
  </r>
  <r>
    <s v="vid_1238"/>
    <x v="238"/>
    <n v="21"/>
    <x v="8"/>
    <n v="139311"/>
    <n v="17084"/>
    <n v="3850"/>
    <n v="114"/>
    <x v="11"/>
    <x v="2"/>
  </r>
  <r>
    <s v="vid_1239"/>
    <x v="239"/>
    <n v="53"/>
    <x v="0"/>
    <n v="387598"/>
    <n v="14160"/>
    <n v="2058"/>
    <n v="697"/>
    <x v="9"/>
    <x v="0"/>
  </r>
  <r>
    <s v="vid_1240"/>
    <x v="240"/>
    <n v="6"/>
    <x v="0"/>
    <n v="277633"/>
    <n v="17549"/>
    <n v="1136"/>
    <n v="1346"/>
    <x v="6"/>
    <x v="5"/>
  </r>
  <r>
    <s v="vid_1241"/>
    <x v="241"/>
    <n v="6"/>
    <x v="0"/>
    <n v="190089"/>
    <n v="18620"/>
    <n v="186"/>
    <n v="1591"/>
    <x v="14"/>
    <x v="1"/>
  </r>
  <r>
    <s v="vid_1242"/>
    <x v="242"/>
    <n v="32"/>
    <x v="6"/>
    <n v="62877"/>
    <n v="43403"/>
    <n v="2854"/>
    <n v="1063"/>
    <x v="12"/>
    <x v="2"/>
  </r>
  <r>
    <s v="vid_1243"/>
    <x v="243"/>
    <n v="58"/>
    <x v="1"/>
    <n v="437341"/>
    <n v="9610"/>
    <n v="1250"/>
    <n v="1889"/>
    <x v="19"/>
    <x v="0"/>
  </r>
  <r>
    <s v="vid_1244"/>
    <x v="244"/>
    <n v="27"/>
    <x v="3"/>
    <n v="313066"/>
    <n v="29387"/>
    <n v="1333"/>
    <n v="39"/>
    <x v="10"/>
    <x v="3"/>
  </r>
  <r>
    <s v="vid_1245"/>
    <x v="245"/>
    <n v="41"/>
    <x v="2"/>
    <n v="95074"/>
    <n v="28273"/>
    <n v="4193"/>
    <n v="1882"/>
    <x v="18"/>
    <x v="4"/>
  </r>
  <r>
    <s v="vid_1246"/>
    <x v="246"/>
    <n v="36"/>
    <x v="4"/>
    <n v="164121"/>
    <n v="39811"/>
    <n v="4150"/>
    <n v="1996"/>
    <x v="1"/>
    <x v="1"/>
  </r>
  <r>
    <s v="vid_1247"/>
    <x v="247"/>
    <n v="37"/>
    <x v="0"/>
    <n v="38131"/>
    <n v="12054"/>
    <n v="2711"/>
    <n v="1772"/>
    <x v="23"/>
    <x v="2"/>
  </r>
  <r>
    <s v="vid_1248"/>
    <x v="248"/>
    <n v="5"/>
    <x v="7"/>
    <n v="437160"/>
    <n v="7904"/>
    <n v="4853"/>
    <n v="1312"/>
    <x v="4"/>
    <x v="5"/>
  </r>
  <r>
    <s v="vid_1249"/>
    <x v="249"/>
    <n v="23"/>
    <x v="6"/>
    <n v="116765"/>
    <n v="6665"/>
    <n v="4501"/>
    <n v="1285"/>
    <x v="16"/>
    <x v="0"/>
  </r>
  <r>
    <s v="vid_1250"/>
    <x v="250"/>
    <n v="6"/>
    <x v="8"/>
    <n v="337107"/>
    <n v="6084"/>
    <n v="1785"/>
    <n v="215"/>
    <x v="13"/>
    <x v="2"/>
  </r>
  <r>
    <s v="vid_1251"/>
    <x v="251"/>
    <n v="57"/>
    <x v="4"/>
    <n v="107884"/>
    <n v="21626"/>
    <n v="750"/>
    <n v="1170"/>
    <x v="15"/>
    <x v="5"/>
  </r>
  <r>
    <s v="vid_1252"/>
    <x v="252"/>
    <n v="48"/>
    <x v="3"/>
    <n v="126917"/>
    <n v="37538"/>
    <n v="1762"/>
    <n v="335"/>
    <x v="18"/>
    <x v="2"/>
  </r>
  <r>
    <s v="vid_1253"/>
    <x v="253"/>
    <n v="30"/>
    <x v="7"/>
    <n v="287429"/>
    <n v="18674"/>
    <n v="3920"/>
    <n v="1191"/>
    <x v="16"/>
    <x v="1"/>
  </r>
  <r>
    <s v="vid_1254"/>
    <x v="254"/>
    <n v="36"/>
    <x v="3"/>
    <n v="300770"/>
    <n v="9284"/>
    <n v="4460"/>
    <n v="91"/>
    <x v="4"/>
    <x v="1"/>
  </r>
  <r>
    <s v="vid_1255"/>
    <x v="255"/>
    <n v="10"/>
    <x v="4"/>
    <n v="174880"/>
    <n v="19196"/>
    <n v="481"/>
    <n v="352"/>
    <x v="17"/>
    <x v="1"/>
  </r>
  <r>
    <s v="vid_1256"/>
    <x v="256"/>
    <n v="36"/>
    <x v="0"/>
    <n v="482680"/>
    <n v="2292"/>
    <n v="153"/>
    <n v="570"/>
    <x v="1"/>
    <x v="3"/>
  </r>
  <r>
    <s v="vid_1257"/>
    <x v="257"/>
    <n v="59"/>
    <x v="7"/>
    <n v="448087"/>
    <n v="34116"/>
    <n v="1524"/>
    <n v="1594"/>
    <x v="9"/>
    <x v="3"/>
  </r>
  <r>
    <s v="vid_1258"/>
    <x v="258"/>
    <n v="8"/>
    <x v="3"/>
    <n v="282342"/>
    <n v="11346"/>
    <n v="2120"/>
    <n v="815"/>
    <x v="0"/>
    <x v="0"/>
  </r>
  <r>
    <s v="vid_1259"/>
    <x v="259"/>
    <n v="59"/>
    <x v="8"/>
    <n v="413974"/>
    <n v="45658"/>
    <n v="2343"/>
    <n v="1704"/>
    <x v="15"/>
    <x v="1"/>
  </r>
  <r>
    <s v="vid_1260"/>
    <x v="260"/>
    <n v="15"/>
    <x v="1"/>
    <n v="16254"/>
    <n v="18481"/>
    <n v="1240"/>
    <n v="780"/>
    <x v="23"/>
    <x v="5"/>
  </r>
  <r>
    <s v="vid_1261"/>
    <x v="261"/>
    <n v="21"/>
    <x v="5"/>
    <n v="45238"/>
    <n v="36555"/>
    <n v="60"/>
    <n v="362"/>
    <x v="3"/>
    <x v="2"/>
  </r>
  <r>
    <s v="vid_1262"/>
    <x v="262"/>
    <n v="42"/>
    <x v="1"/>
    <n v="2252"/>
    <n v="26827"/>
    <n v="938"/>
    <n v="556"/>
    <x v="15"/>
    <x v="4"/>
  </r>
  <r>
    <s v="vid_1263"/>
    <x v="263"/>
    <n v="28"/>
    <x v="4"/>
    <n v="302908"/>
    <n v="4118"/>
    <n v="1639"/>
    <n v="1368"/>
    <x v="3"/>
    <x v="5"/>
  </r>
  <r>
    <s v="vid_1264"/>
    <x v="264"/>
    <n v="9"/>
    <x v="6"/>
    <n v="340853"/>
    <n v="11402"/>
    <n v="4120"/>
    <n v="1716"/>
    <x v="12"/>
    <x v="3"/>
  </r>
  <r>
    <s v="vid_1265"/>
    <x v="265"/>
    <n v="56"/>
    <x v="5"/>
    <n v="431657"/>
    <n v="2070"/>
    <n v="4226"/>
    <n v="1193"/>
    <x v="3"/>
    <x v="3"/>
  </r>
  <r>
    <s v="vid_1266"/>
    <x v="266"/>
    <n v="38"/>
    <x v="2"/>
    <n v="486450"/>
    <n v="41257"/>
    <n v="3569"/>
    <n v="355"/>
    <x v="15"/>
    <x v="5"/>
  </r>
  <r>
    <s v="vid_1267"/>
    <x v="267"/>
    <n v="10"/>
    <x v="8"/>
    <n v="316826"/>
    <n v="27302"/>
    <n v="1252"/>
    <n v="190"/>
    <x v="8"/>
    <x v="3"/>
  </r>
  <r>
    <s v="vid_1268"/>
    <x v="268"/>
    <n v="26"/>
    <x v="2"/>
    <n v="322638"/>
    <n v="31210"/>
    <n v="4203"/>
    <n v="1690"/>
    <x v="10"/>
    <x v="1"/>
  </r>
  <r>
    <s v="vid_1269"/>
    <x v="269"/>
    <n v="15"/>
    <x v="7"/>
    <n v="82317"/>
    <n v="17686"/>
    <n v="171"/>
    <n v="421"/>
    <x v="11"/>
    <x v="0"/>
  </r>
  <r>
    <s v="vid_1270"/>
    <x v="270"/>
    <n v="52"/>
    <x v="5"/>
    <n v="328359"/>
    <n v="24619"/>
    <n v="1458"/>
    <n v="699"/>
    <x v="9"/>
    <x v="2"/>
  </r>
  <r>
    <s v="vid_1271"/>
    <x v="271"/>
    <n v="20"/>
    <x v="2"/>
    <n v="79587"/>
    <n v="31373"/>
    <n v="3549"/>
    <n v="6"/>
    <x v="9"/>
    <x v="0"/>
  </r>
  <r>
    <s v="vid_1272"/>
    <x v="272"/>
    <n v="37"/>
    <x v="2"/>
    <n v="499401"/>
    <n v="22051"/>
    <n v="4197"/>
    <n v="132"/>
    <x v="14"/>
    <x v="2"/>
  </r>
  <r>
    <s v="vid_1273"/>
    <x v="273"/>
    <n v="13"/>
    <x v="3"/>
    <n v="7949"/>
    <n v="15474"/>
    <n v="2322"/>
    <n v="1770"/>
    <x v="18"/>
    <x v="2"/>
  </r>
  <r>
    <s v="vid_1274"/>
    <x v="274"/>
    <n v="10"/>
    <x v="1"/>
    <n v="239897"/>
    <n v="5888"/>
    <n v="1636"/>
    <n v="556"/>
    <x v="6"/>
    <x v="0"/>
  </r>
  <r>
    <s v="vid_1275"/>
    <x v="275"/>
    <n v="20"/>
    <x v="3"/>
    <n v="318537"/>
    <n v="5508"/>
    <n v="3115"/>
    <n v="825"/>
    <x v="5"/>
    <x v="5"/>
  </r>
  <r>
    <s v="vid_1276"/>
    <x v="276"/>
    <n v="33"/>
    <x v="5"/>
    <n v="205625"/>
    <n v="25153"/>
    <n v="4090"/>
    <n v="760"/>
    <x v="17"/>
    <x v="2"/>
  </r>
  <r>
    <s v="vid_1277"/>
    <x v="277"/>
    <n v="7"/>
    <x v="5"/>
    <n v="139013"/>
    <n v="9546"/>
    <n v="3004"/>
    <n v="1054"/>
    <x v="2"/>
    <x v="0"/>
  </r>
  <r>
    <s v="vid_1278"/>
    <x v="278"/>
    <n v="24"/>
    <x v="4"/>
    <n v="26934"/>
    <n v="1022"/>
    <n v="329"/>
    <n v="534"/>
    <x v="23"/>
    <x v="2"/>
  </r>
  <r>
    <s v="vid_1279"/>
    <x v="279"/>
    <n v="40"/>
    <x v="3"/>
    <n v="417602"/>
    <n v="33287"/>
    <n v="3640"/>
    <n v="425"/>
    <x v="12"/>
    <x v="4"/>
  </r>
  <r>
    <s v="vid_1280"/>
    <x v="280"/>
    <n v="23"/>
    <x v="9"/>
    <n v="257434"/>
    <n v="10889"/>
    <n v="3894"/>
    <n v="1417"/>
    <x v="19"/>
    <x v="5"/>
  </r>
  <r>
    <s v="vid_1281"/>
    <x v="281"/>
    <n v="30"/>
    <x v="1"/>
    <n v="456102"/>
    <n v="32284"/>
    <n v="4107"/>
    <n v="671"/>
    <x v="6"/>
    <x v="1"/>
  </r>
  <r>
    <s v="vid_1282"/>
    <x v="282"/>
    <n v="7"/>
    <x v="5"/>
    <n v="338889"/>
    <n v="1220"/>
    <n v="1341"/>
    <n v="362"/>
    <x v="2"/>
    <x v="2"/>
  </r>
  <r>
    <s v="vid_1283"/>
    <x v="283"/>
    <n v="23"/>
    <x v="4"/>
    <n v="477467"/>
    <n v="44128"/>
    <n v="3663"/>
    <n v="1460"/>
    <x v="15"/>
    <x v="4"/>
  </r>
  <r>
    <s v="vid_1284"/>
    <x v="284"/>
    <n v="24"/>
    <x v="3"/>
    <n v="357600"/>
    <n v="32254"/>
    <n v="215"/>
    <n v="1693"/>
    <x v="7"/>
    <x v="1"/>
  </r>
  <r>
    <s v="vid_1285"/>
    <x v="285"/>
    <n v="36"/>
    <x v="1"/>
    <n v="316557"/>
    <n v="17434"/>
    <n v="338"/>
    <n v="1574"/>
    <x v="22"/>
    <x v="1"/>
  </r>
  <r>
    <s v="vid_1286"/>
    <x v="286"/>
    <n v="11"/>
    <x v="3"/>
    <n v="451016"/>
    <n v="2436"/>
    <n v="4062"/>
    <n v="1950"/>
    <x v="11"/>
    <x v="2"/>
  </r>
  <r>
    <s v="vid_1287"/>
    <x v="287"/>
    <n v="56"/>
    <x v="2"/>
    <n v="360383"/>
    <n v="38241"/>
    <n v="2708"/>
    <n v="81"/>
    <x v="18"/>
    <x v="0"/>
  </r>
  <r>
    <s v="vid_1288"/>
    <x v="288"/>
    <n v="45"/>
    <x v="4"/>
    <n v="305462"/>
    <n v="2343"/>
    <n v="3152"/>
    <n v="355"/>
    <x v="20"/>
    <x v="2"/>
  </r>
  <r>
    <s v="vid_1289"/>
    <x v="289"/>
    <n v="37"/>
    <x v="1"/>
    <n v="251875"/>
    <n v="19129"/>
    <n v="1750"/>
    <n v="1281"/>
    <x v="20"/>
    <x v="4"/>
  </r>
  <r>
    <s v="vid_1290"/>
    <x v="290"/>
    <n v="44"/>
    <x v="0"/>
    <n v="464389"/>
    <n v="32365"/>
    <n v="2421"/>
    <n v="1741"/>
    <x v="3"/>
    <x v="1"/>
  </r>
  <r>
    <s v="vid_1291"/>
    <x v="291"/>
    <n v="43"/>
    <x v="7"/>
    <n v="71390"/>
    <n v="37480"/>
    <n v="709"/>
    <n v="588"/>
    <x v="22"/>
    <x v="2"/>
  </r>
  <r>
    <s v="vid_1292"/>
    <x v="292"/>
    <n v="22"/>
    <x v="7"/>
    <n v="184401"/>
    <n v="46814"/>
    <n v="3726"/>
    <n v="1547"/>
    <x v="13"/>
    <x v="0"/>
  </r>
  <r>
    <s v="vid_1293"/>
    <x v="293"/>
    <n v="44"/>
    <x v="1"/>
    <n v="254490"/>
    <n v="43972"/>
    <n v="3642"/>
    <n v="294"/>
    <x v="13"/>
    <x v="2"/>
  </r>
  <r>
    <s v="vid_1294"/>
    <x v="294"/>
    <n v="5"/>
    <x v="3"/>
    <n v="44088"/>
    <n v="46297"/>
    <n v="3993"/>
    <n v="1985"/>
    <x v="8"/>
    <x v="5"/>
  </r>
  <r>
    <s v="vid_1295"/>
    <x v="295"/>
    <n v="15"/>
    <x v="4"/>
    <n v="248940"/>
    <n v="23810"/>
    <n v="488"/>
    <n v="1247"/>
    <x v="5"/>
    <x v="0"/>
  </r>
  <r>
    <s v="vid_1296"/>
    <x v="296"/>
    <n v="32"/>
    <x v="7"/>
    <n v="366340"/>
    <n v="29586"/>
    <n v="46"/>
    <n v="1548"/>
    <x v="0"/>
    <x v="4"/>
  </r>
  <r>
    <s v="vid_1297"/>
    <x v="297"/>
    <n v="29"/>
    <x v="4"/>
    <n v="434027"/>
    <n v="6471"/>
    <n v="3359"/>
    <n v="1069"/>
    <x v="14"/>
    <x v="1"/>
  </r>
  <r>
    <s v="vid_1298"/>
    <x v="298"/>
    <n v="54"/>
    <x v="7"/>
    <n v="318623"/>
    <n v="6459"/>
    <n v="4873"/>
    <n v="1690"/>
    <x v="12"/>
    <x v="2"/>
  </r>
  <r>
    <s v="vid_1299"/>
    <x v="299"/>
    <n v="27"/>
    <x v="2"/>
    <n v="217464"/>
    <n v="40731"/>
    <n v="4806"/>
    <n v="1136"/>
    <x v="2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244176-61D5-47D1-9423-75237DA9AC4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E33:F35" firstHeaderRow="1" firstDataRow="1" firstDataCol="1"/>
  <pivotFields count="10">
    <pivotField showAll="0"/>
    <pivotField showAll="0">
      <items count="301">
        <item h="1" x="0"/>
        <item h="1" x="1"/>
        <item h="1" x="10"/>
        <item h="1" x="100"/>
        <item h="1" x="101"/>
        <item h="1" x="102"/>
        <item h="1" x="103"/>
        <item h="1" x="104"/>
        <item h="1" x="105"/>
        <item h="1" x="106"/>
        <item h="1" x="107"/>
        <item h="1" x="108"/>
        <item h="1" x="109"/>
        <item h="1" x="11"/>
        <item h="1" x="110"/>
        <item h="1" x="111"/>
        <item h="1" x="112"/>
        <item h="1" x="113"/>
        <item h="1" x="114"/>
        <item h="1" x="115"/>
        <item h="1" x="116"/>
        <item h="1" x="117"/>
        <item h="1" x="118"/>
        <item h="1" x="119"/>
        <item h="1" x="12"/>
        <item h="1" x="120"/>
        <item h="1" x="121"/>
        <item h="1" x="122"/>
        <item h="1" x="123"/>
        <item h="1" x="124"/>
        <item h="1" x="125"/>
        <item h="1" x="126"/>
        <item h="1" x="127"/>
        <item h="1" x="128"/>
        <item h="1" x="129"/>
        <item h="1" x="13"/>
        <item h="1" x="130"/>
        <item h="1" x="131"/>
        <item h="1" x="132"/>
        <item h="1" x="133"/>
        <item h="1" x="134"/>
        <item h="1" x="135"/>
        <item h="1" x="136"/>
        <item h="1" x="137"/>
        <item h="1" x="138"/>
        <item h="1" x="139"/>
        <item h="1" x="14"/>
        <item h="1" x="140"/>
        <item h="1" x="141"/>
        <item h="1" x="142"/>
        <item h="1" x="143"/>
        <item h="1" x="144"/>
        <item h="1" x="145"/>
        <item h="1" x="146"/>
        <item h="1" x="147"/>
        <item h="1" x="148"/>
        <item h="1" x="149"/>
        <item h="1" x="15"/>
        <item h="1" x="150"/>
        <item h="1" x="151"/>
        <item h="1" x="152"/>
        <item h="1" x="153"/>
        <item h="1" x="154"/>
        <item h="1" x="155"/>
        <item h="1" x="156"/>
        <item h="1" x="157"/>
        <item h="1" x="158"/>
        <item h="1" x="159"/>
        <item h="1" x="16"/>
        <item h="1" x="160"/>
        <item h="1" x="161"/>
        <item h="1" x="162"/>
        <item h="1" x="163"/>
        <item h="1" x="164"/>
        <item h="1" x="165"/>
        <item h="1" x="166"/>
        <item h="1" x="167"/>
        <item h="1" x="168"/>
        <item h="1" x="169"/>
        <item h="1" x="17"/>
        <item h="1" x="170"/>
        <item h="1" x="171"/>
        <item h="1" x="172"/>
        <item h="1" x="173"/>
        <item h="1" x="174"/>
        <item h="1" x="175"/>
        <item h="1" x="176"/>
        <item h="1" x="177"/>
        <item h="1" x="178"/>
        <item h="1" x="179"/>
        <item h="1" x="18"/>
        <item h="1" x="180"/>
        <item h="1" x="181"/>
        <item h="1" x="182"/>
        <item h="1" x="183"/>
        <item h="1" x="184"/>
        <item h="1" x="185"/>
        <item h="1" x="186"/>
        <item h="1" x="187"/>
        <item h="1" x="188"/>
        <item h="1" x="189"/>
        <item h="1" x="19"/>
        <item h="1" x="190"/>
        <item h="1" x="191"/>
        <item h="1" x="192"/>
        <item h="1" x="193"/>
        <item h="1" x="194"/>
        <item h="1" x="195"/>
        <item h="1" x="196"/>
        <item h="1" x="197"/>
        <item h="1" x="198"/>
        <item h="1" x="199"/>
        <item h="1" x="2"/>
        <item h="1" x="20"/>
        <item h="1" x="200"/>
        <item h="1" x="201"/>
        <item h="1" x="202"/>
        <item h="1" x="203"/>
        <item h="1" x="204"/>
        <item h="1" x="205"/>
        <item h="1" x="206"/>
        <item h="1" x="207"/>
        <item h="1" x="208"/>
        <item h="1" x="209"/>
        <item h="1" x="21"/>
        <item h="1" x="210"/>
        <item h="1" x="211"/>
        <item h="1" x="212"/>
        <item h="1" x="213"/>
        <item h="1" x="214"/>
        <item h="1" x="215"/>
        <item h="1" x="216"/>
        <item h="1" x="217"/>
        <item h="1" x="218"/>
        <item h="1" x="219"/>
        <item h="1" x="22"/>
        <item h="1" x="220"/>
        <item h="1" x="221"/>
        <item h="1" x="222"/>
        <item h="1" x="223"/>
        <item h="1" x="224"/>
        <item h="1" x="225"/>
        <item h="1" x="226"/>
        <item h="1" x="227"/>
        <item h="1" x="228"/>
        <item h="1" x="229"/>
        <item h="1" x="23"/>
        <item h="1" x="230"/>
        <item h="1" x="231"/>
        <item h="1" x="232"/>
        <item h="1" x="233"/>
        <item h="1" x="234"/>
        <item h="1" x="235"/>
        <item h="1" x="236"/>
        <item h="1" x="237"/>
        <item h="1" x="238"/>
        <item h="1" x="239"/>
        <item h="1" x="24"/>
        <item h="1" x="240"/>
        <item h="1" x="241"/>
        <item h="1" x="242"/>
        <item h="1" x="243"/>
        <item h="1" x="244"/>
        <item h="1" x="245"/>
        <item h="1" x="246"/>
        <item h="1" x="247"/>
        <item h="1" x="248"/>
        <item h="1" x="249"/>
        <item h="1" x="25"/>
        <item x="250"/>
        <item h="1" x="251"/>
        <item h="1" x="252"/>
        <item h="1" x="253"/>
        <item h="1" x="254"/>
        <item h="1" x="255"/>
        <item h="1" x="256"/>
        <item h="1" x="257"/>
        <item h="1" x="258"/>
        <item h="1" x="259"/>
        <item h="1" x="26"/>
        <item h="1" x="260"/>
        <item h="1" x="261"/>
        <item h="1" x="262"/>
        <item h="1" x="263"/>
        <item h="1" x="264"/>
        <item h="1" x="265"/>
        <item h="1" x="266"/>
        <item h="1" x="267"/>
        <item h="1" x="268"/>
        <item h="1" x="269"/>
        <item h="1" x="27"/>
        <item h="1" x="270"/>
        <item h="1" x="271"/>
        <item h="1" x="272"/>
        <item h="1" x="273"/>
        <item h="1" x="274"/>
        <item h="1" x="275"/>
        <item h="1" x="276"/>
        <item h="1" x="277"/>
        <item h="1" x="278"/>
        <item h="1" x="279"/>
        <item h="1" x="28"/>
        <item h="1" x="280"/>
        <item h="1" x="281"/>
        <item h="1" x="282"/>
        <item h="1" x="283"/>
        <item h="1" x="284"/>
        <item h="1" x="285"/>
        <item h="1" x="286"/>
        <item h="1" x="287"/>
        <item h="1" x="288"/>
        <item h="1" x="289"/>
        <item h="1" x="29"/>
        <item h="1" x="290"/>
        <item h="1" x="291"/>
        <item h="1" x="292"/>
        <item h="1" x="293"/>
        <item h="1" x="294"/>
        <item h="1" x="295"/>
        <item h="1" x="296"/>
        <item h="1" x="297"/>
        <item h="1" x="298"/>
        <item h="1" x="299"/>
        <item h="1" x="3"/>
        <item h="1" x="30"/>
        <item h="1" x="31"/>
        <item h="1" x="32"/>
        <item h="1" x="33"/>
        <item h="1" x="34"/>
        <item h="1" x="35"/>
        <item h="1" x="36"/>
        <item h="1" x="37"/>
        <item h="1" x="38"/>
        <item h="1" x="39"/>
        <item h="1" x="4"/>
        <item h="1" x="40"/>
        <item h="1" x="41"/>
        <item h="1" x="42"/>
        <item h="1" x="43"/>
        <item h="1" x="44"/>
        <item h="1" x="45"/>
        <item h="1" x="46"/>
        <item h="1" x="47"/>
        <item h="1" x="48"/>
        <item h="1" x="49"/>
        <item h="1" x="5"/>
        <item h="1" x="50"/>
        <item h="1" x="51"/>
        <item h="1" x="52"/>
        <item h="1" x="53"/>
        <item h="1" x="54"/>
        <item h="1" x="55"/>
        <item h="1" x="56"/>
        <item h="1" x="57"/>
        <item h="1" x="58"/>
        <item h="1" x="59"/>
        <item h="1" x="6"/>
        <item h="1" x="60"/>
        <item h="1" x="61"/>
        <item h="1" x="62"/>
        <item h="1" x="63"/>
        <item h="1" x="64"/>
        <item h="1" x="65"/>
        <item h="1" x="66"/>
        <item h="1" x="67"/>
        <item h="1" x="68"/>
        <item h="1" x="69"/>
        <item h="1" x="7"/>
        <item h="1" x="70"/>
        <item h="1" x="71"/>
        <item h="1" x="72"/>
        <item h="1" x="73"/>
        <item h="1" x="74"/>
        <item h="1" x="75"/>
        <item h="1" x="76"/>
        <item h="1" x="77"/>
        <item h="1" x="78"/>
        <item h="1" x="79"/>
        <item h="1" x="8"/>
        <item h="1" x="80"/>
        <item h="1" x="81"/>
        <item h="1" x="82"/>
        <item h="1" x="83"/>
        <item h="1" x="84"/>
        <item h="1" x="85"/>
        <item h="1" x="86"/>
        <item h="1" x="87"/>
        <item h="1" x="88"/>
        <item h="1" x="89"/>
        <item h="1" x="9"/>
        <item h="1" x="90"/>
        <item h="1" x="91"/>
        <item h="1" x="92"/>
        <item h="1" x="93"/>
        <item h="1" x="94"/>
        <item h="1" x="95"/>
        <item h="1" x="96"/>
        <item h="1" x="97"/>
        <item h="1" x="98"/>
        <item h="1" x="99"/>
        <item t="default"/>
      </items>
    </pivotField>
    <pivotField showAll="0"/>
    <pivotField showAll="0"/>
    <pivotField showAll="0"/>
    <pivotField showAll="0"/>
    <pivotField showAll="0"/>
    <pivotField dataField="1" showAll="0"/>
    <pivotField showAll="0"/>
    <pivotField axis="axisRow" showAll="0">
      <items count="7">
        <item x="1"/>
        <item x="5"/>
        <item x="2"/>
        <item x="3"/>
        <item x="0"/>
        <item x="4"/>
        <item t="default"/>
      </items>
    </pivotField>
  </pivotFields>
  <rowFields count="1">
    <field x="9"/>
  </rowFields>
  <rowItems count="2">
    <i>
      <x v="2"/>
    </i>
    <i t="grand">
      <x/>
    </i>
  </rowItems>
  <colItems count="1">
    <i/>
  </colItems>
  <dataFields count="1">
    <dataField name="Sum of shares" fld="7" baseField="0" baseItem="0"/>
  </dataFields>
  <chartFormats count="1">
    <chartFormat chart="34"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5C2F6B-49E5-4C11-930E-B8AFEE94BBE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E4:F6" firstHeaderRow="1" firstDataRow="1" firstDataCol="1"/>
  <pivotFields count="10">
    <pivotField showAll="0"/>
    <pivotField showAll="0">
      <items count="301">
        <item h="1" x="0"/>
        <item h="1" x="1"/>
        <item h="1" x="10"/>
        <item h="1" x="100"/>
        <item h="1" x="101"/>
        <item h="1" x="102"/>
        <item h="1" x="103"/>
        <item h="1" x="104"/>
        <item h="1" x="105"/>
        <item h="1" x="106"/>
        <item h="1" x="107"/>
        <item h="1" x="108"/>
        <item h="1" x="109"/>
        <item h="1" x="11"/>
        <item h="1" x="110"/>
        <item h="1" x="111"/>
        <item h="1" x="112"/>
        <item h="1" x="113"/>
        <item h="1" x="114"/>
        <item h="1" x="115"/>
        <item h="1" x="116"/>
        <item h="1" x="117"/>
        <item h="1" x="118"/>
        <item h="1" x="119"/>
        <item h="1" x="12"/>
        <item h="1" x="120"/>
        <item h="1" x="121"/>
        <item h="1" x="122"/>
        <item h="1" x="123"/>
        <item h="1" x="124"/>
        <item h="1" x="125"/>
        <item h="1" x="126"/>
        <item h="1" x="127"/>
        <item h="1" x="128"/>
        <item h="1" x="129"/>
        <item h="1" x="13"/>
        <item h="1" x="130"/>
        <item h="1" x="131"/>
        <item h="1" x="132"/>
        <item h="1" x="133"/>
        <item h="1" x="134"/>
        <item h="1" x="135"/>
        <item h="1" x="136"/>
        <item h="1" x="137"/>
        <item h="1" x="138"/>
        <item h="1" x="139"/>
        <item h="1" x="14"/>
        <item h="1" x="140"/>
        <item h="1" x="141"/>
        <item h="1" x="142"/>
        <item h="1" x="143"/>
        <item h="1" x="144"/>
        <item h="1" x="145"/>
        <item h="1" x="146"/>
        <item h="1" x="147"/>
        <item h="1" x="148"/>
        <item h="1" x="149"/>
        <item h="1" x="15"/>
        <item h="1" x="150"/>
        <item h="1" x="151"/>
        <item h="1" x="152"/>
        <item h="1" x="153"/>
        <item h="1" x="154"/>
        <item h="1" x="155"/>
        <item h="1" x="156"/>
        <item h="1" x="157"/>
        <item h="1" x="158"/>
        <item h="1" x="159"/>
        <item h="1" x="16"/>
        <item h="1" x="160"/>
        <item h="1" x="161"/>
        <item h="1" x="162"/>
        <item h="1" x="163"/>
        <item h="1" x="164"/>
        <item h="1" x="165"/>
        <item h="1" x="166"/>
        <item h="1" x="167"/>
        <item h="1" x="168"/>
        <item h="1" x="169"/>
        <item h="1" x="17"/>
        <item h="1" x="170"/>
        <item h="1" x="171"/>
        <item h="1" x="172"/>
        <item h="1" x="173"/>
        <item h="1" x="174"/>
        <item h="1" x="175"/>
        <item h="1" x="176"/>
        <item h="1" x="177"/>
        <item h="1" x="178"/>
        <item h="1" x="179"/>
        <item h="1" x="18"/>
        <item h="1" x="180"/>
        <item h="1" x="181"/>
        <item h="1" x="182"/>
        <item h="1" x="183"/>
        <item h="1" x="184"/>
        <item h="1" x="185"/>
        <item h="1" x="186"/>
        <item h="1" x="187"/>
        <item h="1" x="188"/>
        <item h="1" x="189"/>
        <item h="1" x="19"/>
        <item h="1" x="190"/>
        <item h="1" x="191"/>
        <item h="1" x="192"/>
        <item h="1" x="193"/>
        <item h="1" x="194"/>
        <item h="1" x="195"/>
        <item h="1" x="196"/>
        <item h="1" x="197"/>
        <item h="1" x="198"/>
        <item h="1" x="199"/>
        <item h="1" x="2"/>
        <item h="1" x="20"/>
        <item h="1" x="200"/>
        <item h="1" x="201"/>
        <item h="1" x="202"/>
        <item h="1" x="203"/>
        <item h="1" x="204"/>
        <item h="1" x="205"/>
        <item h="1" x="206"/>
        <item h="1" x="207"/>
        <item h="1" x="208"/>
        <item h="1" x="209"/>
        <item h="1" x="21"/>
        <item h="1" x="210"/>
        <item h="1" x="211"/>
        <item h="1" x="212"/>
        <item h="1" x="213"/>
        <item h="1" x="214"/>
        <item h="1" x="215"/>
        <item h="1" x="216"/>
        <item h="1" x="217"/>
        <item h="1" x="218"/>
        <item h="1" x="219"/>
        <item h="1" x="22"/>
        <item h="1" x="220"/>
        <item h="1" x="221"/>
        <item h="1" x="222"/>
        <item h="1" x="223"/>
        <item h="1" x="224"/>
        <item h="1" x="225"/>
        <item h="1" x="226"/>
        <item h="1" x="227"/>
        <item h="1" x="228"/>
        <item h="1" x="229"/>
        <item h="1" x="23"/>
        <item h="1" x="230"/>
        <item h="1" x="231"/>
        <item h="1" x="232"/>
        <item h="1" x="233"/>
        <item h="1" x="234"/>
        <item h="1" x="235"/>
        <item h="1" x="236"/>
        <item h="1" x="237"/>
        <item h="1" x="238"/>
        <item h="1" x="239"/>
        <item h="1" x="24"/>
        <item h="1" x="240"/>
        <item h="1" x="241"/>
        <item h="1" x="242"/>
        <item h="1" x="243"/>
        <item h="1" x="244"/>
        <item h="1" x="245"/>
        <item h="1" x="246"/>
        <item h="1" x="247"/>
        <item h="1" x="248"/>
        <item h="1" x="249"/>
        <item h="1" x="25"/>
        <item x="250"/>
        <item h="1" x="251"/>
        <item h="1" x="252"/>
        <item h="1" x="253"/>
        <item h="1" x="254"/>
        <item h="1" x="255"/>
        <item h="1" x="256"/>
        <item h="1" x="257"/>
        <item h="1" x="258"/>
        <item h="1" x="259"/>
        <item h="1" x="26"/>
        <item h="1" x="260"/>
        <item h="1" x="261"/>
        <item h="1" x="262"/>
        <item h="1" x="263"/>
        <item h="1" x="264"/>
        <item h="1" x="265"/>
        <item h="1" x="266"/>
        <item h="1" x="267"/>
        <item h="1" x="268"/>
        <item h="1" x="269"/>
        <item h="1" x="27"/>
        <item h="1" x="270"/>
        <item h="1" x="271"/>
        <item h="1" x="272"/>
        <item h="1" x="273"/>
        <item h="1" x="274"/>
        <item h="1" x="275"/>
        <item h="1" x="276"/>
        <item h="1" x="277"/>
        <item h="1" x="278"/>
        <item h="1" x="279"/>
        <item h="1" x="28"/>
        <item h="1" x="280"/>
        <item h="1" x="281"/>
        <item h="1" x="282"/>
        <item h="1" x="283"/>
        <item h="1" x="284"/>
        <item h="1" x="285"/>
        <item h="1" x="286"/>
        <item h="1" x="287"/>
        <item h="1" x="288"/>
        <item h="1" x="289"/>
        <item h="1" x="29"/>
        <item h="1" x="290"/>
        <item h="1" x="291"/>
        <item h="1" x="292"/>
        <item h="1" x="293"/>
        <item h="1" x="294"/>
        <item h="1" x="295"/>
        <item h="1" x="296"/>
        <item h="1" x="297"/>
        <item h="1" x="298"/>
        <item h="1" x="299"/>
        <item h="1" x="3"/>
        <item h="1" x="30"/>
        <item h="1" x="31"/>
        <item h="1" x="32"/>
        <item h="1" x="33"/>
        <item h="1" x="34"/>
        <item h="1" x="35"/>
        <item h="1" x="36"/>
        <item h="1" x="37"/>
        <item h="1" x="38"/>
        <item h="1" x="39"/>
        <item h="1" x="4"/>
        <item h="1" x="40"/>
        <item h="1" x="41"/>
        <item h="1" x="42"/>
        <item h="1" x="43"/>
        <item h="1" x="44"/>
        <item h="1" x="45"/>
        <item h="1" x="46"/>
        <item h="1" x="47"/>
        <item h="1" x="48"/>
        <item h="1" x="49"/>
        <item h="1" x="5"/>
        <item h="1" x="50"/>
        <item h="1" x="51"/>
        <item h="1" x="52"/>
        <item h="1" x="53"/>
        <item h="1" x="54"/>
        <item h="1" x="55"/>
        <item h="1" x="56"/>
        <item h="1" x="57"/>
        <item h="1" x="58"/>
        <item h="1" x="59"/>
        <item h="1" x="6"/>
        <item h="1" x="60"/>
        <item h="1" x="61"/>
        <item h="1" x="62"/>
        <item h="1" x="63"/>
        <item h="1" x="64"/>
        <item h="1" x="65"/>
        <item h="1" x="66"/>
        <item h="1" x="67"/>
        <item h="1" x="68"/>
        <item h="1" x="69"/>
        <item h="1" x="7"/>
        <item h="1" x="70"/>
        <item h="1" x="71"/>
        <item h="1" x="72"/>
        <item h="1" x="73"/>
        <item h="1" x="74"/>
        <item h="1" x="75"/>
        <item h="1" x="76"/>
        <item h="1" x="77"/>
        <item h="1" x="78"/>
        <item h="1" x="79"/>
        <item h="1" x="8"/>
        <item h="1" x="80"/>
        <item h="1" x="81"/>
        <item h="1" x="82"/>
        <item h="1" x="83"/>
        <item h="1" x="84"/>
        <item h="1" x="85"/>
        <item h="1" x="86"/>
        <item h="1" x="87"/>
        <item h="1" x="88"/>
        <item h="1" x="89"/>
        <item h="1" x="9"/>
        <item h="1" x="90"/>
        <item h="1" x="91"/>
        <item h="1" x="92"/>
        <item h="1" x="93"/>
        <item h="1" x="94"/>
        <item h="1" x="95"/>
        <item h="1" x="96"/>
        <item h="1" x="97"/>
        <item h="1" x="98"/>
        <item h="1" x="99"/>
        <item t="default"/>
      </items>
    </pivotField>
    <pivotField showAll="0"/>
    <pivotField showAll="0"/>
    <pivotField dataField="1" showAll="0"/>
    <pivotField showAll="0"/>
    <pivotField showAll="0"/>
    <pivotField showAll="0"/>
    <pivotField axis="axisRow" showAll="0">
      <items count="25">
        <item x="19"/>
        <item x="3"/>
        <item x="6"/>
        <item x="15"/>
        <item x="13"/>
        <item x="8"/>
        <item x="10"/>
        <item x="2"/>
        <item x="0"/>
        <item x="11"/>
        <item x="21"/>
        <item x="18"/>
        <item x="5"/>
        <item x="20"/>
        <item x="12"/>
        <item x="7"/>
        <item x="1"/>
        <item x="17"/>
        <item x="9"/>
        <item x="16"/>
        <item x="23"/>
        <item x="14"/>
        <item x="22"/>
        <item x="4"/>
        <item t="default"/>
      </items>
    </pivotField>
    <pivotField showAll="0"/>
  </pivotFields>
  <rowFields count="1">
    <field x="8"/>
  </rowFields>
  <rowItems count="2">
    <i>
      <x v="4"/>
    </i>
    <i t="grand">
      <x/>
    </i>
  </rowItems>
  <colItems count="1">
    <i/>
  </colItems>
  <dataFields count="1">
    <dataField name="Average of views" fld="4" subtotal="average" baseField="8" baseItem="0" numFmtId="2"/>
  </dataFields>
  <chartFormats count="2">
    <chartFormat chart="34"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D42CD2-D457-4ED4-8CA4-016A4B19CE6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3:B35" firstHeaderRow="1" firstDataRow="1" firstDataCol="1"/>
  <pivotFields count="10">
    <pivotField showAll="0"/>
    <pivotField showAll="0">
      <items count="301">
        <item h="1" x="0"/>
        <item h="1" x="1"/>
        <item h="1" x="10"/>
        <item h="1" x="100"/>
        <item h="1" x="101"/>
        <item h="1" x="102"/>
        <item h="1" x="103"/>
        <item h="1" x="104"/>
        <item h="1" x="105"/>
        <item h="1" x="106"/>
        <item h="1" x="107"/>
        <item h="1" x="108"/>
        <item h="1" x="109"/>
        <item h="1" x="11"/>
        <item h="1" x="110"/>
        <item h="1" x="111"/>
        <item h="1" x="112"/>
        <item h="1" x="113"/>
        <item h="1" x="114"/>
        <item h="1" x="115"/>
        <item h="1" x="116"/>
        <item h="1" x="117"/>
        <item h="1" x="118"/>
        <item h="1" x="119"/>
        <item h="1" x="12"/>
        <item h="1" x="120"/>
        <item h="1" x="121"/>
        <item h="1" x="122"/>
        <item h="1" x="123"/>
        <item h="1" x="124"/>
        <item h="1" x="125"/>
        <item h="1" x="126"/>
        <item h="1" x="127"/>
        <item h="1" x="128"/>
        <item h="1" x="129"/>
        <item h="1" x="13"/>
        <item h="1" x="130"/>
        <item h="1" x="131"/>
        <item h="1" x="132"/>
        <item h="1" x="133"/>
        <item h="1" x="134"/>
        <item h="1" x="135"/>
        <item h="1" x="136"/>
        <item h="1" x="137"/>
        <item h="1" x="138"/>
        <item h="1" x="139"/>
        <item h="1" x="14"/>
        <item h="1" x="140"/>
        <item h="1" x="141"/>
        <item h="1" x="142"/>
        <item h="1" x="143"/>
        <item h="1" x="144"/>
        <item h="1" x="145"/>
        <item h="1" x="146"/>
        <item h="1" x="147"/>
        <item h="1" x="148"/>
        <item h="1" x="149"/>
        <item h="1" x="15"/>
        <item h="1" x="150"/>
        <item h="1" x="151"/>
        <item h="1" x="152"/>
        <item h="1" x="153"/>
        <item h="1" x="154"/>
        <item h="1" x="155"/>
        <item h="1" x="156"/>
        <item h="1" x="157"/>
        <item h="1" x="158"/>
        <item h="1" x="159"/>
        <item h="1" x="16"/>
        <item h="1" x="160"/>
        <item h="1" x="161"/>
        <item h="1" x="162"/>
        <item h="1" x="163"/>
        <item h="1" x="164"/>
        <item h="1" x="165"/>
        <item h="1" x="166"/>
        <item h="1" x="167"/>
        <item h="1" x="168"/>
        <item h="1" x="169"/>
        <item h="1" x="17"/>
        <item h="1" x="170"/>
        <item h="1" x="171"/>
        <item h="1" x="172"/>
        <item h="1" x="173"/>
        <item h="1" x="174"/>
        <item h="1" x="175"/>
        <item h="1" x="176"/>
        <item h="1" x="177"/>
        <item h="1" x="178"/>
        <item h="1" x="179"/>
        <item h="1" x="18"/>
        <item h="1" x="180"/>
        <item h="1" x="181"/>
        <item h="1" x="182"/>
        <item h="1" x="183"/>
        <item h="1" x="184"/>
        <item h="1" x="185"/>
        <item h="1" x="186"/>
        <item h="1" x="187"/>
        <item h="1" x="188"/>
        <item h="1" x="189"/>
        <item h="1" x="19"/>
        <item h="1" x="190"/>
        <item h="1" x="191"/>
        <item h="1" x="192"/>
        <item h="1" x="193"/>
        <item h="1" x="194"/>
        <item h="1" x="195"/>
        <item h="1" x="196"/>
        <item h="1" x="197"/>
        <item h="1" x="198"/>
        <item h="1" x="199"/>
        <item h="1" x="2"/>
        <item h="1" x="20"/>
        <item h="1" x="200"/>
        <item h="1" x="201"/>
        <item h="1" x="202"/>
        <item h="1" x="203"/>
        <item h="1" x="204"/>
        <item h="1" x="205"/>
        <item h="1" x="206"/>
        <item h="1" x="207"/>
        <item h="1" x="208"/>
        <item h="1" x="209"/>
        <item h="1" x="21"/>
        <item h="1" x="210"/>
        <item h="1" x="211"/>
        <item h="1" x="212"/>
        <item h="1" x="213"/>
        <item h="1" x="214"/>
        <item h="1" x="215"/>
        <item h="1" x="216"/>
        <item h="1" x="217"/>
        <item h="1" x="218"/>
        <item h="1" x="219"/>
        <item h="1" x="22"/>
        <item h="1" x="220"/>
        <item h="1" x="221"/>
        <item h="1" x="222"/>
        <item h="1" x="223"/>
        <item h="1" x="224"/>
        <item h="1" x="225"/>
        <item h="1" x="226"/>
        <item h="1" x="227"/>
        <item h="1" x="228"/>
        <item h="1" x="229"/>
        <item h="1" x="23"/>
        <item h="1" x="230"/>
        <item h="1" x="231"/>
        <item h="1" x="232"/>
        <item h="1" x="233"/>
        <item h="1" x="234"/>
        <item h="1" x="235"/>
        <item h="1" x="236"/>
        <item h="1" x="237"/>
        <item h="1" x="238"/>
        <item h="1" x="239"/>
        <item h="1" x="24"/>
        <item h="1" x="240"/>
        <item h="1" x="241"/>
        <item h="1" x="242"/>
        <item h="1" x="243"/>
        <item h="1" x="244"/>
        <item h="1" x="245"/>
        <item h="1" x="246"/>
        <item h="1" x="247"/>
        <item h="1" x="248"/>
        <item h="1" x="249"/>
        <item h="1" x="25"/>
        <item x="250"/>
        <item h="1" x="251"/>
        <item h="1" x="252"/>
        <item h="1" x="253"/>
        <item h="1" x="254"/>
        <item h="1" x="255"/>
        <item h="1" x="256"/>
        <item h="1" x="257"/>
        <item h="1" x="258"/>
        <item h="1" x="259"/>
        <item h="1" x="26"/>
        <item h="1" x="260"/>
        <item h="1" x="261"/>
        <item h="1" x="262"/>
        <item h="1" x="263"/>
        <item h="1" x="264"/>
        <item h="1" x="265"/>
        <item h="1" x="266"/>
        <item h="1" x="267"/>
        <item h="1" x="268"/>
        <item h="1" x="269"/>
        <item h="1" x="27"/>
        <item h="1" x="270"/>
        <item h="1" x="271"/>
        <item h="1" x="272"/>
        <item h="1" x="273"/>
        <item h="1" x="274"/>
        <item h="1" x="275"/>
        <item h="1" x="276"/>
        <item h="1" x="277"/>
        <item h="1" x="278"/>
        <item h="1" x="279"/>
        <item h="1" x="28"/>
        <item h="1" x="280"/>
        <item h="1" x="281"/>
        <item h="1" x="282"/>
        <item h="1" x="283"/>
        <item h="1" x="284"/>
        <item h="1" x="285"/>
        <item h="1" x="286"/>
        <item h="1" x="287"/>
        <item h="1" x="288"/>
        <item h="1" x="289"/>
        <item h="1" x="29"/>
        <item h="1" x="290"/>
        <item h="1" x="291"/>
        <item h="1" x="292"/>
        <item h="1" x="293"/>
        <item h="1" x="294"/>
        <item h="1" x="295"/>
        <item h="1" x="296"/>
        <item h="1" x="297"/>
        <item h="1" x="298"/>
        <item h="1" x="299"/>
        <item h="1" x="3"/>
        <item h="1" x="30"/>
        <item h="1" x="31"/>
        <item h="1" x="32"/>
        <item h="1" x="33"/>
        <item h="1" x="34"/>
        <item h="1" x="35"/>
        <item h="1" x="36"/>
        <item h="1" x="37"/>
        <item h="1" x="38"/>
        <item h="1" x="39"/>
        <item h="1" x="4"/>
        <item h="1" x="40"/>
        <item h="1" x="41"/>
        <item h="1" x="42"/>
        <item h="1" x="43"/>
        <item h="1" x="44"/>
        <item h="1" x="45"/>
        <item h="1" x="46"/>
        <item h="1" x="47"/>
        <item h="1" x="48"/>
        <item h="1" x="49"/>
        <item h="1" x="5"/>
        <item h="1" x="50"/>
        <item h="1" x="51"/>
        <item h="1" x="52"/>
        <item h="1" x="53"/>
        <item h="1" x="54"/>
        <item h="1" x="55"/>
        <item h="1" x="56"/>
        <item h="1" x="57"/>
        <item h="1" x="58"/>
        <item h="1" x="59"/>
        <item h="1" x="6"/>
        <item h="1" x="60"/>
        <item h="1" x="61"/>
        <item h="1" x="62"/>
        <item h="1" x="63"/>
        <item h="1" x="64"/>
        <item h="1" x="65"/>
        <item h="1" x="66"/>
        <item h="1" x="67"/>
        <item h="1" x="68"/>
        <item h="1" x="69"/>
        <item h="1" x="7"/>
        <item h="1" x="70"/>
        <item h="1" x="71"/>
        <item h="1" x="72"/>
        <item h="1" x="73"/>
        <item h="1" x="74"/>
        <item h="1" x="75"/>
        <item h="1" x="76"/>
        <item h="1" x="77"/>
        <item h="1" x="78"/>
        <item h="1" x="79"/>
        <item h="1" x="8"/>
        <item h="1" x="80"/>
        <item h="1" x="81"/>
        <item h="1" x="82"/>
        <item h="1" x="83"/>
        <item h="1" x="84"/>
        <item h="1" x="85"/>
        <item h="1" x="86"/>
        <item h="1" x="87"/>
        <item h="1" x="88"/>
        <item h="1" x="89"/>
        <item h="1" x="9"/>
        <item h="1" x="90"/>
        <item h="1" x="91"/>
        <item h="1" x="92"/>
        <item h="1" x="93"/>
        <item h="1" x="94"/>
        <item h="1" x="95"/>
        <item h="1" x="96"/>
        <item h="1" x="97"/>
        <item h="1" x="98"/>
        <item h="1" x="99"/>
        <item t="default"/>
      </items>
    </pivotField>
    <pivotField showAll="0"/>
    <pivotField showAll="0"/>
    <pivotField dataField="1" showAll="0"/>
    <pivotField showAll="0"/>
    <pivotField showAll="0"/>
    <pivotField showAll="0"/>
    <pivotField showAll="0"/>
    <pivotField axis="axisRow" showAll="0">
      <items count="7">
        <item x="1"/>
        <item x="5"/>
        <item x="2"/>
        <item x="3"/>
        <item x="0"/>
        <item x="4"/>
        <item t="default"/>
      </items>
    </pivotField>
  </pivotFields>
  <rowFields count="1">
    <field x="9"/>
  </rowFields>
  <rowItems count="2">
    <i>
      <x v="2"/>
    </i>
    <i t="grand">
      <x/>
    </i>
  </rowItems>
  <colItems count="1">
    <i/>
  </colItems>
  <dataFields count="1">
    <dataField name="Sum of views" fld="4" baseField="9" baseItem="0" numFmtId="2"/>
  </dataFields>
  <chartFormats count="1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9" count="1" selected="0">
            <x v="1"/>
          </reference>
        </references>
      </pivotArea>
    </chartFormat>
    <chartFormat chart="3" format="2">
      <pivotArea type="data" outline="0" fieldPosition="0">
        <references count="2">
          <reference field="4294967294" count="1" selected="0">
            <x v="0"/>
          </reference>
          <reference field="9" count="1" selected="0">
            <x v="0"/>
          </reference>
        </references>
      </pivotArea>
    </chartFormat>
    <chartFormat chart="3" format="3">
      <pivotArea type="data" outline="0" fieldPosition="0">
        <references count="2">
          <reference field="4294967294" count="1" selected="0">
            <x v="0"/>
          </reference>
          <reference field="9" count="1" selected="0">
            <x v="5"/>
          </reference>
        </references>
      </pivotArea>
    </chartFormat>
    <chartFormat chart="3" format="4">
      <pivotArea type="data" outline="0" fieldPosition="0">
        <references count="2">
          <reference field="4294967294" count="1" selected="0">
            <x v="0"/>
          </reference>
          <reference field="9" count="1" selected="0">
            <x v="4"/>
          </reference>
        </references>
      </pivotArea>
    </chartFormat>
    <chartFormat chart="3" format="5">
      <pivotArea type="data" outline="0" fieldPosition="0">
        <references count="2">
          <reference field="4294967294" count="1" selected="0">
            <x v="0"/>
          </reference>
          <reference field="9" count="1" selected="0">
            <x v="3"/>
          </reference>
        </references>
      </pivotArea>
    </chartFormat>
    <chartFormat chart="22" format="14" series="1">
      <pivotArea type="data" outline="0" fieldPosition="0">
        <references count="1">
          <reference field="4294967294" count="1" selected="0">
            <x v="0"/>
          </reference>
        </references>
      </pivotArea>
    </chartFormat>
    <chartFormat chart="22" format="15">
      <pivotArea type="data" outline="0" fieldPosition="0">
        <references count="2">
          <reference field="4294967294" count="1" selected="0">
            <x v="0"/>
          </reference>
          <reference field="9" count="1" selected="0">
            <x v="0"/>
          </reference>
        </references>
      </pivotArea>
    </chartFormat>
    <chartFormat chart="22" format="16">
      <pivotArea type="data" outline="0" fieldPosition="0">
        <references count="2">
          <reference field="4294967294" count="1" selected="0">
            <x v="0"/>
          </reference>
          <reference field="9" count="1" selected="0">
            <x v="1"/>
          </reference>
        </references>
      </pivotArea>
    </chartFormat>
    <chartFormat chart="22" format="17">
      <pivotArea type="data" outline="0" fieldPosition="0">
        <references count="2">
          <reference field="4294967294" count="1" selected="0">
            <x v="0"/>
          </reference>
          <reference field="9" count="1" selected="0">
            <x v="2"/>
          </reference>
        </references>
      </pivotArea>
    </chartFormat>
    <chartFormat chart="22" format="18">
      <pivotArea type="data" outline="0" fieldPosition="0">
        <references count="2">
          <reference field="4294967294" count="1" selected="0">
            <x v="0"/>
          </reference>
          <reference field="9" count="1" selected="0">
            <x v="3"/>
          </reference>
        </references>
      </pivotArea>
    </chartFormat>
    <chartFormat chart="22" format="19">
      <pivotArea type="data" outline="0" fieldPosition="0">
        <references count="2">
          <reference field="4294967294" count="1" selected="0">
            <x v="0"/>
          </reference>
          <reference field="9" count="1" selected="0">
            <x v="4"/>
          </reference>
        </references>
      </pivotArea>
    </chartFormat>
    <chartFormat chart="22" format="20">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D91A06-0676-4F16-83D5-941443BED7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18:B19" firstHeaderRow="1" firstDataRow="1" firstDataCol="1"/>
  <pivotFields count="10">
    <pivotField showAll="0"/>
    <pivotField showAll="0">
      <items count="301">
        <item h="1" x="0"/>
        <item h="1" x="1"/>
        <item h="1" x="10"/>
        <item h="1" x="100"/>
        <item h="1" x="101"/>
        <item h="1" x="102"/>
        <item h="1" x="103"/>
        <item h="1" x="104"/>
        <item h="1" x="105"/>
        <item h="1" x="106"/>
        <item h="1" x="107"/>
        <item h="1" x="108"/>
        <item h="1" x="109"/>
        <item h="1" x="11"/>
        <item h="1" x="110"/>
        <item h="1" x="111"/>
        <item h="1" x="112"/>
        <item h="1" x="113"/>
        <item h="1" x="114"/>
        <item h="1" x="115"/>
        <item h="1" x="116"/>
        <item h="1" x="117"/>
        <item h="1" x="118"/>
        <item h="1" x="119"/>
        <item h="1" x="12"/>
        <item h="1" x="120"/>
        <item h="1" x="121"/>
        <item h="1" x="122"/>
        <item h="1" x="123"/>
        <item h="1" x="124"/>
        <item h="1" x="125"/>
        <item h="1" x="126"/>
        <item h="1" x="127"/>
        <item h="1" x="128"/>
        <item h="1" x="129"/>
        <item h="1" x="13"/>
        <item h="1" x="130"/>
        <item h="1" x="131"/>
        <item h="1" x="132"/>
        <item h="1" x="133"/>
        <item h="1" x="134"/>
        <item h="1" x="135"/>
        <item h="1" x="136"/>
        <item h="1" x="137"/>
        <item h="1" x="138"/>
        <item h="1" x="139"/>
        <item h="1" x="14"/>
        <item h="1" x="140"/>
        <item h="1" x="141"/>
        <item h="1" x="142"/>
        <item h="1" x="143"/>
        <item h="1" x="144"/>
        <item h="1" x="145"/>
        <item h="1" x="146"/>
        <item h="1" x="147"/>
        <item h="1" x="148"/>
        <item h="1" x="149"/>
        <item h="1" x="15"/>
        <item h="1" x="150"/>
        <item h="1" x="151"/>
        <item h="1" x="152"/>
        <item h="1" x="153"/>
        <item h="1" x="154"/>
        <item h="1" x="155"/>
        <item h="1" x="156"/>
        <item h="1" x="157"/>
        <item h="1" x="158"/>
        <item h="1" x="159"/>
        <item h="1" x="16"/>
        <item h="1" x="160"/>
        <item h="1" x="161"/>
        <item h="1" x="162"/>
        <item h="1" x="163"/>
        <item h="1" x="164"/>
        <item h="1" x="165"/>
        <item h="1" x="166"/>
        <item h="1" x="167"/>
        <item h="1" x="168"/>
        <item h="1" x="169"/>
        <item h="1" x="17"/>
        <item h="1" x="170"/>
        <item h="1" x="171"/>
        <item h="1" x="172"/>
        <item h="1" x="173"/>
        <item h="1" x="174"/>
        <item h="1" x="175"/>
        <item h="1" x="176"/>
        <item h="1" x="177"/>
        <item h="1" x="178"/>
        <item h="1" x="179"/>
        <item h="1" x="18"/>
        <item h="1" x="180"/>
        <item h="1" x="181"/>
        <item h="1" x="182"/>
        <item h="1" x="183"/>
        <item h="1" x="184"/>
        <item h="1" x="185"/>
        <item h="1" x="186"/>
        <item h="1" x="187"/>
        <item h="1" x="188"/>
        <item h="1" x="189"/>
        <item h="1" x="19"/>
        <item h="1" x="190"/>
        <item h="1" x="191"/>
        <item h="1" x="192"/>
        <item h="1" x="193"/>
        <item h="1" x="194"/>
        <item h="1" x="195"/>
        <item h="1" x="196"/>
        <item h="1" x="197"/>
        <item h="1" x="198"/>
        <item h="1" x="199"/>
        <item h="1" x="2"/>
        <item h="1" x="20"/>
        <item h="1" x="200"/>
        <item h="1" x="201"/>
        <item h="1" x="202"/>
        <item h="1" x="203"/>
        <item h="1" x="204"/>
        <item h="1" x="205"/>
        <item h="1" x="206"/>
        <item h="1" x="207"/>
        <item h="1" x="208"/>
        <item h="1" x="209"/>
        <item h="1" x="21"/>
        <item h="1" x="210"/>
        <item h="1" x="211"/>
        <item h="1" x="212"/>
        <item h="1" x="213"/>
        <item h="1" x="214"/>
        <item h="1" x="215"/>
        <item h="1" x="216"/>
        <item h="1" x="217"/>
        <item h="1" x="218"/>
        <item h="1" x="219"/>
        <item h="1" x="22"/>
        <item h="1" x="220"/>
        <item h="1" x="221"/>
        <item h="1" x="222"/>
        <item h="1" x="223"/>
        <item h="1" x="224"/>
        <item h="1" x="225"/>
        <item h="1" x="226"/>
        <item h="1" x="227"/>
        <item h="1" x="228"/>
        <item h="1" x="229"/>
        <item h="1" x="23"/>
        <item h="1" x="230"/>
        <item h="1" x="231"/>
        <item h="1" x="232"/>
        <item h="1" x="233"/>
        <item h="1" x="234"/>
        <item h="1" x="235"/>
        <item h="1" x="236"/>
        <item h="1" x="237"/>
        <item h="1" x="238"/>
        <item h="1" x="239"/>
        <item h="1" x="24"/>
        <item h="1" x="240"/>
        <item h="1" x="241"/>
        <item h="1" x="242"/>
        <item h="1" x="243"/>
        <item h="1" x="244"/>
        <item h="1" x="245"/>
        <item h="1" x="246"/>
        <item h="1" x="247"/>
        <item h="1" x="248"/>
        <item h="1" x="249"/>
        <item h="1" x="25"/>
        <item x="250"/>
        <item h="1" x="251"/>
        <item h="1" x="252"/>
        <item h="1" x="253"/>
        <item h="1" x="254"/>
        <item h="1" x="255"/>
        <item h="1" x="256"/>
        <item h="1" x="257"/>
        <item h="1" x="258"/>
        <item h="1" x="259"/>
        <item h="1" x="26"/>
        <item h="1" x="260"/>
        <item h="1" x="261"/>
        <item h="1" x="262"/>
        <item h="1" x="263"/>
        <item h="1" x="264"/>
        <item h="1" x="265"/>
        <item h="1" x="266"/>
        <item h="1" x="267"/>
        <item h="1" x="268"/>
        <item h="1" x="269"/>
        <item h="1" x="27"/>
        <item h="1" x="270"/>
        <item h="1" x="271"/>
        <item h="1" x="272"/>
        <item h="1" x="273"/>
        <item h="1" x="274"/>
        <item h="1" x="275"/>
        <item h="1" x="276"/>
        <item h="1" x="277"/>
        <item h="1" x="278"/>
        <item h="1" x="279"/>
        <item h="1" x="28"/>
        <item h="1" x="280"/>
        <item h="1" x="281"/>
        <item h="1" x="282"/>
        <item h="1" x="283"/>
        <item h="1" x="284"/>
        <item h="1" x="285"/>
        <item h="1" x="286"/>
        <item h="1" x="287"/>
        <item h="1" x="288"/>
        <item h="1" x="289"/>
        <item h="1" x="29"/>
        <item h="1" x="290"/>
        <item h="1" x="291"/>
        <item h="1" x="292"/>
        <item h="1" x="293"/>
        <item h="1" x="294"/>
        <item h="1" x="295"/>
        <item h="1" x="296"/>
        <item h="1" x="297"/>
        <item h="1" x="298"/>
        <item h="1" x="299"/>
        <item h="1" x="3"/>
        <item h="1" x="30"/>
        <item h="1" x="31"/>
        <item h="1" x="32"/>
        <item h="1" x="33"/>
        <item h="1" x="34"/>
        <item h="1" x="35"/>
        <item h="1" x="36"/>
        <item h="1" x="37"/>
        <item h="1" x="38"/>
        <item h="1" x="39"/>
        <item h="1" x="4"/>
        <item h="1" x="40"/>
        <item h="1" x="41"/>
        <item h="1" x="42"/>
        <item h="1" x="43"/>
        <item h="1" x="44"/>
        <item h="1" x="45"/>
        <item h="1" x="46"/>
        <item h="1" x="47"/>
        <item h="1" x="48"/>
        <item h="1" x="49"/>
        <item h="1" x="5"/>
        <item h="1" x="50"/>
        <item h="1" x="51"/>
        <item h="1" x="52"/>
        <item h="1" x="53"/>
        <item h="1" x="54"/>
        <item h="1" x="55"/>
        <item h="1" x="56"/>
        <item h="1" x="57"/>
        <item h="1" x="58"/>
        <item h="1" x="59"/>
        <item h="1" x="6"/>
        <item h="1" x="60"/>
        <item h="1" x="61"/>
        <item h="1" x="62"/>
        <item h="1" x="63"/>
        <item h="1" x="64"/>
        <item h="1" x="65"/>
        <item h="1" x="66"/>
        <item h="1" x="67"/>
        <item h="1" x="68"/>
        <item h="1" x="69"/>
        <item h="1" x="7"/>
        <item h="1" x="70"/>
        <item h="1" x="71"/>
        <item h="1" x="72"/>
        <item h="1" x="73"/>
        <item h="1" x="74"/>
        <item h="1" x="75"/>
        <item h="1" x="76"/>
        <item h="1" x="77"/>
        <item h="1" x="78"/>
        <item h="1" x="79"/>
        <item h="1" x="8"/>
        <item h="1" x="80"/>
        <item h="1" x="81"/>
        <item h="1" x="82"/>
        <item h="1" x="83"/>
        <item h="1" x="84"/>
        <item h="1" x="85"/>
        <item h="1" x="86"/>
        <item h="1" x="87"/>
        <item h="1" x="88"/>
        <item h="1" x="89"/>
        <item h="1" x="9"/>
        <item h="1" x="90"/>
        <item h="1" x="91"/>
        <item h="1" x="92"/>
        <item h="1" x="93"/>
        <item h="1" x="94"/>
        <item h="1" x="95"/>
        <item h="1" x="96"/>
        <item h="1" x="97"/>
        <item h="1" x="98"/>
        <item h="1" x="99"/>
        <item t="default"/>
      </items>
    </pivotField>
    <pivotField showAll="0"/>
    <pivotField axis="axisRow" showAll="0">
      <items count="11">
        <item x="5"/>
        <item x="6"/>
        <item x="1"/>
        <item x="4"/>
        <item x="7"/>
        <item x="9"/>
        <item x="2"/>
        <item x="8"/>
        <item x="3"/>
        <item x="0"/>
        <item t="default"/>
      </items>
    </pivotField>
    <pivotField dataField="1" showAll="0"/>
    <pivotField showAll="0"/>
    <pivotField showAll="0"/>
    <pivotField showAll="0"/>
    <pivotField showAll="0"/>
    <pivotField showAll="0">
      <items count="7">
        <item h="1" x="1"/>
        <item x="5"/>
        <item h="1" x="2"/>
        <item h="1" x="3"/>
        <item h="1" x="0"/>
        <item h="1" x="4"/>
        <item t="default"/>
      </items>
    </pivotField>
  </pivotFields>
  <rowFields count="1">
    <field x="3"/>
  </rowFields>
  <rowItems count="1">
    <i t="grand">
      <x/>
    </i>
  </rowItems>
  <colItems count="1">
    <i/>
  </colItems>
  <dataFields count="1">
    <dataField name="Average of views" fld="4" subtotal="average" baseField="9" baseItem="0" numFmtId="2"/>
  </dataFields>
  <chartFormats count="13">
    <chartFormat chart="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31" format="20" series="1">
      <pivotArea type="data" outline="0" fieldPosition="0">
        <references count="1">
          <reference field="4294967294" count="1" selected="0">
            <x v="0"/>
          </reference>
        </references>
      </pivotArea>
    </chartFormat>
    <chartFormat chart="31" format="21">
      <pivotArea type="data" outline="0" fieldPosition="0">
        <references count="2">
          <reference field="4294967294" count="1" selected="0">
            <x v="0"/>
          </reference>
          <reference field="3" count="1" selected="0">
            <x v="0"/>
          </reference>
        </references>
      </pivotArea>
    </chartFormat>
    <chartFormat chart="31" format="22">
      <pivotArea type="data" outline="0" fieldPosition="0">
        <references count="2">
          <reference field="4294967294" count="1" selected="0">
            <x v="0"/>
          </reference>
          <reference field="3" count="1" selected="0">
            <x v="1"/>
          </reference>
        </references>
      </pivotArea>
    </chartFormat>
    <chartFormat chart="31" format="23">
      <pivotArea type="data" outline="0" fieldPosition="0">
        <references count="2">
          <reference field="4294967294" count="1" selected="0">
            <x v="0"/>
          </reference>
          <reference field="3" count="1" selected="0">
            <x v="2"/>
          </reference>
        </references>
      </pivotArea>
    </chartFormat>
    <chartFormat chart="31" format="24">
      <pivotArea type="data" outline="0" fieldPosition="0">
        <references count="2">
          <reference field="4294967294" count="1" selected="0">
            <x v="0"/>
          </reference>
          <reference field="3" count="1" selected="0">
            <x v="3"/>
          </reference>
        </references>
      </pivotArea>
    </chartFormat>
    <chartFormat chart="31" format="25">
      <pivotArea type="data" outline="0" fieldPosition="0">
        <references count="2">
          <reference field="4294967294" count="1" selected="0">
            <x v="0"/>
          </reference>
          <reference field="3" count="1" selected="0">
            <x v="4"/>
          </reference>
        </references>
      </pivotArea>
    </chartFormat>
    <chartFormat chart="31" format="26">
      <pivotArea type="data" outline="0" fieldPosition="0">
        <references count="2">
          <reference field="4294967294" count="1" selected="0">
            <x v="0"/>
          </reference>
          <reference field="3" count="1" selected="0">
            <x v="6"/>
          </reference>
        </references>
      </pivotArea>
    </chartFormat>
    <chartFormat chart="31" format="27">
      <pivotArea type="data" outline="0" fieldPosition="0">
        <references count="2">
          <reference field="4294967294" count="1" selected="0">
            <x v="0"/>
          </reference>
          <reference field="3" count="1" selected="0">
            <x v="7"/>
          </reference>
        </references>
      </pivotArea>
    </chartFormat>
    <chartFormat chart="31" format="28">
      <pivotArea type="data" outline="0" fieldPosition="0">
        <references count="2">
          <reference field="4294967294" count="1" selected="0">
            <x v="0"/>
          </reference>
          <reference field="3" count="1" selected="0">
            <x v="8"/>
          </reference>
        </references>
      </pivotArea>
    </chartFormat>
    <chartFormat chart="31" format="29">
      <pivotArea type="data" outline="0" fieldPosition="0">
        <references count="2">
          <reference field="4294967294" count="1" selected="0">
            <x v="0"/>
          </reference>
          <reference field="3" count="1" selected="0">
            <x v="9"/>
          </reference>
        </references>
      </pivotArea>
    </chartFormat>
    <chartFormat chart="31" format="30">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24EA1D-9F52-4E44-9F5A-485157030C3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B6" firstHeaderRow="1" firstDataRow="1" firstDataCol="1"/>
  <pivotFields count="10">
    <pivotField showAll="0"/>
    <pivotField showAll="0">
      <items count="301">
        <item h="1" x="0"/>
        <item h="1" x="1"/>
        <item h="1" x="10"/>
        <item h="1" x="100"/>
        <item h="1" x="101"/>
        <item h="1" x="102"/>
        <item h="1" x="103"/>
        <item h="1" x="104"/>
        <item h="1" x="105"/>
        <item h="1" x="106"/>
        <item h="1" x="107"/>
        <item h="1" x="108"/>
        <item h="1" x="109"/>
        <item h="1" x="11"/>
        <item h="1" x="110"/>
        <item h="1" x="111"/>
        <item h="1" x="112"/>
        <item h="1" x="113"/>
        <item h="1" x="114"/>
        <item h="1" x="115"/>
        <item h="1" x="116"/>
        <item h="1" x="117"/>
        <item h="1" x="118"/>
        <item h="1" x="119"/>
        <item h="1" x="12"/>
        <item h="1" x="120"/>
        <item h="1" x="121"/>
        <item h="1" x="122"/>
        <item h="1" x="123"/>
        <item h="1" x="124"/>
        <item h="1" x="125"/>
        <item h="1" x="126"/>
        <item h="1" x="127"/>
        <item h="1" x="128"/>
        <item h="1" x="129"/>
        <item h="1" x="13"/>
        <item h="1" x="130"/>
        <item h="1" x="131"/>
        <item h="1" x="132"/>
        <item h="1" x="133"/>
        <item h="1" x="134"/>
        <item h="1" x="135"/>
        <item h="1" x="136"/>
        <item h="1" x="137"/>
        <item h="1" x="138"/>
        <item h="1" x="139"/>
        <item h="1" x="14"/>
        <item h="1" x="140"/>
        <item h="1" x="141"/>
        <item h="1" x="142"/>
        <item h="1" x="143"/>
        <item h="1" x="144"/>
        <item h="1" x="145"/>
        <item h="1" x="146"/>
        <item h="1" x="147"/>
        <item h="1" x="148"/>
        <item h="1" x="149"/>
        <item h="1" x="15"/>
        <item h="1" x="150"/>
        <item h="1" x="151"/>
        <item h="1" x="152"/>
        <item h="1" x="153"/>
        <item h="1" x="154"/>
        <item h="1" x="155"/>
        <item h="1" x="156"/>
        <item h="1" x="157"/>
        <item h="1" x="158"/>
        <item h="1" x="159"/>
        <item h="1" x="16"/>
        <item h="1" x="160"/>
        <item h="1" x="161"/>
        <item h="1" x="162"/>
        <item h="1" x="163"/>
        <item h="1" x="164"/>
        <item h="1" x="165"/>
        <item h="1" x="166"/>
        <item h="1" x="167"/>
        <item h="1" x="168"/>
        <item h="1" x="169"/>
        <item h="1" x="17"/>
        <item h="1" x="170"/>
        <item h="1" x="171"/>
        <item h="1" x="172"/>
        <item h="1" x="173"/>
        <item h="1" x="174"/>
        <item h="1" x="175"/>
        <item h="1" x="176"/>
        <item h="1" x="177"/>
        <item h="1" x="178"/>
        <item h="1" x="179"/>
        <item h="1" x="18"/>
        <item h="1" x="180"/>
        <item h="1" x="181"/>
        <item h="1" x="182"/>
        <item h="1" x="183"/>
        <item h="1" x="184"/>
        <item h="1" x="185"/>
        <item h="1" x="186"/>
        <item h="1" x="187"/>
        <item h="1" x="188"/>
        <item h="1" x="189"/>
        <item h="1" x="19"/>
        <item h="1" x="190"/>
        <item h="1" x="191"/>
        <item h="1" x="192"/>
        <item h="1" x="193"/>
        <item h="1" x="194"/>
        <item h="1" x="195"/>
        <item h="1" x="196"/>
        <item h="1" x="197"/>
        <item h="1" x="198"/>
        <item h="1" x="199"/>
        <item h="1" x="2"/>
        <item h="1" x="20"/>
        <item h="1" x="200"/>
        <item h="1" x="201"/>
        <item h="1" x="202"/>
        <item h="1" x="203"/>
        <item h="1" x="204"/>
        <item h="1" x="205"/>
        <item h="1" x="206"/>
        <item h="1" x="207"/>
        <item h="1" x="208"/>
        <item h="1" x="209"/>
        <item h="1" x="21"/>
        <item h="1" x="210"/>
        <item h="1" x="211"/>
        <item h="1" x="212"/>
        <item h="1" x="213"/>
        <item h="1" x="214"/>
        <item h="1" x="215"/>
        <item h="1" x="216"/>
        <item h="1" x="217"/>
        <item h="1" x="218"/>
        <item h="1" x="219"/>
        <item h="1" x="22"/>
        <item h="1" x="220"/>
        <item h="1" x="221"/>
        <item h="1" x="222"/>
        <item h="1" x="223"/>
        <item h="1" x="224"/>
        <item h="1" x="225"/>
        <item h="1" x="226"/>
        <item h="1" x="227"/>
        <item h="1" x="228"/>
        <item h="1" x="229"/>
        <item h="1" x="23"/>
        <item h="1" x="230"/>
        <item h="1" x="231"/>
        <item h="1" x="232"/>
        <item h="1" x="233"/>
        <item h="1" x="234"/>
        <item h="1" x="235"/>
        <item h="1" x="236"/>
        <item h="1" x="237"/>
        <item h="1" x="238"/>
        <item h="1" x="239"/>
        <item h="1" x="24"/>
        <item h="1" x="240"/>
        <item h="1" x="241"/>
        <item h="1" x="242"/>
        <item h="1" x="243"/>
        <item h="1" x="244"/>
        <item h="1" x="245"/>
        <item h="1" x="246"/>
        <item h="1" x="247"/>
        <item h="1" x="248"/>
        <item h="1" x="249"/>
        <item h="1" x="25"/>
        <item x="250"/>
        <item h="1" x="251"/>
        <item h="1" x="252"/>
        <item h="1" x="253"/>
        <item h="1" x="254"/>
        <item h="1" x="255"/>
        <item h="1" x="256"/>
        <item h="1" x="257"/>
        <item h="1" x="258"/>
        <item h="1" x="259"/>
        <item h="1" x="26"/>
        <item h="1" x="260"/>
        <item h="1" x="261"/>
        <item h="1" x="262"/>
        <item h="1" x="263"/>
        <item h="1" x="264"/>
        <item h="1" x="265"/>
        <item h="1" x="266"/>
        <item h="1" x="267"/>
        <item h="1" x="268"/>
        <item h="1" x="269"/>
        <item h="1" x="27"/>
        <item h="1" x="270"/>
        <item h="1" x="271"/>
        <item h="1" x="272"/>
        <item h="1" x="273"/>
        <item h="1" x="274"/>
        <item h="1" x="275"/>
        <item h="1" x="276"/>
        <item h="1" x="277"/>
        <item h="1" x="278"/>
        <item h="1" x="279"/>
        <item h="1" x="28"/>
        <item h="1" x="280"/>
        <item h="1" x="281"/>
        <item h="1" x="282"/>
        <item h="1" x="283"/>
        <item h="1" x="284"/>
        <item h="1" x="285"/>
        <item h="1" x="286"/>
        <item h="1" x="287"/>
        <item h="1" x="288"/>
        <item h="1" x="289"/>
        <item h="1" x="29"/>
        <item h="1" x="290"/>
        <item h="1" x="291"/>
        <item h="1" x="292"/>
        <item h="1" x="293"/>
        <item h="1" x="294"/>
        <item h="1" x="295"/>
        <item h="1" x="296"/>
        <item h="1" x="297"/>
        <item h="1" x="298"/>
        <item h="1" x="299"/>
        <item h="1" x="3"/>
        <item h="1" x="30"/>
        <item h="1" x="31"/>
        <item h="1" x="32"/>
        <item h="1" x="33"/>
        <item h="1" x="34"/>
        <item h="1" x="35"/>
        <item h="1" x="36"/>
        <item h="1" x="37"/>
        <item h="1" x="38"/>
        <item h="1" x="39"/>
        <item h="1" x="4"/>
        <item h="1" x="40"/>
        <item h="1" x="41"/>
        <item h="1" x="42"/>
        <item h="1" x="43"/>
        <item h="1" x="44"/>
        <item h="1" x="45"/>
        <item h="1" x="46"/>
        <item h="1" x="47"/>
        <item h="1" x="48"/>
        <item h="1" x="49"/>
        <item h="1" x="5"/>
        <item h="1" x="50"/>
        <item h="1" x="51"/>
        <item h="1" x="52"/>
        <item h="1" x="53"/>
        <item h="1" x="54"/>
        <item h="1" x="55"/>
        <item h="1" x="56"/>
        <item h="1" x="57"/>
        <item h="1" x="58"/>
        <item h="1" x="59"/>
        <item h="1" x="6"/>
        <item h="1" x="60"/>
        <item h="1" x="61"/>
        <item h="1" x="62"/>
        <item h="1" x="63"/>
        <item h="1" x="64"/>
        <item h="1" x="65"/>
        <item h="1" x="66"/>
        <item h="1" x="67"/>
        <item h="1" x="68"/>
        <item h="1" x="69"/>
        <item h="1" x="7"/>
        <item h="1" x="70"/>
        <item h="1" x="71"/>
        <item h="1" x="72"/>
        <item h="1" x="73"/>
        <item h="1" x="74"/>
        <item h="1" x="75"/>
        <item h="1" x="76"/>
        <item h="1" x="77"/>
        <item h="1" x="78"/>
        <item h="1" x="79"/>
        <item h="1" x="8"/>
        <item h="1" x="80"/>
        <item h="1" x="81"/>
        <item h="1" x="82"/>
        <item h="1" x="83"/>
        <item h="1" x="84"/>
        <item h="1" x="85"/>
        <item h="1" x="86"/>
        <item h="1" x="87"/>
        <item h="1" x="88"/>
        <item h="1" x="89"/>
        <item h="1" x="9"/>
        <item h="1" x="90"/>
        <item h="1" x="91"/>
        <item h="1" x="92"/>
        <item h="1" x="93"/>
        <item h="1" x="94"/>
        <item h="1" x="95"/>
        <item h="1" x="96"/>
        <item h="1" x="97"/>
        <item h="1" x="98"/>
        <item h="1" x="99"/>
        <item t="default"/>
      </items>
    </pivotField>
    <pivotField showAll="0"/>
    <pivotField showAll="0"/>
    <pivotField dataField="1" showAll="0"/>
    <pivotField showAll="0"/>
    <pivotField showAll="0"/>
    <pivotField showAll="0"/>
    <pivotField showAll="0"/>
    <pivotField axis="axisRow" showAll="0">
      <items count="7">
        <item x="1"/>
        <item x="5"/>
        <item x="2"/>
        <item x="3"/>
        <item x="0"/>
        <item x="4"/>
        <item t="default"/>
      </items>
    </pivotField>
  </pivotFields>
  <rowFields count="1">
    <field x="9"/>
  </rowFields>
  <rowItems count="2">
    <i>
      <x v="2"/>
    </i>
    <i t="grand">
      <x/>
    </i>
  </rowItems>
  <colItems count="1">
    <i/>
  </colItems>
  <dataFields count="1">
    <dataField name="Average of views" fld="4" subtotal="average" baseField="9" baseItem="0" numFmtId="2"/>
  </dataFields>
  <chartFormats count="1">
    <chartFormat chart="1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E3763FF-C417-4FA1-8202-3E73FA138123}" sourceName="category">
  <pivotTables>
    <pivotTable tabId="2" name="PivotTable1"/>
    <pivotTable tabId="2" name="PivotTable3"/>
  </pivotTables>
  <data>
    <tabular pivotCacheId="146215239">
      <items count="6">
        <i x="2" s="1"/>
        <i x="1" s="1" nd="1"/>
        <i x="5" s="1" nd="1"/>
        <i x="3" s="1" nd="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tle1" xr10:uid="{EF0A857B-BFF0-489F-BC9F-2CD1B56D34FA}" sourceName="title">
  <pivotTables>
    <pivotTable tabId="2" name="PivotTable5"/>
    <pivotTable tabId="2" name="PivotTable1"/>
    <pivotTable tabId="2" name="PivotTable2"/>
    <pivotTable tabId="2" name="PivotTable3"/>
    <pivotTable tabId="2" name="PivotTable4"/>
  </pivotTables>
  <data>
    <tabular pivotCacheId="146215239">
      <items count="300">
        <i x="0"/>
        <i x="1"/>
        <i x="10"/>
        <i x="100"/>
        <i x="101"/>
        <i x="102"/>
        <i x="103"/>
        <i x="104"/>
        <i x="105"/>
        <i x="106"/>
        <i x="107"/>
        <i x="108"/>
        <i x="109"/>
        <i x="11"/>
        <i x="110"/>
        <i x="111"/>
        <i x="112"/>
        <i x="113"/>
        <i x="114"/>
        <i x="115"/>
        <i x="116"/>
        <i x="117"/>
        <i x="118"/>
        <i x="119"/>
        <i x="12"/>
        <i x="120"/>
        <i x="121"/>
        <i x="122"/>
        <i x="123"/>
        <i x="124"/>
        <i x="125"/>
        <i x="126"/>
        <i x="127"/>
        <i x="128"/>
        <i x="129"/>
        <i x="13"/>
        <i x="130"/>
        <i x="131"/>
        <i x="132"/>
        <i x="133"/>
        <i x="134"/>
        <i x="135"/>
        <i x="136"/>
        <i x="137"/>
        <i x="138"/>
        <i x="139"/>
        <i x="14"/>
        <i x="140"/>
        <i x="141"/>
        <i x="142"/>
        <i x="143"/>
        <i x="144"/>
        <i x="145"/>
        <i x="146"/>
        <i x="147"/>
        <i x="148"/>
        <i x="149"/>
        <i x="15"/>
        <i x="150"/>
        <i x="151"/>
        <i x="152"/>
        <i x="153"/>
        <i x="154"/>
        <i x="155"/>
        <i x="156"/>
        <i x="157"/>
        <i x="158"/>
        <i x="159"/>
        <i x="16"/>
        <i x="160"/>
        <i x="161"/>
        <i x="162"/>
        <i x="163"/>
        <i x="164"/>
        <i x="165"/>
        <i x="166"/>
        <i x="167"/>
        <i x="168"/>
        <i x="169"/>
        <i x="17"/>
        <i x="170"/>
        <i x="171"/>
        <i x="172"/>
        <i x="173"/>
        <i x="174"/>
        <i x="175"/>
        <i x="176"/>
        <i x="177"/>
        <i x="178"/>
        <i x="179"/>
        <i x="18"/>
        <i x="180"/>
        <i x="181"/>
        <i x="182"/>
        <i x="183"/>
        <i x="184"/>
        <i x="185"/>
        <i x="186"/>
        <i x="187"/>
        <i x="188"/>
        <i x="189"/>
        <i x="19"/>
        <i x="190"/>
        <i x="191"/>
        <i x="192"/>
        <i x="193"/>
        <i x="194"/>
        <i x="195"/>
        <i x="196"/>
        <i x="197"/>
        <i x="198"/>
        <i x="199"/>
        <i x="2"/>
        <i x="20"/>
        <i x="200"/>
        <i x="201"/>
        <i x="202"/>
        <i x="203"/>
        <i x="204"/>
        <i x="205"/>
        <i x="206"/>
        <i x="207"/>
        <i x="208"/>
        <i x="209"/>
        <i x="21"/>
        <i x="210"/>
        <i x="211"/>
        <i x="212"/>
        <i x="213"/>
        <i x="214"/>
        <i x="215"/>
        <i x="216"/>
        <i x="217"/>
        <i x="218"/>
        <i x="219"/>
        <i x="22"/>
        <i x="220"/>
        <i x="221"/>
        <i x="222"/>
        <i x="223"/>
        <i x="224"/>
        <i x="225"/>
        <i x="226"/>
        <i x="227"/>
        <i x="228"/>
        <i x="229"/>
        <i x="23"/>
        <i x="230"/>
        <i x="231"/>
        <i x="232"/>
        <i x="233"/>
        <i x="234"/>
        <i x="235"/>
        <i x="236"/>
        <i x="237"/>
        <i x="238"/>
        <i x="239"/>
        <i x="24"/>
        <i x="240"/>
        <i x="241"/>
        <i x="242"/>
        <i x="243"/>
        <i x="244"/>
        <i x="245"/>
        <i x="246"/>
        <i x="247"/>
        <i x="248"/>
        <i x="249"/>
        <i x="25"/>
        <i x="250" s="1"/>
        <i x="251"/>
        <i x="252"/>
        <i x="253"/>
        <i x="254"/>
        <i x="255"/>
        <i x="256"/>
        <i x="257"/>
        <i x="258"/>
        <i x="259"/>
        <i x="26"/>
        <i x="260"/>
        <i x="261"/>
        <i x="262"/>
        <i x="263"/>
        <i x="264"/>
        <i x="265"/>
        <i x="266"/>
        <i x="267"/>
        <i x="268"/>
        <i x="269"/>
        <i x="27"/>
        <i x="270"/>
        <i x="271"/>
        <i x="272"/>
        <i x="273"/>
        <i x="274"/>
        <i x="275"/>
        <i x="276"/>
        <i x="277"/>
        <i x="278"/>
        <i x="279"/>
        <i x="28"/>
        <i x="280"/>
        <i x="281"/>
        <i x="282"/>
        <i x="283"/>
        <i x="284"/>
        <i x="285"/>
        <i x="286"/>
        <i x="287"/>
        <i x="288"/>
        <i x="289"/>
        <i x="29"/>
        <i x="290"/>
        <i x="291"/>
        <i x="292"/>
        <i x="293"/>
        <i x="294"/>
        <i x="295"/>
        <i x="296"/>
        <i x="297"/>
        <i x="298"/>
        <i x="299"/>
        <i x="3"/>
        <i x="30"/>
        <i x="31"/>
        <i x="32"/>
        <i x="33"/>
        <i x="34"/>
        <i x="35"/>
        <i x="36"/>
        <i x="37"/>
        <i x="38"/>
        <i x="39"/>
        <i x="4"/>
        <i x="40"/>
        <i x="41"/>
        <i x="42"/>
        <i x="43"/>
        <i x="44"/>
        <i x="45"/>
        <i x="46"/>
        <i x="47"/>
        <i x="48"/>
        <i x="49"/>
        <i x="5"/>
        <i x="50"/>
        <i x="51"/>
        <i x="52"/>
        <i x="53"/>
        <i x="54"/>
        <i x="55"/>
        <i x="56"/>
        <i x="57"/>
        <i x="58"/>
        <i x="59"/>
        <i x="6"/>
        <i x="60"/>
        <i x="61"/>
        <i x="62"/>
        <i x="63"/>
        <i x="64"/>
        <i x="65"/>
        <i x="66"/>
        <i x="67"/>
        <i x="68"/>
        <i x="69"/>
        <i x="7"/>
        <i x="70"/>
        <i x="71"/>
        <i x="72"/>
        <i x="73"/>
        <i x="74"/>
        <i x="75"/>
        <i x="76"/>
        <i x="77"/>
        <i x="78"/>
        <i x="79"/>
        <i x="8"/>
        <i x="80"/>
        <i x="81"/>
        <i x="82"/>
        <i x="83"/>
        <i x="84"/>
        <i x="85"/>
        <i x="86"/>
        <i x="87"/>
        <i x="88"/>
        <i x="89"/>
        <i x="9"/>
        <i x="90"/>
        <i x="91"/>
        <i x="92"/>
        <i x="93"/>
        <i x="94"/>
        <i x="95"/>
        <i x="96"/>
        <i x="97"/>
        <i x="98"/>
        <i x="99"/>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C5BB029-054D-4F00-850F-A1D240834AA9}" sourceName="category">
  <pivotTables>
    <pivotTable tabId="2" name="PivotTable2"/>
  </pivotTables>
  <data>
    <tabular pivotCacheId="146215239">
      <items count="6">
        <i x="2"/>
        <i x="1" nd="1"/>
        <i x="5" s="1" nd="1"/>
        <i x="3" nd="1"/>
        <i x="0"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BC7D4BA-60D9-4873-B0D8-495191347FCE}" cache="Slicer_category" caption="category" rowHeight="241300"/>
  <slicer name="category 2" xr10:uid="{9E2C51DA-23CC-48AF-B0F7-49F9B9EC91DE}" cache="Slicer_category" caption="category" rowHeight="241300"/>
  <slicer name="title" xr10:uid="{85DFD989-5825-41EF-80BF-2972FD6416D6}" cache="Slicer_title1" caption="titl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tle 1" xr10:uid="{A99E65CA-CEDA-47C6-80F4-9476C170BC8A}" cache="Slicer_title1" caption="title" startItem="163" rowHeight="241300"/>
  <slicer name="category 1" xr10:uid="{45801540-87AB-4D39-A4F9-16102F3BBEBD}" cache="Slicer_category1"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B49933-9851-4519-9512-2AD63C797580}" name="Table1" displayName="Table1" ref="A1:J301" totalsRowShown="0">
  <autoFilter ref="A1:J301" xr:uid="{98B49933-9851-4519-9512-2AD63C797580}"/>
  <sortState xmlns:xlrd2="http://schemas.microsoft.com/office/spreadsheetml/2017/richdata2" ref="A2:J301">
    <sortCondition descending="1" ref="F1:F301"/>
  </sortState>
  <tableColumns count="10">
    <tableColumn id="1" xr3:uid="{1B1AAADF-CEA0-4EA9-AA0D-10E175F38DF0}" name="video_id"/>
    <tableColumn id="2" xr3:uid="{E4EE1AF5-2642-4A1C-953D-8B14485E71B3}" name="title"/>
    <tableColumn id="3" xr3:uid="{A4C7CA3E-D9E8-4D65-90F4-89FA9E76A0D8}" name="duration_sec"/>
    <tableColumn id="4" xr3:uid="{3CFEE49F-6F9A-4541-A400-0DA5B3D53663}" name="hashtags_count"/>
    <tableColumn id="5" xr3:uid="{C95213DA-5C82-4246-8E0E-DEDBDAE90E57}" name="views"/>
    <tableColumn id="6" xr3:uid="{5D32EC0C-CE91-402E-BB02-04085171330C}" name="likes"/>
    <tableColumn id="7" xr3:uid="{150CB4A4-C456-433D-B9C9-B18C01BE5520}" name="comments"/>
    <tableColumn id="8" xr3:uid="{452865BF-3F1C-44F3-8903-4EA5C19BD59E}" name="shares"/>
    <tableColumn id="9" xr3:uid="{1C8A1977-A0B6-41BC-87EB-677A9636CB98}" name="upload_hour"/>
    <tableColumn id="10" xr3:uid="{9D7402A0-2D64-4AD8-BF2A-0E2CF26A63DA}" name="category"/>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3A3E-0DFF-476D-A0B9-F7E590DC71C4}">
  <dimension ref="A1:J301"/>
  <sheetViews>
    <sheetView workbookViewId="0">
      <selection activeCell="G1" sqref="G1"/>
    </sheetView>
  </sheetViews>
  <sheetFormatPr defaultColWidth="16.26953125" defaultRowHeight="14.5" x14ac:dyDescent="0.35"/>
  <cols>
    <col min="5" max="5" width="16.1796875" customWidth="1"/>
  </cols>
  <sheetData>
    <row r="1" spans="1:10" x14ac:dyDescent="0.35">
      <c r="A1" t="s">
        <v>0</v>
      </c>
      <c r="B1" t="s">
        <v>1</v>
      </c>
      <c r="C1" t="s">
        <v>2</v>
      </c>
      <c r="D1" t="s">
        <v>3</v>
      </c>
      <c r="E1" t="s">
        <v>4</v>
      </c>
      <c r="F1" t="s">
        <v>5</v>
      </c>
      <c r="G1" t="s">
        <v>620</v>
      </c>
      <c r="H1" t="s">
        <v>6</v>
      </c>
      <c r="I1" t="s">
        <v>7</v>
      </c>
      <c r="J1" t="s">
        <v>8</v>
      </c>
    </row>
    <row r="2" spans="1:10" x14ac:dyDescent="0.35">
      <c r="A2" t="s">
        <v>73</v>
      </c>
      <c r="B2" t="s">
        <v>74</v>
      </c>
      <c r="C2">
        <v>26</v>
      </c>
      <c r="D2">
        <v>3</v>
      </c>
      <c r="E2">
        <v>178804</v>
      </c>
      <c r="F2">
        <v>49923</v>
      </c>
      <c r="G2">
        <v>1639</v>
      </c>
      <c r="H2">
        <v>1296</v>
      </c>
      <c r="I2">
        <v>21</v>
      </c>
      <c r="J2" t="s">
        <v>38</v>
      </c>
    </row>
    <row r="3" spans="1:10" x14ac:dyDescent="0.35">
      <c r="A3" t="s">
        <v>363</v>
      </c>
      <c r="B3" t="s">
        <v>364</v>
      </c>
      <c r="C3">
        <v>27</v>
      </c>
      <c r="D3">
        <v>7</v>
      </c>
      <c r="E3">
        <v>479007</v>
      </c>
      <c r="F3">
        <v>49476</v>
      </c>
      <c r="G3">
        <v>1279</v>
      </c>
      <c r="H3">
        <v>418</v>
      </c>
      <c r="I3">
        <v>13</v>
      </c>
      <c r="J3" t="s">
        <v>25</v>
      </c>
    </row>
    <row r="4" spans="1:10" x14ac:dyDescent="0.35">
      <c r="A4" t="s">
        <v>217</v>
      </c>
      <c r="B4" t="s">
        <v>218</v>
      </c>
      <c r="C4">
        <v>30</v>
      </c>
      <c r="D4">
        <v>0</v>
      </c>
      <c r="E4">
        <v>283703</v>
      </c>
      <c r="F4">
        <v>49377</v>
      </c>
      <c r="G4">
        <v>2262</v>
      </c>
      <c r="H4">
        <v>1165</v>
      </c>
      <c r="I4">
        <v>19</v>
      </c>
      <c r="J4" t="s">
        <v>38</v>
      </c>
    </row>
    <row r="5" spans="1:10" x14ac:dyDescent="0.35">
      <c r="A5" t="s">
        <v>161</v>
      </c>
      <c r="B5" t="s">
        <v>162</v>
      </c>
      <c r="C5">
        <v>6</v>
      </c>
      <c r="D5">
        <v>2</v>
      </c>
      <c r="E5">
        <v>31355</v>
      </c>
      <c r="F5">
        <v>48613</v>
      </c>
      <c r="G5">
        <v>954</v>
      </c>
      <c r="H5">
        <v>1439</v>
      </c>
      <c r="I5">
        <v>14</v>
      </c>
      <c r="J5" t="s">
        <v>17</v>
      </c>
    </row>
    <row r="6" spans="1:10" x14ac:dyDescent="0.35">
      <c r="A6" t="s">
        <v>265</v>
      </c>
      <c r="B6" t="s">
        <v>266</v>
      </c>
      <c r="C6">
        <v>46</v>
      </c>
      <c r="D6">
        <v>6</v>
      </c>
      <c r="E6">
        <v>401330</v>
      </c>
      <c r="F6">
        <v>48547</v>
      </c>
      <c r="G6">
        <v>4873</v>
      </c>
      <c r="H6">
        <v>709</v>
      </c>
      <c r="I6">
        <v>23</v>
      </c>
      <c r="J6" t="s">
        <v>11</v>
      </c>
    </row>
    <row r="7" spans="1:10" x14ac:dyDescent="0.35">
      <c r="A7" t="s">
        <v>347</v>
      </c>
      <c r="B7" t="s">
        <v>348</v>
      </c>
      <c r="C7">
        <v>36</v>
      </c>
      <c r="D7">
        <v>4</v>
      </c>
      <c r="E7">
        <v>399929</v>
      </c>
      <c r="F7">
        <v>48253</v>
      </c>
      <c r="G7">
        <v>4841</v>
      </c>
      <c r="H7">
        <v>1544</v>
      </c>
      <c r="I7">
        <v>0</v>
      </c>
      <c r="J7" t="s">
        <v>38</v>
      </c>
    </row>
    <row r="8" spans="1:10" x14ac:dyDescent="0.35">
      <c r="A8" t="s">
        <v>219</v>
      </c>
      <c r="B8" t="s">
        <v>220</v>
      </c>
      <c r="C8">
        <v>29</v>
      </c>
      <c r="D8">
        <v>7</v>
      </c>
      <c r="E8">
        <v>487261</v>
      </c>
      <c r="F8">
        <v>48015</v>
      </c>
      <c r="G8">
        <v>2482</v>
      </c>
      <c r="H8">
        <v>375</v>
      </c>
      <c r="I8">
        <v>6</v>
      </c>
      <c r="J8" t="s">
        <v>20</v>
      </c>
    </row>
    <row r="9" spans="1:10" x14ac:dyDescent="0.35">
      <c r="A9" t="s">
        <v>391</v>
      </c>
      <c r="B9" t="s">
        <v>392</v>
      </c>
      <c r="C9">
        <v>46</v>
      </c>
      <c r="D9">
        <v>0</v>
      </c>
      <c r="E9">
        <v>63292</v>
      </c>
      <c r="F9">
        <v>47462</v>
      </c>
      <c r="G9">
        <v>2573</v>
      </c>
      <c r="H9">
        <v>579</v>
      </c>
      <c r="I9">
        <v>8</v>
      </c>
      <c r="J9" t="s">
        <v>17</v>
      </c>
    </row>
    <row r="10" spans="1:10" x14ac:dyDescent="0.35">
      <c r="A10" t="s">
        <v>335</v>
      </c>
      <c r="B10" t="s">
        <v>336</v>
      </c>
      <c r="C10">
        <v>19</v>
      </c>
      <c r="D10">
        <v>9</v>
      </c>
      <c r="E10">
        <v>83844</v>
      </c>
      <c r="F10">
        <v>47177</v>
      </c>
      <c r="G10">
        <v>914</v>
      </c>
      <c r="H10">
        <v>1540</v>
      </c>
      <c r="I10">
        <v>0</v>
      </c>
      <c r="J10" t="s">
        <v>20</v>
      </c>
    </row>
    <row r="11" spans="1:10" x14ac:dyDescent="0.35">
      <c r="A11" t="s">
        <v>275</v>
      </c>
      <c r="B11" t="s">
        <v>276</v>
      </c>
      <c r="C11">
        <v>13</v>
      </c>
      <c r="D11">
        <v>5</v>
      </c>
      <c r="E11">
        <v>22447</v>
      </c>
      <c r="F11">
        <v>47145</v>
      </c>
      <c r="G11">
        <v>54</v>
      </c>
      <c r="H11">
        <v>1367</v>
      </c>
      <c r="I11">
        <v>7</v>
      </c>
      <c r="J11" t="s">
        <v>17</v>
      </c>
    </row>
    <row r="12" spans="1:10" x14ac:dyDescent="0.35">
      <c r="A12" t="s">
        <v>111</v>
      </c>
      <c r="B12" t="s">
        <v>112</v>
      </c>
      <c r="C12">
        <v>13</v>
      </c>
      <c r="D12">
        <v>6</v>
      </c>
      <c r="E12">
        <v>434478</v>
      </c>
      <c r="F12">
        <v>46992</v>
      </c>
      <c r="G12">
        <v>3476</v>
      </c>
      <c r="H12">
        <v>1911</v>
      </c>
      <c r="I12">
        <v>22</v>
      </c>
      <c r="J12" t="s">
        <v>20</v>
      </c>
    </row>
    <row r="13" spans="1:10" x14ac:dyDescent="0.35">
      <c r="A13" t="s">
        <v>599</v>
      </c>
      <c r="B13" t="s">
        <v>600</v>
      </c>
      <c r="C13">
        <v>22</v>
      </c>
      <c r="D13">
        <v>4</v>
      </c>
      <c r="E13">
        <v>184401</v>
      </c>
      <c r="F13">
        <v>46814</v>
      </c>
      <c r="G13">
        <v>3726</v>
      </c>
      <c r="H13">
        <v>1547</v>
      </c>
      <c r="I13">
        <v>4</v>
      </c>
      <c r="J13" t="s">
        <v>11</v>
      </c>
    </row>
    <row r="14" spans="1:10" x14ac:dyDescent="0.35">
      <c r="A14" t="s">
        <v>331</v>
      </c>
      <c r="B14" t="s">
        <v>332</v>
      </c>
      <c r="C14">
        <v>31</v>
      </c>
      <c r="D14">
        <v>9</v>
      </c>
      <c r="E14">
        <v>167619</v>
      </c>
      <c r="F14">
        <v>46785</v>
      </c>
      <c r="G14">
        <v>3695</v>
      </c>
      <c r="H14">
        <v>1911</v>
      </c>
      <c r="I14">
        <v>7</v>
      </c>
      <c r="J14" t="s">
        <v>11</v>
      </c>
    </row>
    <row r="15" spans="1:10" x14ac:dyDescent="0.35">
      <c r="A15" t="s">
        <v>349</v>
      </c>
      <c r="B15" t="s">
        <v>350</v>
      </c>
      <c r="C15">
        <v>43</v>
      </c>
      <c r="D15">
        <v>0</v>
      </c>
      <c r="E15">
        <v>57178</v>
      </c>
      <c r="F15">
        <v>46614</v>
      </c>
      <c r="G15">
        <v>1409</v>
      </c>
      <c r="H15">
        <v>1122</v>
      </c>
      <c r="I15">
        <v>12</v>
      </c>
      <c r="J15" t="s">
        <v>25</v>
      </c>
    </row>
    <row r="16" spans="1:10" x14ac:dyDescent="0.35">
      <c r="A16" t="s">
        <v>171</v>
      </c>
      <c r="B16" t="s">
        <v>172</v>
      </c>
      <c r="C16">
        <v>58</v>
      </c>
      <c r="D16">
        <v>4</v>
      </c>
      <c r="E16">
        <v>174416</v>
      </c>
      <c r="F16">
        <v>46491</v>
      </c>
      <c r="G16">
        <v>4120</v>
      </c>
      <c r="H16">
        <v>813</v>
      </c>
      <c r="I16">
        <v>18</v>
      </c>
      <c r="J16" t="s">
        <v>25</v>
      </c>
    </row>
    <row r="17" spans="1:10" x14ac:dyDescent="0.35">
      <c r="A17" t="s">
        <v>199</v>
      </c>
      <c r="B17" t="s">
        <v>200</v>
      </c>
      <c r="C17">
        <v>27</v>
      </c>
      <c r="D17">
        <v>7</v>
      </c>
      <c r="E17">
        <v>243804</v>
      </c>
      <c r="F17">
        <v>46371</v>
      </c>
      <c r="G17">
        <v>4243</v>
      </c>
      <c r="H17">
        <v>925</v>
      </c>
      <c r="I17">
        <v>15</v>
      </c>
      <c r="J17" t="s">
        <v>14</v>
      </c>
    </row>
    <row r="18" spans="1:10" x14ac:dyDescent="0.35">
      <c r="A18" t="s">
        <v>603</v>
      </c>
      <c r="B18" t="s">
        <v>604</v>
      </c>
      <c r="C18">
        <v>5</v>
      </c>
      <c r="D18">
        <v>8</v>
      </c>
      <c r="E18">
        <v>44088</v>
      </c>
      <c r="F18">
        <v>46297</v>
      </c>
      <c r="G18">
        <v>3993</v>
      </c>
      <c r="H18">
        <v>1985</v>
      </c>
      <c r="I18">
        <v>5</v>
      </c>
      <c r="J18" t="s">
        <v>38</v>
      </c>
    </row>
    <row r="19" spans="1:10" x14ac:dyDescent="0.35">
      <c r="A19" t="s">
        <v>149</v>
      </c>
      <c r="B19" t="s">
        <v>150</v>
      </c>
      <c r="C19">
        <v>18</v>
      </c>
      <c r="D19">
        <v>3</v>
      </c>
      <c r="E19">
        <v>87188</v>
      </c>
      <c r="F19">
        <v>45881</v>
      </c>
      <c r="G19">
        <v>2122</v>
      </c>
      <c r="H19">
        <v>413</v>
      </c>
      <c r="I19">
        <v>10</v>
      </c>
      <c r="J19" t="s">
        <v>38</v>
      </c>
    </row>
    <row r="20" spans="1:10" x14ac:dyDescent="0.35">
      <c r="A20" t="s">
        <v>395</v>
      </c>
      <c r="B20" t="s">
        <v>396</v>
      </c>
      <c r="C20">
        <v>57</v>
      </c>
      <c r="D20">
        <v>4</v>
      </c>
      <c r="E20">
        <v>136230</v>
      </c>
      <c r="F20">
        <v>45845</v>
      </c>
      <c r="G20">
        <v>2599</v>
      </c>
      <c r="H20">
        <v>1380</v>
      </c>
      <c r="I20">
        <v>8</v>
      </c>
      <c r="J20" t="s">
        <v>20</v>
      </c>
    </row>
    <row r="21" spans="1:10" x14ac:dyDescent="0.35">
      <c r="A21" t="s">
        <v>87</v>
      </c>
      <c r="B21" t="s">
        <v>88</v>
      </c>
      <c r="C21">
        <v>20</v>
      </c>
      <c r="D21">
        <v>1</v>
      </c>
      <c r="E21">
        <v>215532</v>
      </c>
      <c r="F21">
        <v>45759</v>
      </c>
      <c r="G21">
        <v>126</v>
      </c>
      <c r="H21">
        <v>1836</v>
      </c>
      <c r="I21">
        <v>3</v>
      </c>
      <c r="J21" t="s">
        <v>14</v>
      </c>
    </row>
    <row r="22" spans="1:10" x14ac:dyDescent="0.35">
      <c r="A22" t="s">
        <v>365</v>
      </c>
      <c r="B22" t="s">
        <v>366</v>
      </c>
      <c r="C22">
        <v>43</v>
      </c>
      <c r="D22">
        <v>4</v>
      </c>
      <c r="E22">
        <v>321285</v>
      </c>
      <c r="F22">
        <v>45687</v>
      </c>
      <c r="G22">
        <v>3577</v>
      </c>
      <c r="H22">
        <v>689</v>
      </c>
      <c r="I22">
        <v>17</v>
      </c>
      <c r="J22" t="s">
        <v>14</v>
      </c>
    </row>
    <row r="23" spans="1:10" x14ac:dyDescent="0.35">
      <c r="A23" t="s">
        <v>533</v>
      </c>
      <c r="B23" t="s">
        <v>534</v>
      </c>
      <c r="C23">
        <v>59</v>
      </c>
      <c r="D23">
        <v>7</v>
      </c>
      <c r="E23">
        <v>413974</v>
      </c>
      <c r="F23">
        <v>45658</v>
      </c>
      <c r="G23">
        <v>2343</v>
      </c>
      <c r="H23">
        <v>1704</v>
      </c>
      <c r="I23">
        <v>3</v>
      </c>
      <c r="J23" t="s">
        <v>14</v>
      </c>
    </row>
    <row r="24" spans="1:10" x14ac:dyDescent="0.35">
      <c r="A24" t="s">
        <v>205</v>
      </c>
      <c r="B24" t="s">
        <v>206</v>
      </c>
      <c r="C24">
        <v>20</v>
      </c>
      <c r="D24">
        <v>5</v>
      </c>
      <c r="E24">
        <v>299539</v>
      </c>
      <c r="F24">
        <v>45640</v>
      </c>
      <c r="G24">
        <v>1724</v>
      </c>
      <c r="H24">
        <v>339</v>
      </c>
      <c r="I24">
        <v>16</v>
      </c>
      <c r="J24" t="s">
        <v>14</v>
      </c>
    </row>
    <row r="25" spans="1:10" x14ac:dyDescent="0.35">
      <c r="A25" t="s">
        <v>59</v>
      </c>
      <c r="B25" t="s">
        <v>60</v>
      </c>
      <c r="C25">
        <v>48</v>
      </c>
      <c r="D25">
        <v>7</v>
      </c>
      <c r="E25">
        <v>214945</v>
      </c>
      <c r="F25">
        <v>45515</v>
      </c>
      <c r="G25">
        <v>362</v>
      </c>
      <c r="H25">
        <v>371</v>
      </c>
      <c r="I25">
        <v>16</v>
      </c>
      <c r="J25" t="s">
        <v>17</v>
      </c>
    </row>
    <row r="26" spans="1:10" x14ac:dyDescent="0.35">
      <c r="A26" t="s">
        <v>377</v>
      </c>
      <c r="B26" t="s">
        <v>378</v>
      </c>
      <c r="C26">
        <v>17</v>
      </c>
      <c r="D26">
        <v>2</v>
      </c>
      <c r="E26">
        <v>62813</v>
      </c>
      <c r="F26">
        <v>45475</v>
      </c>
      <c r="G26">
        <v>2106</v>
      </c>
      <c r="H26">
        <v>159</v>
      </c>
      <c r="I26">
        <v>16</v>
      </c>
      <c r="J26" t="s">
        <v>20</v>
      </c>
    </row>
    <row r="27" spans="1:10" x14ac:dyDescent="0.35">
      <c r="A27" t="s">
        <v>129</v>
      </c>
      <c r="B27" t="s">
        <v>130</v>
      </c>
      <c r="C27">
        <v>57</v>
      </c>
      <c r="D27">
        <v>5</v>
      </c>
      <c r="E27">
        <v>249683</v>
      </c>
      <c r="F27">
        <v>45262</v>
      </c>
      <c r="G27">
        <v>4662</v>
      </c>
      <c r="H27">
        <v>15</v>
      </c>
      <c r="I27">
        <v>6</v>
      </c>
      <c r="J27" t="s">
        <v>38</v>
      </c>
    </row>
    <row r="28" spans="1:10" x14ac:dyDescent="0.35">
      <c r="A28" t="s">
        <v>36</v>
      </c>
      <c r="B28" t="s">
        <v>37</v>
      </c>
      <c r="C28">
        <v>15</v>
      </c>
      <c r="D28">
        <v>6</v>
      </c>
      <c r="E28">
        <v>10348</v>
      </c>
      <c r="F28">
        <v>45102</v>
      </c>
      <c r="G28">
        <v>1834</v>
      </c>
      <c r="H28">
        <v>136</v>
      </c>
      <c r="I28">
        <v>9</v>
      </c>
      <c r="J28" t="s">
        <v>38</v>
      </c>
    </row>
    <row r="29" spans="1:10" x14ac:dyDescent="0.35">
      <c r="A29" t="s">
        <v>159</v>
      </c>
      <c r="B29" t="s">
        <v>160</v>
      </c>
      <c r="C29">
        <v>8</v>
      </c>
      <c r="D29">
        <v>5</v>
      </c>
      <c r="E29">
        <v>124961</v>
      </c>
      <c r="F29">
        <v>44347</v>
      </c>
      <c r="G29">
        <v>3600</v>
      </c>
      <c r="H29">
        <v>1297</v>
      </c>
      <c r="I29">
        <v>20</v>
      </c>
      <c r="J29" t="s">
        <v>14</v>
      </c>
    </row>
    <row r="30" spans="1:10" x14ac:dyDescent="0.35">
      <c r="A30" t="s">
        <v>227</v>
      </c>
      <c r="B30" t="s">
        <v>228</v>
      </c>
      <c r="C30">
        <v>19</v>
      </c>
      <c r="D30">
        <v>6</v>
      </c>
      <c r="E30">
        <v>284876</v>
      </c>
      <c r="F30">
        <v>44343</v>
      </c>
      <c r="G30">
        <v>2079</v>
      </c>
      <c r="H30">
        <v>1981</v>
      </c>
      <c r="I30">
        <v>23</v>
      </c>
      <c r="J30" t="s">
        <v>25</v>
      </c>
    </row>
    <row r="31" spans="1:10" x14ac:dyDescent="0.35">
      <c r="A31" t="s">
        <v>581</v>
      </c>
      <c r="B31" t="s">
        <v>582</v>
      </c>
      <c r="C31">
        <v>23</v>
      </c>
      <c r="D31">
        <v>3</v>
      </c>
      <c r="E31">
        <v>477467</v>
      </c>
      <c r="F31">
        <v>44128</v>
      </c>
      <c r="G31">
        <v>3663</v>
      </c>
      <c r="H31">
        <v>1460</v>
      </c>
      <c r="I31">
        <v>3</v>
      </c>
      <c r="J31" t="s">
        <v>25</v>
      </c>
    </row>
    <row r="32" spans="1:10" x14ac:dyDescent="0.35">
      <c r="A32" t="s">
        <v>463</v>
      </c>
      <c r="B32" t="s">
        <v>464</v>
      </c>
      <c r="C32">
        <v>36</v>
      </c>
      <c r="D32">
        <v>2</v>
      </c>
      <c r="E32">
        <v>384432</v>
      </c>
      <c r="F32">
        <v>44025</v>
      </c>
      <c r="G32">
        <v>3028</v>
      </c>
      <c r="H32">
        <v>36</v>
      </c>
      <c r="I32">
        <v>22</v>
      </c>
      <c r="J32" t="s">
        <v>20</v>
      </c>
    </row>
    <row r="33" spans="1:10" x14ac:dyDescent="0.35">
      <c r="A33" t="s">
        <v>601</v>
      </c>
      <c r="B33" t="s">
        <v>602</v>
      </c>
      <c r="C33">
        <v>44</v>
      </c>
      <c r="D33">
        <v>2</v>
      </c>
      <c r="E33">
        <v>254490</v>
      </c>
      <c r="F33">
        <v>43972</v>
      </c>
      <c r="G33">
        <v>3642</v>
      </c>
      <c r="H33">
        <v>294</v>
      </c>
      <c r="I33">
        <v>4</v>
      </c>
      <c r="J33" t="s">
        <v>17</v>
      </c>
    </row>
    <row r="34" spans="1:10" x14ac:dyDescent="0.35">
      <c r="A34" t="s">
        <v>417</v>
      </c>
      <c r="B34" t="s">
        <v>418</v>
      </c>
      <c r="C34">
        <v>29</v>
      </c>
      <c r="D34">
        <v>5</v>
      </c>
      <c r="E34">
        <v>271846</v>
      </c>
      <c r="F34">
        <v>43436</v>
      </c>
      <c r="G34">
        <v>2657</v>
      </c>
      <c r="H34">
        <v>920</v>
      </c>
      <c r="I34">
        <v>15</v>
      </c>
      <c r="J34" t="s">
        <v>14</v>
      </c>
    </row>
    <row r="35" spans="1:10" x14ac:dyDescent="0.35">
      <c r="A35" t="s">
        <v>499</v>
      </c>
      <c r="B35" t="s">
        <v>500</v>
      </c>
      <c r="C35">
        <v>32</v>
      </c>
      <c r="D35">
        <v>1</v>
      </c>
      <c r="E35">
        <v>62877</v>
      </c>
      <c r="F35">
        <v>43403</v>
      </c>
      <c r="G35">
        <v>2854</v>
      </c>
      <c r="H35">
        <v>1063</v>
      </c>
      <c r="I35">
        <v>14</v>
      </c>
      <c r="J35" t="s">
        <v>17</v>
      </c>
    </row>
    <row r="36" spans="1:10" x14ac:dyDescent="0.35">
      <c r="A36" t="s">
        <v>125</v>
      </c>
      <c r="B36" t="s">
        <v>126</v>
      </c>
      <c r="C36">
        <v>13</v>
      </c>
      <c r="D36">
        <v>5</v>
      </c>
      <c r="E36">
        <v>428794</v>
      </c>
      <c r="F36">
        <v>43321</v>
      </c>
      <c r="G36">
        <v>1854</v>
      </c>
      <c r="H36">
        <v>721</v>
      </c>
      <c r="I36">
        <v>12</v>
      </c>
      <c r="J36" t="s">
        <v>17</v>
      </c>
    </row>
    <row r="37" spans="1:10" x14ac:dyDescent="0.35">
      <c r="A37" t="s">
        <v>445</v>
      </c>
      <c r="B37" t="s">
        <v>446</v>
      </c>
      <c r="C37">
        <v>41</v>
      </c>
      <c r="D37">
        <v>6</v>
      </c>
      <c r="E37">
        <v>286718</v>
      </c>
      <c r="F37">
        <v>43029</v>
      </c>
      <c r="G37">
        <v>645</v>
      </c>
      <c r="H37">
        <v>974</v>
      </c>
      <c r="I37">
        <v>12</v>
      </c>
      <c r="J37" t="s">
        <v>14</v>
      </c>
    </row>
    <row r="38" spans="1:10" x14ac:dyDescent="0.35">
      <c r="A38" t="s">
        <v>107</v>
      </c>
      <c r="B38" t="s">
        <v>108</v>
      </c>
      <c r="C38">
        <v>11</v>
      </c>
      <c r="D38">
        <v>7</v>
      </c>
      <c r="E38">
        <v>486008</v>
      </c>
      <c r="F38">
        <v>43028</v>
      </c>
      <c r="G38">
        <v>1792</v>
      </c>
      <c r="H38">
        <v>38</v>
      </c>
      <c r="I38">
        <v>18</v>
      </c>
      <c r="J38" t="s">
        <v>14</v>
      </c>
    </row>
    <row r="39" spans="1:10" x14ac:dyDescent="0.35">
      <c r="A39" t="s">
        <v>61</v>
      </c>
      <c r="B39" t="s">
        <v>62</v>
      </c>
      <c r="C39">
        <v>34</v>
      </c>
      <c r="D39">
        <v>3</v>
      </c>
      <c r="E39">
        <v>232915</v>
      </c>
      <c r="F39">
        <v>42779</v>
      </c>
      <c r="G39">
        <v>2443</v>
      </c>
      <c r="H39">
        <v>934</v>
      </c>
      <c r="I39">
        <v>11</v>
      </c>
      <c r="J39" t="s">
        <v>38</v>
      </c>
    </row>
    <row r="40" spans="1:10" x14ac:dyDescent="0.35">
      <c r="A40" t="s">
        <v>231</v>
      </c>
      <c r="B40" t="s">
        <v>232</v>
      </c>
      <c r="C40">
        <v>5</v>
      </c>
      <c r="D40">
        <v>6</v>
      </c>
      <c r="E40">
        <v>92362</v>
      </c>
      <c r="F40">
        <v>42663</v>
      </c>
      <c r="G40">
        <v>2332</v>
      </c>
      <c r="H40">
        <v>1688</v>
      </c>
      <c r="I40">
        <v>19</v>
      </c>
      <c r="J40" t="s">
        <v>20</v>
      </c>
    </row>
    <row r="41" spans="1:10" x14ac:dyDescent="0.35">
      <c r="A41" t="s">
        <v>379</v>
      </c>
      <c r="B41" t="s">
        <v>380</v>
      </c>
      <c r="C41">
        <v>36</v>
      </c>
      <c r="D41">
        <v>9</v>
      </c>
      <c r="E41">
        <v>28712</v>
      </c>
      <c r="F41">
        <v>42633</v>
      </c>
      <c r="G41">
        <v>4223</v>
      </c>
      <c r="H41">
        <v>1762</v>
      </c>
      <c r="I41">
        <v>7</v>
      </c>
      <c r="J41" t="s">
        <v>17</v>
      </c>
    </row>
    <row r="42" spans="1:10" x14ac:dyDescent="0.35">
      <c r="A42" t="s">
        <v>359</v>
      </c>
      <c r="B42" t="s">
        <v>360</v>
      </c>
      <c r="C42">
        <v>34</v>
      </c>
      <c r="D42">
        <v>5</v>
      </c>
      <c r="E42">
        <v>130473</v>
      </c>
      <c r="F42">
        <v>42201</v>
      </c>
      <c r="G42">
        <v>1555</v>
      </c>
      <c r="H42">
        <v>1914</v>
      </c>
      <c r="I42">
        <v>5</v>
      </c>
      <c r="J42" t="s">
        <v>11</v>
      </c>
    </row>
    <row r="43" spans="1:10" x14ac:dyDescent="0.35">
      <c r="A43" t="s">
        <v>433</v>
      </c>
      <c r="B43" t="s">
        <v>434</v>
      </c>
      <c r="C43">
        <v>7</v>
      </c>
      <c r="D43">
        <v>9</v>
      </c>
      <c r="E43">
        <v>192172</v>
      </c>
      <c r="F43">
        <v>42178</v>
      </c>
      <c r="G43">
        <v>2081</v>
      </c>
      <c r="H43">
        <v>1284</v>
      </c>
      <c r="I43">
        <v>10</v>
      </c>
      <c r="J43" t="s">
        <v>38</v>
      </c>
    </row>
    <row r="44" spans="1:10" x14ac:dyDescent="0.35">
      <c r="A44" t="s">
        <v>471</v>
      </c>
      <c r="B44" t="s">
        <v>472</v>
      </c>
      <c r="C44">
        <v>53</v>
      </c>
      <c r="D44">
        <v>0</v>
      </c>
      <c r="E44">
        <v>317076</v>
      </c>
      <c r="F44">
        <v>41932</v>
      </c>
      <c r="G44">
        <v>4225</v>
      </c>
      <c r="H44">
        <v>795</v>
      </c>
      <c r="I44">
        <v>11</v>
      </c>
      <c r="J44" t="s">
        <v>14</v>
      </c>
    </row>
    <row r="45" spans="1:10" x14ac:dyDescent="0.35">
      <c r="A45" t="s">
        <v>327</v>
      </c>
      <c r="B45" t="s">
        <v>328</v>
      </c>
      <c r="C45">
        <v>18</v>
      </c>
      <c r="D45">
        <v>7</v>
      </c>
      <c r="E45">
        <v>318428</v>
      </c>
      <c r="F45">
        <v>41705</v>
      </c>
      <c r="G45">
        <v>3156</v>
      </c>
      <c r="H45">
        <v>505</v>
      </c>
      <c r="I45">
        <v>0</v>
      </c>
      <c r="J45" t="s">
        <v>38</v>
      </c>
    </row>
    <row r="46" spans="1:10" x14ac:dyDescent="0.35">
      <c r="A46" t="s">
        <v>319</v>
      </c>
      <c r="B46" t="s">
        <v>320</v>
      </c>
      <c r="C46">
        <v>5</v>
      </c>
      <c r="D46">
        <v>1</v>
      </c>
      <c r="E46">
        <v>384934</v>
      </c>
      <c r="F46">
        <v>41527</v>
      </c>
      <c r="G46">
        <v>943</v>
      </c>
      <c r="H46">
        <v>824</v>
      </c>
      <c r="I46">
        <v>15</v>
      </c>
      <c r="J46" t="s">
        <v>17</v>
      </c>
    </row>
    <row r="47" spans="1:10" x14ac:dyDescent="0.35">
      <c r="A47" t="s">
        <v>63</v>
      </c>
      <c r="B47" t="s">
        <v>64</v>
      </c>
      <c r="C47">
        <v>42</v>
      </c>
      <c r="D47">
        <v>0</v>
      </c>
      <c r="E47">
        <v>204664</v>
      </c>
      <c r="F47">
        <v>41340</v>
      </c>
      <c r="G47">
        <v>2265</v>
      </c>
      <c r="H47">
        <v>994</v>
      </c>
      <c r="I47">
        <v>21</v>
      </c>
      <c r="J47" t="s">
        <v>17</v>
      </c>
    </row>
    <row r="48" spans="1:10" x14ac:dyDescent="0.35">
      <c r="A48" t="s">
        <v>547</v>
      </c>
      <c r="B48" t="s">
        <v>548</v>
      </c>
      <c r="C48">
        <v>38</v>
      </c>
      <c r="D48">
        <v>6</v>
      </c>
      <c r="E48">
        <v>486450</v>
      </c>
      <c r="F48">
        <v>41257</v>
      </c>
      <c r="G48">
        <v>3569</v>
      </c>
      <c r="H48">
        <v>355</v>
      </c>
      <c r="I48">
        <v>3</v>
      </c>
      <c r="J48" t="s">
        <v>38</v>
      </c>
    </row>
    <row r="49" spans="1:10" x14ac:dyDescent="0.35">
      <c r="A49" t="s">
        <v>187</v>
      </c>
      <c r="B49" t="s">
        <v>188</v>
      </c>
      <c r="C49">
        <v>18</v>
      </c>
      <c r="D49">
        <v>1</v>
      </c>
      <c r="E49">
        <v>231907</v>
      </c>
      <c r="F49">
        <v>41040</v>
      </c>
      <c r="G49">
        <v>2203</v>
      </c>
      <c r="H49">
        <v>271</v>
      </c>
      <c r="I49">
        <v>16</v>
      </c>
      <c r="J49" t="s">
        <v>17</v>
      </c>
    </row>
    <row r="50" spans="1:10" x14ac:dyDescent="0.35">
      <c r="A50" t="s">
        <v>435</v>
      </c>
      <c r="B50" t="s">
        <v>436</v>
      </c>
      <c r="C50">
        <v>43</v>
      </c>
      <c r="D50">
        <v>0</v>
      </c>
      <c r="E50">
        <v>361286</v>
      </c>
      <c r="F50">
        <v>40852</v>
      </c>
      <c r="G50">
        <v>4683</v>
      </c>
      <c r="H50">
        <v>1418</v>
      </c>
      <c r="I50">
        <v>17</v>
      </c>
      <c r="J50" t="s">
        <v>38</v>
      </c>
    </row>
    <row r="51" spans="1:10" x14ac:dyDescent="0.35">
      <c r="A51" t="s">
        <v>613</v>
      </c>
      <c r="B51" t="s">
        <v>614</v>
      </c>
      <c r="C51">
        <v>27</v>
      </c>
      <c r="D51">
        <v>6</v>
      </c>
      <c r="E51">
        <v>217464</v>
      </c>
      <c r="F51">
        <v>40731</v>
      </c>
      <c r="G51">
        <v>4806</v>
      </c>
      <c r="H51">
        <v>1136</v>
      </c>
      <c r="I51">
        <v>13</v>
      </c>
      <c r="J51" t="s">
        <v>11</v>
      </c>
    </row>
    <row r="52" spans="1:10" x14ac:dyDescent="0.35">
      <c r="A52" t="s">
        <v>189</v>
      </c>
      <c r="B52" t="s">
        <v>190</v>
      </c>
      <c r="C52">
        <v>35</v>
      </c>
      <c r="D52">
        <v>8</v>
      </c>
      <c r="E52">
        <v>291160</v>
      </c>
      <c r="F52">
        <v>40541</v>
      </c>
      <c r="G52">
        <v>3120</v>
      </c>
      <c r="H52">
        <v>1463</v>
      </c>
      <c r="I52">
        <v>23</v>
      </c>
      <c r="J52" t="s">
        <v>14</v>
      </c>
    </row>
    <row r="53" spans="1:10" x14ac:dyDescent="0.35">
      <c r="A53" t="s">
        <v>487</v>
      </c>
      <c r="B53" t="s">
        <v>488</v>
      </c>
      <c r="C53">
        <v>41</v>
      </c>
      <c r="D53">
        <v>0</v>
      </c>
      <c r="E53">
        <v>93193</v>
      </c>
      <c r="F53">
        <v>40445</v>
      </c>
      <c r="G53">
        <v>4124</v>
      </c>
      <c r="H53">
        <v>317</v>
      </c>
      <c r="I53">
        <v>8</v>
      </c>
      <c r="J53" t="s">
        <v>20</v>
      </c>
    </row>
    <row r="54" spans="1:10" x14ac:dyDescent="0.35">
      <c r="A54" t="s">
        <v>45</v>
      </c>
      <c r="B54" t="s">
        <v>46</v>
      </c>
      <c r="C54">
        <v>44</v>
      </c>
      <c r="D54">
        <v>2</v>
      </c>
      <c r="E54">
        <v>365778</v>
      </c>
      <c r="F54">
        <v>40218</v>
      </c>
      <c r="G54">
        <v>2919</v>
      </c>
      <c r="H54">
        <v>1521</v>
      </c>
      <c r="I54">
        <v>4</v>
      </c>
      <c r="J54" t="s">
        <v>14</v>
      </c>
    </row>
    <row r="55" spans="1:10" x14ac:dyDescent="0.35">
      <c r="A55" t="s">
        <v>407</v>
      </c>
      <c r="B55" t="s">
        <v>408</v>
      </c>
      <c r="C55">
        <v>24</v>
      </c>
      <c r="D55">
        <v>0</v>
      </c>
      <c r="E55">
        <v>309684</v>
      </c>
      <c r="F55">
        <v>39909</v>
      </c>
      <c r="G55">
        <v>2541</v>
      </c>
      <c r="H55">
        <v>634</v>
      </c>
      <c r="I55">
        <v>19</v>
      </c>
      <c r="J55" t="s">
        <v>14</v>
      </c>
    </row>
    <row r="56" spans="1:10" x14ac:dyDescent="0.35">
      <c r="A56" t="s">
        <v>389</v>
      </c>
      <c r="B56" t="s">
        <v>390</v>
      </c>
      <c r="C56">
        <v>6</v>
      </c>
      <c r="D56">
        <v>4</v>
      </c>
      <c r="E56">
        <v>129778</v>
      </c>
      <c r="F56">
        <v>39856</v>
      </c>
      <c r="G56">
        <v>3280</v>
      </c>
      <c r="H56">
        <v>328</v>
      </c>
      <c r="I56">
        <v>5</v>
      </c>
      <c r="J56" t="s">
        <v>38</v>
      </c>
    </row>
    <row r="57" spans="1:10" x14ac:dyDescent="0.35">
      <c r="A57" t="s">
        <v>97</v>
      </c>
      <c r="B57" t="s">
        <v>98</v>
      </c>
      <c r="C57">
        <v>59</v>
      </c>
      <c r="D57">
        <v>0</v>
      </c>
      <c r="E57">
        <v>14807</v>
      </c>
      <c r="F57">
        <v>39849</v>
      </c>
      <c r="G57">
        <v>4146</v>
      </c>
      <c r="H57">
        <v>935</v>
      </c>
      <c r="I57">
        <v>10</v>
      </c>
      <c r="J57" t="s">
        <v>38</v>
      </c>
    </row>
    <row r="58" spans="1:10" x14ac:dyDescent="0.35">
      <c r="A58" t="s">
        <v>507</v>
      </c>
      <c r="B58" t="s">
        <v>508</v>
      </c>
      <c r="C58">
        <v>36</v>
      </c>
      <c r="D58">
        <v>3</v>
      </c>
      <c r="E58">
        <v>164121</v>
      </c>
      <c r="F58">
        <v>39811</v>
      </c>
      <c r="G58">
        <v>4150</v>
      </c>
      <c r="H58">
        <v>1996</v>
      </c>
      <c r="I58">
        <v>16</v>
      </c>
      <c r="J58" t="s">
        <v>14</v>
      </c>
    </row>
    <row r="59" spans="1:10" x14ac:dyDescent="0.35">
      <c r="A59" t="s">
        <v>193</v>
      </c>
      <c r="B59" t="s">
        <v>194</v>
      </c>
      <c r="C59">
        <v>19</v>
      </c>
      <c r="D59">
        <v>5</v>
      </c>
      <c r="E59">
        <v>296735</v>
      </c>
      <c r="F59">
        <v>39750</v>
      </c>
      <c r="G59">
        <v>4944</v>
      </c>
      <c r="H59">
        <v>1262</v>
      </c>
      <c r="I59">
        <v>17</v>
      </c>
      <c r="J59" t="s">
        <v>14</v>
      </c>
    </row>
    <row r="60" spans="1:10" x14ac:dyDescent="0.35">
      <c r="A60" t="s">
        <v>165</v>
      </c>
      <c r="B60" t="s">
        <v>166</v>
      </c>
      <c r="C60">
        <v>58</v>
      </c>
      <c r="D60">
        <v>4</v>
      </c>
      <c r="E60">
        <v>452015</v>
      </c>
      <c r="F60">
        <v>39677</v>
      </c>
      <c r="G60">
        <v>4858</v>
      </c>
      <c r="H60">
        <v>1762</v>
      </c>
      <c r="I60">
        <v>4</v>
      </c>
      <c r="J60" t="s">
        <v>38</v>
      </c>
    </row>
    <row r="61" spans="1:10" x14ac:dyDescent="0.35">
      <c r="A61" t="s">
        <v>99</v>
      </c>
      <c r="B61" t="s">
        <v>100</v>
      </c>
      <c r="C61">
        <v>56</v>
      </c>
      <c r="D61">
        <v>3</v>
      </c>
      <c r="E61">
        <v>436564</v>
      </c>
      <c r="F61">
        <v>39244</v>
      </c>
      <c r="G61">
        <v>3533</v>
      </c>
      <c r="H61">
        <v>985</v>
      </c>
      <c r="I61">
        <v>0</v>
      </c>
      <c r="J61" t="s">
        <v>14</v>
      </c>
    </row>
    <row r="62" spans="1:10" x14ac:dyDescent="0.35">
      <c r="A62" t="s">
        <v>223</v>
      </c>
      <c r="B62" t="s">
        <v>224</v>
      </c>
      <c r="C62">
        <v>45</v>
      </c>
      <c r="D62">
        <v>8</v>
      </c>
      <c r="E62">
        <v>193714</v>
      </c>
      <c r="F62">
        <v>39156</v>
      </c>
      <c r="G62">
        <v>722</v>
      </c>
      <c r="H62">
        <v>323</v>
      </c>
      <c r="I62">
        <v>11</v>
      </c>
      <c r="J62" t="s">
        <v>11</v>
      </c>
    </row>
    <row r="63" spans="1:10" x14ac:dyDescent="0.35">
      <c r="A63" t="s">
        <v>369</v>
      </c>
      <c r="B63" t="s">
        <v>370</v>
      </c>
      <c r="C63">
        <v>19</v>
      </c>
      <c r="D63">
        <v>6</v>
      </c>
      <c r="E63">
        <v>319714</v>
      </c>
      <c r="F63">
        <v>39151</v>
      </c>
      <c r="G63">
        <v>1387</v>
      </c>
      <c r="H63">
        <v>61</v>
      </c>
      <c r="I63">
        <v>1</v>
      </c>
      <c r="J63" t="s">
        <v>17</v>
      </c>
    </row>
    <row r="64" spans="1:10" x14ac:dyDescent="0.35">
      <c r="A64" t="s">
        <v>30</v>
      </c>
      <c r="B64" t="s">
        <v>31</v>
      </c>
      <c r="C64">
        <v>23</v>
      </c>
      <c r="D64">
        <v>0</v>
      </c>
      <c r="E64">
        <v>351605</v>
      </c>
      <c r="F64">
        <v>39137</v>
      </c>
      <c r="G64">
        <v>2674</v>
      </c>
      <c r="H64">
        <v>334</v>
      </c>
      <c r="I64">
        <v>5</v>
      </c>
      <c r="J64" t="s">
        <v>14</v>
      </c>
    </row>
    <row r="65" spans="1:10" x14ac:dyDescent="0.35">
      <c r="A65" t="s">
        <v>373</v>
      </c>
      <c r="B65" t="s">
        <v>374</v>
      </c>
      <c r="C65">
        <v>33</v>
      </c>
      <c r="D65">
        <v>5</v>
      </c>
      <c r="E65">
        <v>169964</v>
      </c>
      <c r="F65">
        <v>39101</v>
      </c>
      <c r="G65">
        <v>2761</v>
      </c>
      <c r="H65">
        <v>215</v>
      </c>
      <c r="I65">
        <v>22</v>
      </c>
      <c r="J65" t="s">
        <v>25</v>
      </c>
    </row>
    <row r="66" spans="1:10" x14ac:dyDescent="0.35">
      <c r="A66" t="s">
        <v>183</v>
      </c>
      <c r="B66" t="s">
        <v>184</v>
      </c>
      <c r="C66">
        <v>14</v>
      </c>
      <c r="D66">
        <v>0</v>
      </c>
      <c r="E66">
        <v>329184</v>
      </c>
      <c r="F66">
        <v>38738</v>
      </c>
      <c r="G66">
        <v>4757</v>
      </c>
      <c r="H66">
        <v>747</v>
      </c>
      <c r="I66">
        <v>1</v>
      </c>
      <c r="J66" t="s">
        <v>11</v>
      </c>
    </row>
    <row r="67" spans="1:10" x14ac:dyDescent="0.35">
      <c r="A67" t="s">
        <v>203</v>
      </c>
      <c r="B67" t="s">
        <v>204</v>
      </c>
      <c r="C67">
        <v>25</v>
      </c>
      <c r="D67">
        <v>1</v>
      </c>
      <c r="E67">
        <v>461857</v>
      </c>
      <c r="F67">
        <v>38618</v>
      </c>
      <c r="G67">
        <v>341</v>
      </c>
      <c r="H67">
        <v>1382</v>
      </c>
      <c r="I67">
        <v>13</v>
      </c>
      <c r="J67" t="s">
        <v>17</v>
      </c>
    </row>
    <row r="68" spans="1:10" x14ac:dyDescent="0.35">
      <c r="A68" t="s">
        <v>339</v>
      </c>
      <c r="B68" t="s">
        <v>340</v>
      </c>
      <c r="C68">
        <v>30</v>
      </c>
      <c r="D68">
        <v>9</v>
      </c>
      <c r="E68">
        <v>166421</v>
      </c>
      <c r="F68">
        <v>38428</v>
      </c>
      <c r="G68">
        <v>4177</v>
      </c>
      <c r="H68">
        <v>53</v>
      </c>
      <c r="I68">
        <v>0</v>
      </c>
      <c r="J68" t="s">
        <v>38</v>
      </c>
    </row>
    <row r="69" spans="1:10" x14ac:dyDescent="0.35">
      <c r="A69" t="s">
        <v>589</v>
      </c>
      <c r="B69" t="s">
        <v>590</v>
      </c>
      <c r="C69">
        <v>56</v>
      </c>
      <c r="D69">
        <v>6</v>
      </c>
      <c r="E69">
        <v>360383</v>
      </c>
      <c r="F69">
        <v>38241</v>
      </c>
      <c r="G69">
        <v>2708</v>
      </c>
      <c r="H69">
        <v>81</v>
      </c>
      <c r="I69">
        <v>11</v>
      </c>
      <c r="J69" t="s">
        <v>11</v>
      </c>
    </row>
    <row r="70" spans="1:10" x14ac:dyDescent="0.35">
      <c r="A70" t="s">
        <v>315</v>
      </c>
      <c r="B70" t="s">
        <v>316</v>
      </c>
      <c r="C70">
        <v>18</v>
      </c>
      <c r="D70">
        <v>7</v>
      </c>
      <c r="E70">
        <v>498562</v>
      </c>
      <c r="F70">
        <v>38210</v>
      </c>
      <c r="G70">
        <v>4277</v>
      </c>
      <c r="H70">
        <v>1130</v>
      </c>
      <c r="I70">
        <v>13</v>
      </c>
      <c r="J70" t="s">
        <v>20</v>
      </c>
    </row>
    <row r="71" spans="1:10" x14ac:dyDescent="0.35">
      <c r="A71" t="s">
        <v>89</v>
      </c>
      <c r="B71" t="s">
        <v>90</v>
      </c>
      <c r="C71">
        <v>19</v>
      </c>
      <c r="D71">
        <v>5</v>
      </c>
      <c r="E71">
        <v>89092</v>
      </c>
      <c r="F71">
        <v>37645</v>
      </c>
      <c r="G71">
        <v>3177</v>
      </c>
      <c r="H71">
        <v>1121</v>
      </c>
      <c r="I71">
        <v>2</v>
      </c>
      <c r="J71" t="s">
        <v>14</v>
      </c>
    </row>
    <row r="72" spans="1:10" x14ac:dyDescent="0.35">
      <c r="A72" t="s">
        <v>519</v>
      </c>
      <c r="B72" t="s">
        <v>520</v>
      </c>
      <c r="C72">
        <v>48</v>
      </c>
      <c r="D72">
        <v>8</v>
      </c>
      <c r="E72">
        <v>126917</v>
      </c>
      <c r="F72">
        <v>37538</v>
      </c>
      <c r="G72">
        <v>1762</v>
      </c>
      <c r="H72">
        <v>335</v>
      </c>
      <c r="I72">
        <v>11</v>
      </c>
      <c r="J72" t="s">
        <v>17</v>
      </c>
    </row>
    <row r="73" spans="1:10" x14ac:dyDescent="0.35">
      <c r="A73" t="s">
        <v>597</v>
      </c>
      <c r="B73" t="s">
        <v>598</v>
      </c>
      <c r="C73">
        <v>43</v>
      </c>
      <c r="D73">
        <v>4</v>
      </c>
      <c r="E73">
        <v>71390</v>
      </c>
      <c r="F73">
        <v>37480</v>
      </c>
      <c r="G73">
        <v>709</v>
      </c>
      <c r="H73">
        <v>588</v>
      </c>
      <c r="I73">
        <v>22</v>
      </c>
      <c r="J73" t="s">
        <v>17</v>
      </c>
    </row>
    <row r="74" spans="1:10" x14ac:dyDescent="0.35">
      <c r="A74" t="s">
        <v>367</v>
      </c>
      <c r="B74" t="s">
        <v>368</v>
      </c>
      <c r="C74">
        <v>49</v>
      </c>
      <c r="D74">
        <v>0</v>
      </c>
      <c r="E74">
        <v>418009</v>
      </c>
      <c r="F74">
        <v>37076</v>
      </c>
      <c r="G74">
        <v>2901</v>
      </c>
      <c r="H74">
        <v>849</v>
      </c>
      <c r="I74">
        <v>14</v>
      </c>
      <c r="J74" t="s">
        <v>20</v>
      </c>
    </row>
    <row r="75" spans="1:10" x14ac:dyDescent="0.35">
      <c r="A75" t="s">
        <v>15</v>
      </c>
      <c r="B75" t="s">
        <v>16</v>
      </c>
      <c r="C75">
        <v>33</v>
      </c>
      <c r="D75">
        <v>6</v>
      </c>
      <c r="E75">
        <v>264206</v>
      </c>
      <c r="F75">
        <v>37032</v>
      </c>
      <c r="G75">
        <v>3228</v>
      </c>
      <c r="H75">
        <v>1817</v>
      </c>
      <c r="I75">
        <v>7</v>
      </c>
      <c r="J75" t="s">
        <v>17</v>
      </c>
    </row>
    <row r="76" spans="1:10" x14ac:dyDescent="0.35">
      <c r="A76" t="s">
        <v>91</v>
      </c>
      <c r="B76" t="s">
        <v>92</v>
      </c>
      <c r="C76">
        <v>51</v>
      </c>
      <c r="D76">
        <v>2</v>
      </c>
      <c r="E76">
        <v>317837</v>
      </c>
      <c r="F76">
        <v>36768</v>
      </c>
      <c r="G76">
        <v>3056</v>
      </c>
      <c r="H76">
        <v>130</v>
      </c>
      <c r="I76">
        <v>19</v>
      </c>
      <c r="J76" t="s">
        <v>11</v>
      </c>
    </row>
    <row r="77" spans="1:10" x14ac:dyDescent="0.35">
      <c r="A77" t="s">
        <v>32</v>
      </c>
      <c r="B77" t="s">
        <v>33</v>
      </c>
      <c r="C77">
        <v>27</v>
      </c>
      <c r="D77">
        <v>4</v>
      </c>
      <c r="E77">
        <v>389318</v>
      </c>
      <c r="F77">
        <v>36686</v>
      </c>
      <c r="G77">
        <v>1955</v>
      </c>
      <c r="H77">
        <v>628</v>
      </c>
      <c r="I77">
        <v>18</v>
      </c>
      <c r="J77" t="s">
        <v>17</v>
      </c>
    </row>
    <row r="78" spans="1:10" x14ac:dyDescent="0.35">
      <c r="A78" t="s">
        <v>537</v>
      </c>
      <c r="B78" t="s">
        <v>538</v>
      </c>
      <c r="C78">
        <v>21</v>
      </c>
      <c r="D78">
        <v>0</v>
      </c>
      <c r="E78">
        <v>45238</v>
      </c>
      <c r="F78">
        <v>36555</v>
      </c>
      <c r="G78">
        <v>60</v>
      </c>
      <c r="H78">
        <v>362</v>
      </c>
      <c r="I78">
        <v>1</v>
      </c>
      <c r="J78" t="s">
        <v>17</v>
      </c>
    </row>
    <row r="79" spans="1:10" x14ac:dyDescent="0.35">
      <c r="A79" t="s">
        <v>451</v>
      </c>
      <c r="B79" t="s">
        <v>452</v>
      </c>
      <c r="C79">
        <v>46</v>
      </c>
      <c r="D79">
        <v>3</v>
      </c>
      <c r="E79">
        <v>274060</v>
      </c>
      <c r="F79">
        <v>36398</v>
      </c>
      <c r="G79">
        <v>609</v>
      </c>
      <c r="H79">
        <v>1274</v>
      </c>
      <c r="I79">
        <v>18</v>
      </c>
      <c r="J79" t="s">
        <v>14</v>
      </c>
    </row>
    <row r="80" spans="1:10" x14ac:dyDescent="0.35">
      <c r="A80" t="s">
        <v>429</v>
      </c>
      <c r="B80" t="s">
        <v>430</v>
      </c>
      <c r="C80">
        <v>17</v>
      </c>
      <c r="D80">
        <v>9</v>
      </c>
      <c r="E80">
        <v>275907</v>
      </c>
      <c r="F80">
        <v>36358</v>
      </c>
      <c r="G80">
        <v>2089</v>
      </c>
      <c r="H80">
        <v>39</v>
      </c>
      <c r="I80">
        <v>9</v>
      </c>
      <c r="J80" t="s">
        <v>25</v>
      </c>
    </row>
    <row r="81" spans="1:10" x14ac:dyDescent="0.35">
      <c r="A81" t="s">
        <v>461</v>
      </c>
      <c r="B81" t="s">
        <v>462</v>
      </c>
      <c r="C81">
        <v>36</v>
      </c>
      <c r="D81">
        <v>0</v>
      </c>
      <c r="E81">
        <v>450613</v>
      </c>
      <c r="F81">
        <v>36259</v>
      </c>
      <c r="G81">
        <v>2969</v>
      </c>
      <c r="H81">
        <v>453</v>
      </c>
      <c r="I81">
        <v>7</v>
      </c>
      <c r="J81" t="s">
        <v>17</v>
      </c>
    </row>
    <row r="82" spans="1:10" x14ac:dyDescent="0.35">
      <c r="A82" t="s">
        <v>67</v>
      </c>
      <c r="B82" t="s">
        <v>68</v>
      </c>
      <c r="C82">
        <v>25</v>
      </c>
      <c r="D82">
        <v>3</v>
      </c>
      <c r="E82">
        <v>438477</v>
      </c>
      <c r="F82">
        <v>36134</v>
      </c>
      <c r="G82">
        <v>3005</v>
      </c>
      <c r="H82">
        <v>1466</v>
      </c>
      <c r="I82">
        <v>9</v>
      </c>
      <c r="J82" t="s">
        <v>20</v>
      </c>
    </row>
    <row r="83" spans="1:10" x14ac:dyDescent="0.35">
      <c r="A83" t="s">
        <v>197</v>
      </c>
      <c r="B83" t="s">
        <v>198</v>
      </c>
      <c r="C83">
        <v>18</v>
      </c>
      <c r="D83">
        <v>2</v>
      </c>
      <c r="E83">
        <v>366477</v>
      </c>
      <c r="F83">
        <v>35954</v>
      </c>
      <c r="G83">
        <v>688</v>
      </c>
      <c r="H83">
        <v>265</v>
      </c>
      <c r="I83">
        <v>11</v>
      </c>
      <c r="J83" t="s">
        <v>38</v>
      </c>
    </row>
    <row r="84" spans="1:10" x14ac:dyDescent="0.35">
      <c r="A84" t="s">
        <v>307</v>
      </c>
      <c r="B84" t="s">
        <v>308</v>
      </c>
      <c r="C84">
        <v>5</v>
      </c>
      <c r="D84">
        <v>5</v>
      </c>
      <c r="E84">
        <v>497484</v>
      </c>
      <c r="F84">
        <v>35458</v>
      </c>
      <c r="G84">
        <v>2538</v>
      </c>
      <c r="H84">
        <v>1266</v>
      </c>
      <c r="I84">
        <v>23</v>
      </c>
      <c r="J84" t="s">
        <v>20</v>
      </c>
    </row>
    <row r="85" spans="1:10" x14ac:dyDescent="0.35">
      <c r="A85" t="s">
        <v>261</v>
      </c>
      <c r="B85" t="s">
        <v>262</v>
      </c>
      <c r="C85">
        <v>37</v>
      </c>
      <c r="D85">
        <v>1</v>
      </c>
      <c r="E85">
        <v>173502</v>
      </c>
      <c r="F85">
        <v>35340</v>
      </c>
      <c r="G85">
        <v>4150</v>
      </c>
      <c r="H85">
        <v>938</v>
      </c>
      <c r="I85">
        <v>20</v>
      </c>
      <c r="J85" t="s">
        <v>38</v>
      </c>
    </row>
    <row r="86" spans="1:10" x14ac:dyDescent="0.35">
      <c r="A86" t="s">
        <v>195</v>
      </c>
      <c r="B86" t="s">
        <v>196</v>
      </c>
      <c r="C86">
        <v>12</v>
      </c>
      <c r="D86">
        <v>9</v>
      </c>
      <c r="E86">
        <v>214920</v>
      </c>
      <c r="F86">
        <v>34774</v>
      </c>
      <c r="G86">
        <v>3432</v>
      </c>
      <c r="H86">
        <v>376</v>
      </c>
      <c r="I86">
        <v>14</v>
      </c>
      <c r="J86" t="s">
        <v>20</v>
      </c>
    </row>
    <row r="87" spans="1:10" x14ac:dyDescent="0.35">
      <c r="A87" t="s">
        <v>267</v>
      </c>
      <c r="B87" t="s">
        <v>268</v>
      </c>
      <c r="C87">
        <v>43</v>
      </c>
      <c r="D87">
        <v>5</v>
      </c>
      <c r="E87">
        <v>342003</v>
      </c>
      <c r="F87">
        <v>34629</v>
      </c>
      <c r="G87">
        <v>1481</v>
      </c>
      <c r="H87">
        <v>806</v>
      </c>
      <c r="I87">
        <v>7</v>
      </c>
      <c r="J87" t="s">
        <v>17</v>
      </c>
    </row>
    <row r="88" spans="1:10" x14ac:dyDescent="0.35">
      <c r="A88" t="s">
        <v>411</v>
      </c>
      <c r="B88" t="s">
        <v>412</v>
      </c>
      <c r="C88">
        <v>15</v>
      </c>
      <c r="D88">
        <v>6</v>
      </c>
      <c r="E88">
        <v>281161</v>
      </c>
      <c r="F88">
        <v>34487</v>
      </c>
      <c r="G88">
        <v>441</v>
      </c>
      <c r="H88">
        <v>1564</v>
      </c>
      <c r="I88">
        <v>6</v>
      </c>
      <c r="J88" t="s">
        <v>17</v>
      </c>
    </row>
    <row r="89" spans="1:10" x14ac:dyDescent="0.35">
      <c r="A89" t="s">
        <v>529</v>
      </c>
      <c r="B89" t="s">
        <v>530</v>
      </c>
      <c r="C89">
        <v>59</v>
      </c>
      <c r="D89">
        <v>4</v>
      </c>
      <c r="E89">
        <v>448087</v>
      </c>
      <c r="F89">
        <v>34116</v>
      </c>
      <c r="G89">
        <v>1524</v>
      </c>
      <c r="H89">
        <v>1594</v>
      </c>
      <c r="I89">
        <v>18</v>
      </c>
      <c r="J89" t="s">
        <v>20</v>
      </c>
    </row>
    <row r="90" spans="1:10" x14ac:dyDescent="0.35">
      <c r="A90" t="s">
        <v>69</v>
      </c>
      <c r="B90" t="s">
        <v>70</v>
      </c>
      <c r="C90">
        <v>37</v>
      </c>
      <c r="D90">
        <v>5</v>
      </c>
      <c r="E90">
        <v>2542</v>
      </c>
      <c r="F90">
        <v>33534</v>
      </c>
      <c r="G90">
        <v>3281</v>
      </c>
      <c r="H90">
        <v>1513</v>
      </c>
      <c r="I90">
        <v>21</v>
      </c>
      <c r="J90" t="s">
        <v>11</v>
      </c>
    </row>
    <row r="91" spans="1:10" x14ac:dyDescent="0.35">
      <c r="A91" t="s">
        <v>573</v>
      </c>
      <c r="B91" t="s">
        <v>574</v>
      </c>
      <c r="C91">
        <v>40</v>
      </c>
      <c r="D91">
        <v>8</v>
      </c>
      <c r="E91">
        <v>417602</v>
      </c>
      <c r="F91">
        <v>33287</v>
      </c>
      <c r="G91">
        <v>3640</v>
      </c>
      <c r="H91">
        <v>425</v>
      </c>
      <c r="I91">
        <v>14</v>
      </c>
      <c r="J91" t="s">
        <v>25</v>
      </c>
    </row>
    <row r="92" spans="1:10" x14ac:dyDescent="0.35">
      <c r="A92" t="s">
        <v>425</v>
      </c>
      <c r="B92" t="s">
        <v>426</v>
      </c>
      <c r="C92">
        <v>31</v>
      </c>
      <c r="D92">
        <v>3</v>
      </c>
      <c r="E92">
        <v>179998</v>
      </c>
      <c r="F92">
        <v>32393</v>
      </c>
      <c r="G92">
        <v>2175</v>
      </c>
      <c r="H92">
        <v>520</v>
      </c>
      <c r="I92">
        <v>2</v>
      </c>
      <c r="J92" t="s">
        <v>17</v>
      </c>
    </row>
    <row r="93" spans="1:10" x14ac:dyDescent="0.35">
      <c r="A93" t="s">
        <v>595</v>
      </c>
      <c r="B93" t="s">
        <v>596</v>
      </c>
      <c r="C93">
        <v>44</v>
      </c>
      <c r="D93">
        <v>9</v>
      </c>
      <c r="E93">
        <v>464389</v>
      </c>
      <c r="F93">
        <v>32365</v>
      </c>
      <c r="G93">
        <v>2421</v>
      </c>
      <c r="H93">
        <v>1741</v>
      </c>
      <c r="I93">
        <v>1</v>
      </c>
      <c r="J93" t="s">
        <v>14</v>
      </c>
    </row>
    <row r="94" spans="1:10" x14ac:dyDescent="0.35">
      <c r="A94" t="s">
        <v>387</v>
      </c>
      <c r="B94" t="s">
        <v>388</v>
      </c>
      <c r="C94">
        <v>32</v>
      </c>
      <c r="D94">
        <v>8</v>
      </c>
      <c r="E94">
        <v>113816</v>
      </c>
      <c r="F94">
        <v>32354</v>
      </c>
      <c r="G94">
        <v>3186</v>
      </c>
      <c r="H94">
        <v>1112</v>
      </c>
      <c r="I94">
        <v>8</v>
      </c>
      <c r="J94" t="s">
        <v>25</v>
      </c>
    </row>
    <row r="95" spans="1:10" x14ac:dyDescent="0.35">
      <c r="A95" t="s">
        <v>577</v>
      </c>
      <c r="B95" t="s">
        <v>578</v>
      </c>
      <c r="C95">
        <v>30</v>
      </c>
      <c r="D95">
        <v>2</v>
      </c>
      <c r="E95">
        <v>456102</v>
      </c>
      <c r="F95">
        <v>32284</v>
      </c>
      <c r="G95">
        <v>4107</v>
      </c>
      <c r="H95">
        <v>671</v>
      </c>
      <c r="I95">
        <v>2</v>
      </c>
      <c r="J95" t="s">
        <v>14</v>
      </c>
    </row>
    <row r="96" spans="1:10" x14ac:dyDescent="0.35">
      <c r="A96" t="s">
        <v>583</v>
      </c>
      <c r="B96" t="s">
        <v>584</v>
      </c>
      <c r="C96">
        <v>24</v>
      </c>
      <c r="D96">
        <v>8</v>
      </c>
      <c r="E96">
        <v>357600</v>
      </c>
      <c r="F96">
        <v>32254</v>
      </c>
      <c r="G96">
        <v>215</v>
      </c>
      <c r="H96">
        <v>1693</v>
      </c>
      <c r="I96">
        <v>15</v>
      </c>
      <c r="J96" t="s">
        <v>14</v>
      </c>
    </row>
    <row r="97" spans="1:10" x14ac:dyDescent="0.35">
      <c r="A97" t="s">
        <v>353</v>
      </c>
      <c r="B97" t="s">
        <v>354</v>
      </c>
      <c r="C97">
        <v>56</v>
      </c>
      <c r="D97">
        <v>9</v>
      </c>
      <c r="E97">
        <v>464556</v>
      </c>
      <c r="F97">
        <v>32143</v>
      </c>
      <c r="G97">
        <v>4566</v>
      </c>
      <c r="H97">
        <v>1913</v>
      </c>
      <c r="I97">
        <v>21</v>
      </c>
      <c r="J97" t="s">
        <v>38</v>
      </c>
    </row>
    <row r="98" spans="1:10" x14ac:dyDescent="0.35">
      <c r="A98" t="s">
        <v>557</v>
      </c>
      <c r="B98" t="s">
        <v>558</v>
      </c>
      <c r="C98">
        <v>20</v>
      </c>
      <c r="D98">
        <v>6</v>
      </c>
      <c r="E98">
        <v>79587</v>
      </c>
      <c r="F98">
        <v>31373</v>
      </c>
      <c r="G98">
        <v>3549</v>
      </c>
      <c r="H98">
        <v>6</v>
      </c>
      <c r="I98">
        <v>18</v>
      </c>
      <c r="J98" t="s">
        <v>11</v>
      </c>
    </row>
    <row r="99" spans="1:10" x14ac:dyDescent="0.35">
      <c r="A99" t="s">
        <v>551</v>
      </c>
      <c r="B99" t="s">
        <v>552</v>
      </c>
      <c r="C99">
        <v>26</v>
      </c>
      <c r="D99">
        <v>6</v>
      </c>
      <c r="E99">
        <v>322638</v>
      </c>
      <c r="F99">
        <v>31210</v>
      </c>
      <c r="G99">
        <v>4203</v>
      </c>
      <c r="H99">
        <v>1690</v>
      </c>
      <c r="I99">
        <v>6</v>
      </c>
      <c r="J99" t="s">
        <v>14</v>
      </c>
    </row>
    <row r="100" spans="1:10" x14ac:dyDescent="0.35">
      <c r="A100" t="s">
        <v>439</v>
      </c>
      <c r="B100" t="s">
        <v>440</v>
      </c>
      <c r="C100">
        <v>12</v>
      </c>
      <c r="D100">
        <v>4</v>
      </c>
      <c r="E100">
        <v>236365</v>
      </c>
      <c r="F100">
        <v>31137</v>
      </c>
      <c r="G100">
        <v>341</v>
      </c>
      <c r="H100">
        <v>1249</v>
      </c>
      <c r="I100">
        <v>11</v>
      </c>
      <c r="J100" t="s">
        <v>38</v>
      </c>
    </row>
    <row r="101" spans="1:10" x14ac:dyDescent="0.35">
      <c r="A101" t="s">
        <v>473</v>
      </c>
      <c r="B101" t="s">
        <v>474</v>
      </c>
      <c r="C101">
        <v>53</v>
      </c>
      <c r="D101">
        <v>7</v>
      </c>
      <c r="E101">
        <v>411316</v>
      </c>
      <c r="F101">
        <v>30623</v>
      </c>
      <c r="G101">
        <v>3067</v>
      </c>
      <c r="H101">
        <v>1988</v>
      </c>
      <c r="I101">
        <v>17</v>
      </c>
      <c r="J101" t="s">
        <v>20</v>
      </c>
    </row>
    <row r="102" spans="1:10" x14ac:dyDescent="0.35">
      <c r="A102" t="s">
        <v>357</v>
      </c>
      <c r="B102" t="s">
        <v>358</v>
      </c>
      <c r="C102">
        <v>8</v>
      </c>
      <c r="D102">
        <v>1</v>
      </c>
      <c r="E102">
        <v>469888</v>
      </c>
      <c r="F102">
        <v>30205</v>
      </c>
      <c r="G102">
        <v>4491</v>
      </c>
      <c r="H102">
        <v>1596</v>
      </c>
      <c r="I102">
        <v>1</v>
      </c>
      <c r="J102" t="s">
        <v>11</v>
      </c>
    </row>
    <row r="103" spans="1:10" x14ac:dyDescent="0.35">
      <c r="A103" t="s">
        <v>213</v>
      </c>
      <c r="B103" t="s">
        <v>214</v>
      </c>
      <c r="C103">
        <v>57</v>
      </c>
      <c r="D103">
        <v>1</v>
      </c>
      <c r="E103">
        <v>235286</v>
      </c>
      <c r="F103">
        <v>30026</v>
      </c>
      <c r="G103">
        <v>3212</v>
      </c>
      <c r="H103">
        <v>2</v>
      </c>
      <c r="I103">
        <v>13</v>
      </c>
      <c r="J103" t="s">
        <v>38</v>
      </c>
    </row>
    <row r="104" spans="1:10" x14ac:dyDescent="0.35">
      <c r="A104" t="s">
        <v>135</v>
      </c>
      <c r="B104" t="s">
        <v>136</v>
      </c>
      <c r="C104">
        <v>32</v>
      </c>
      <c r="D104">
        <v>7</v>
      </c>
      <c r="E104">
        <v>119874</v>
      </c>
      <c r="F104">
        <v>29821</v>
      </c>
      <c r="G104">
        <v>1332</v>
      </c>
      <c r="H104">
        <v>1131</v>
      </c>
      <c r="I104">
        <v>10</v>
      </c>
      <c r="J104" t="s">
        <v>38</v>
      </c>
    </row>
    <row r="105" spans="1:10" x14ac:dyDescent="0.35">
      <c r="A105" t="s">
        <v>607</v>
      </c>
      <c r="B105" t="s">
        <v>608</v>
      </c>
      <c r="C105">
        <v>32</v>
      </c>
      <c r="D105">
        <v>4</v>
      </c>
      <c r="E105">
        <v>366340</v>
      </c>
      <c r="F105">
        <v>29586</v>
      </c>
      <c r="G105">
        <v>46</v>
      </c>
      <c r="H105">
        <v>1548</v>
      </c>
      <c r="I105">
        <v>8</v>
      </c>
      <c r="J105" t="s">
        <v>25</v>
      </c>
    </row>
    <row r="106" spans="1:10" x14ac:dyDescent="0.35">
      <c r="A106" t="s">
        <v>503</v>
      </c>
      <c r="B106" t="s">
        <v>504</v>
      </c>
      <c r="C106">
        <v>27</v>
      </c>
      <c r="D106">
        <v>8</v>
      </c>
      <c r="E106">
        <v>313066</v>
      </c>
      <c r="F106">
        <v>29387</v>
      </c>
      <c r="G106">
        <v>1333</v>
      </c>
      <c r="H106">
        <v>39</v>
      </c>
      <c r="I106">
        <v>6</v>
      </c>
      <c r="J106" t="s">
        <v>20</v>
      </c>
    </row>
    <row r="107" spans="1:10" x14ac:dyDescent="0.35">
      <c r="A107" t="s">
        <v>323</v>
      </c>
      <c r="B107" t="s">
        <v>324</v>
      </c>
      <c r="C107">
        <v>30</v>
      </c>
      <c r="D107">
        <v>2</v>
      </c>
      <c r="E107">
        <v>432304</v>
      </c>
      <c r="F107">
        <v>28846</v>
      </c>
      <c r="G107">
        <v>774</v>
      </c>
      <c r="H107">
        <v>936</v>
      </c>
      <c r="I107">
        <v>21</v>
      </c>
      <c r="J107" t="s">
        <v>11</v>
      </c>
    </row>
    <row r="108" spans="1:10" x14ac:dyDescent="0.35">
      <c r="A108" t="s">
        <v>77</v>
      </c>
      <c r="B108" t="s">
        <v>78</v>
      </c>
      <c r="C108">
        <v>29</v>
      </c>
      <c r="D108">
        <v>8</v>
      </c>
      <c r="E108">
        <v>40081</v>
      </c>
      <c r="F108">
        <v>28832</v>
      </c>
      <c r="G108">
        <v>2730</v>
      </c>
      <c r="H108">
        <v>1182</v>
      </c>
      <c r="I108">
        <v>17</v>
      </c>
      <c r="J108" t="s">
        <v>25</v>
      </c>
    </row>
    <row r="109" spans="1:10" x14ac:dyDescent="0.35">
      <c r="A109" t="s">
        <v>153</v>
      </c>
      <c r="B109" t="s">
        <v>154</v>
      </c>
      <c r="C109">
        <v>40</v>
      </c>
      <c r="D109">
        <v>0</v>
      </c>
      <c r="E109">
        <v>218841</v>
      </c>
      <c r="F109">
        <v>28799</v>
      </c>
      <c r="G109">
        <v>3281</v>
      </c>
      <c r="H109">
        <v>758</v>
      </c>
      <c r="I109">
        <v>16</v>
      </c>
      <c r="J109" t="s">
        <v>11</v>
      </c>
    </row>
    <row r="110" spans="1:10" x14ac:dyDescent="0.35">
      <c r="A110" t="s">
        <v>431</v>
      </c>
      <c r="B110" t="s">
        <v>432</v>
      </c>
      <c r="C110">
        <v>45</v>
      </c>
      <c r="D110">
        <v>2</v>
      </c>
      <c r="E110">
        <v>150456</v>
      </c>
      <c r="F110">
        <v>28353</v>
      </c>
      <c r="G110">
        <v>40</v>
      </c>
      <c r="H110">
        <v>1560</v>
      </c>
      <c r="I110">
        <v>13</v>
      </c>
      <c r="J110" t="s">
        <v>25</v>
      </c>
    </row>
    <row r="111" spans="1:10" x14ac:dyDescent="0.35">
      <c r="A111" t="s">
        <v>505</v>
      </c>
      <c r="B111" t="s">
        <v>506</v>
      </c>
      <c r="C111">
        <v>41</v>
      </c>
      <c r="D111">
        <v>6</v>
      </c>
      <c r="E111">
        <v>95074</v>
      </c>
      <c r="F111">
        <v>28273</v>
      </c>
      <c r="G111">
        <v>4193</v>
      </c>
      <c r="H111">
        <v>1882</v>
      </c>
      <c r="I111">
        <v>11</v>
      </c>
      <c r="J111" t="s">
        <v>25</v>
      </c>
    </row>
    <row r="112" spans="1:10" x14ac:dyDescent="0.35">
      <c r="A112" t="s">
        <v>279</v>
      </c>
      <c r="B112" t="s">
        <v>280</v>
      </c>
      <c r="C112">
        <v>16</v>
      </c>
      <c r="D112">
        <v>9</v>
      </c>
      <c r="E112">
        <v>389043</v>
      </c>
      <c r="F112">
        <v>28124</v>
      </c>
      <c r="G112">
        <v>3462</v>
      </c>
      <c r="H112">
        <v>1085</v>
      </c>
      <c r="I112">
        <v>17</v>
      </c>
      <c r="J112" t="s">
        <v>11</v>
      </c>
    </row>
    <row r="113" spans="1:10" x14ac:dyDescent="0.35">
      <c r="A113" t="s">
        <v>105</v>
      </c>
      <c r="B113" t="s">
        <v>106</v>
      </c>
      <c r="C113">
        <v>55</v>
      </c>
      <c r="D113">
        <v>3</v>
      </c>
      <c r="E113">
        <v>239067</v>
      </c>
      <c r="F113">
        <v>27793</v>
      </c>
      <c r="G113">
        <v>3797</v>
      </c>
      <c r="H113">
        <v>363</v>
      </c>
      <c r="I113">
        <v>14</v>
      </c>
      <c r="J113" t="s">
        <v>11</v>
      </c>
    </row>
    <row r="114" spans="1:10" x14ac:dyDescent="0.35">
      <c r="A114" t="s">
        <v>421</v>
      </c>
      <c r="B114" t="s">
        <v>422</v>
      </c>
      <c r="C114">
        <v>37</v>
      </c>
      <c r="D114">
        <v>3</v>
      </c>
      <c r="E114">
        <v>1404</v>
      </c>
      <c r="F114">
        <v>27634</v>
      </c>
      <c r="G114">
        <v>804</v>
      </c>
      <c r="H114">
        <v>1355</v>
      </c>
      <c r="I114">
        <v>5</v>
      </c>
      <c r="J114" t="s">
        <v>20</v>
      </c>
    </row>
    <row r="115" spans="1:10" x14ac:dyDescent="0.35">
      <c r="A115" t="s">
        <v>301</v>
      </c>
      <c r="B115" t="s">
        <v>302</v>
      </c>
      <c r="C115">
        <v>26</v>
      </c>
      <c r="D115">
        <v>4</v>
      </c>
      <c r="E115">
        <v>163993</v>
      </c>
      <c r="F115">
        <v>27546</v>
      </c>
      <c r="G115">
        <v>2143</v>
      </c>
      <c r="H115">
        <v>1598</v>
      </c>
      <c r="I115">
        <v>10</v>
      </c>
      <c r="J115" t="s">
        <v>17</v>
      </c>
    </row>
    <row r="116" spans="1:10" x14ac:dyDescent="0.35">
      <c r="A116" t="s">
        <v>281</v>
      </c>
      <c r="B116" t="s">
        <v>282</v>
      </c>
      <c r="C116">
        <v>38</v>
      </c>
      <c r="D116">
        <v>5</v>
      </c>
      <c r="E116">
        <v>287103</v>
      </c>
      <c r="F116">
        <v>27385</v>
      </c>
      <c r="G116">
        <v>3079</v>
      </c>
      <c r="H116">
        <v>1868</v>
      </c>
      <c r="I116">
        <v>17</v>
      </c>
      <c r="J116" t="s">
        <v>11</v>
      </c>
    </row>
    <row r="117" spans="1:10" x14ac:dyDescent="0.35">
      <c r="A117" t="s">
        <v>549</v>
      </c>
      <c r="B117" t="s">
        <v>550</v>
      </c>
      <c r="C117">
        <v>10</v>
      </c>
      <c r="D117">
        <v>7</v>
      </c>
      <c r="E117">
        <v>316826</v>
      </c>
      <c r="F117">
        <v>27302</v>
      </c>
      <c r="G117">
        <v>1252</v>
      </c>
      <c r="H117">
        <v>190</v>
      </c>
      <c r="I117">
        <v>5</v>
      </c>
      <c r="J117" t="s">
        <v>20</v>
      </c>
    </row>
    <row r="118" spans="1:10" x14ac:dyDescent="0.35">
      <c r="A118" t="s">
        <v>18</v>
      </c>
      <c r="B118" t="s">
        <v>19</v>
      </c>
      <c r="C118">
        <v>19</v>
      </c>
      <c r="D118">
        <v>9</v>
      </c>
      <c r="E118">
        <v>85076</v>
      </c>
      <c r="F118">
        <v>27269</v>
      </c>
      <c r="G118">
        <v>2371</v>
      </c>
      <c r="H118">
        <v>980</v>
      </c>
      <c r="I118">
        <v>1</v>
      </c>
      <c r="J118" t="s">
        <v>20</v>
      </c>
    </row>
    <row r="119" spans="1:10" x14ac:dyDescent="0.35">
      <c r="A119" t="s">
        <v>291</v>
      </c>
      <c r="B119" t="s">
        <v>292</v>
      </c>
      <c r="C119">
        <v>28</v>
      </c>
      <c r="D119">
        <v>5</v>
      </c>
      <c r="E119">
        <v>47427</v>
      </c>
      <c r="F119">
        <v>27239</v>
      </c>
      <c r="G119">
        <v>327</v>
      </c>
      <c r="H119">
        <v>771</v>
      </c>
      <c r="I119">
        <v>12</v>
      </c>
      <c r="J119" t="s">
        <v>38</v>
      </c>
    </row>
    <row r="120" spans="1:10" x14ac:dyDescent="0.35">
      <c r="A120" t="s">
        <v>283</v>
      </c>
      <c r="B120" t="s">
        <v>284</v>
      </c>
      <c r="C120">
        <v>37</v>
      </c>
      <c r="D120">
        <v>0</v>
      </c>
      <c r="E120">
        <v>67203</v>
      </c>
      <c r="F120">
        <v>27000</v>
      </c>
      <c r="G120">
        <v>832</v>
      </c>
      <c r="H120">
        <v>225</v>
      </c>
      <c r="I120">
        <v>13</v>
      </c>
      <c r="J120" t="s">
        <v>11</v>
      </c>
    </row>
    <row r="121" spans="1:10" x14ac:dyDescent="0.35">
      <c r="A121" t="s">
        <v>239</v>
      </c>
      <c r="B121" t="s">
        <v>240</v>
      </c>
      <c r="C121">
        <v>28</v>
      </c>
      <c r="D121">
        <v>8</v>
      </c>
      <c r="E121">
        <v>334870</v>
      </c>
      <c r="F121">
        <v>26834</v>
      </c>
      <c r="G121">
        <v>285</v>
      </c>
      <c r="H121">
        <v>1998</v>
      </c>
      <c r="I121">
        <v>6</v>
      </c>
      <c r="J121" t="s">
        <v>17</v>
      </c>
    </row>
    <row r="122" spans="1:10" x14ac:dyDescent="0.35">
      <c r="A122" t="s">
        <v>539</v>
      </c>
      <c r="B122" t="s">
        <v>540</v>
      </c>
      <c r="C122">
        <v>42</v>
      </c>
      <c r="D122">
        <v>2</v>
      </c>
      <c r="E122">
        <v>2252</v>
      </c>
      <c r="F122">
        <v>26827</v>
      </c>
      <c r="G122">
        <v>938</v>
      </c>
      <c r="H122">
        <v>556</v>
      </c>
      <c r="I122">
        <v>3</v>
      </c>
      <c r="J122" t="s">
        <v>25</v>
      </c>
    </row>
    <row r="123" spans="1:10" x14ac:dyDescent="0.35">
      <c r="A123" t="s">
        <v>427</v>
      </c>
      <c r="B123" t="s">
        <v>428</v>
      </c>
      <c r="C123">
        <v>56</v>
      </c>
      <c r="D123">
        <v>9</v>
      </c>
      <c r="E123">
        <v>423405</v>
      </c>
      <c r="F123">
        <v>26714</v>
      </c>
      <c r="G123">
        <v>3924</v>
      </c>
      <c r="H123">
        <v>1486</v>
      </c>
      <c r="I123">
        <v>8</v>
      </c>
      <c r="J123" t="s">
        <v>14</v>
      </c>
    </row>
    <row r="124" spans="1:10" x14ac:dyDescent="0.35">
      <c r="A124" t="s">
        <v>361</v>
      </c>
      <c r="B124" t="s">
        <v>362</v>
      </c>
      <c r="C124">
        <v>41</v>
      </c>
      <c r="D124">
        <v>8</v>
      </c>
      <c r="E124">
        <v>459761</v>
      </c>
      <c r="F124">
        <v>26486</v>
      </c>
      <c r="G124">
        <v>804</v>
      </c>
      <c r="H124">
        <v>1513</v>
      </c>
      <c r="I124">
        <v>6</v>
      </c>
      <c r="J124" t="s">
        <v>11</v>
      </c>
    </row>
    <row r="125" spans="1:10" x14ac:dyDescent="0.35">
      <c r="A125" t="s">
        <v>109</v>
      </c>
      <c r="B125" t="s">
        <v>110</v>
      </c>
      <c r="C125">
        <v>25</v>
      </c>
      <c r="D125">
        <v>7</v>
      </c>
      <c r="E125">
        <v>452070</v>
      </c>
      <c r="F125">
        <v>26429</v>
      </c>
      <c r="G125">
        <v>2861</v>
      </c>
      <c r="H125">
        <v>1550</v>
      </c>
      <c r="I125">
        <v>10</v>
      </c>
      <c r="J125" t="s">
        <v>14</v>
      </c>
    </row>
    <row r="126" spans="1:10" x14ac:dyDescent="0.35">
      <c r="A126" t="s">
        <v>243</v>
      </c>
      <c r="B126" t="s">
        <v>244</v>
      </c>
      <c r="C126">
        <v>48</v>
      </c>
      <c r="D126">
        <v>9</v>
      </c>
      <c r="E126">
        <v>53528</v>
      </c>
      <c r="F126">
        <v>26169</v>
      </c>
      <c r="G126">
        <v>2065</v>
      </c>
      <c r="H126">
        <v>398</v>
      </c>
      <c r="I126">
        <v>11</v>
      </c>
      <c r="J126" t="s">
        <v>14</v>
      </c>
    </row>
    <row r="127" spans="1:10" x14ac:dyDescent="0.35">
      <c r="A127" t="s">
        <v>209</v>
      </c>
      <c r="B127" t="s">
        <v>210</v>
      </c>
      <c r="C127">
        <v>22</v>
      </c>
      <c r="D127">
        <v>1</v>
      </c>
      <c r="E127">
        <v>416916</v>
      </c>
      <c r="F127">
        <v>25389</v>
      </c>
      <c r="G127">
        <v>1792</v>
      </c>
      <c r="H127">
        <v>576</v>
      </c>
      <c r="I127">
        <v>7</v>
      </c>
      <c r="J127" t="s">
        <v>38</v>
      </c>
    </row>
    <row r="128" spans="1:10" x14ac:dyDescent="0.35">
      <c r="A128" t="s">
        <v>567</v>
      </c>
      <c r="B128" t="s">
        <v>568</v>
      </c>
      <c r="C128">
        <v>33</v>
      </c>
      <c r="D128">
        <v>0</v>
      </c>
      <c r="E128">
        <v>205625</v>
      </c>
      <c r="F128">
        <v>25153</v>
      </c>
      <c r="G128">
        <v>4090</v>
      </c>
      <c r="H128">
        <v>760</v>
      </c>
      <c r="I128">
        <v>17</v>
      </c>
      <c r="J128" t="s">
        <v>17</v>
      </c>
    </row>
    <row r="129" spans="1:10" x14ac:dyDescent="0.35">
      <c r="A129" t="s">
        <v>305</v>
      </c>
      <c r="B129" t="s">
        <v>306</v>
      </c>
      <c r="C129">
        <v>39</v>
      </c>
      <c r="D129">
        <v>3</v>
      </c>
      <c r="E129">
        <v>421571</v>
      </c>
      <c r="F129">
        <v>24918</v>
      </c>
      <c r="G129">
        <v>3191</v>
      </c>
      <c r="H129">
        <v>884</v>
      </c>
      <c r="I129">
        <v>18</v>
      </c>
      <c r="J129" t="s">
        <v>20</v>
      </c>
    </row>
    <row r="130" spans="1:10" x14ac:dyDescent="0.35">
      <c r="A130" t="s">
        <v>555</v>
      </c>
      <c r="B130" t="s">
        <v>556</v>
      </c>
      <c r="C130">
        <v>52</v>
      </c>
      <c r="D130">
        <v>0</v>
      </c>
      <c r="E130">
        <v>328359</v>
      </c>
      <c r="F130">
        <v>24619</v>
      </c>
      <c r="G130">
        <v>1458</v>
      </c>
      <c r="H130">
        <v>699</v>
      </c>
      <c r="I130">
        <v>18</v>
      </c>
      <c r="J130" t="s">
        <v>17</v>
      </c>
    </row>
    <row r="131" spans="1:10" x14ac:dyDescent="0.35">
      <c r="A131" t="s">
        <v>43</v>
      </c>
      <c r="B131" t="s">
        <v>44</v>
      </c>
      <c r="C131">
        <v>40</v>
      </c>
      <c r="D131">
        <v>2</v>
      </c>
      <c r="E131">
        <v>75460</v>
      </c>
      <c r="F131">
        <v>24314</v>
      </c>
      <c r="G131">
        <v>3325</v>
      </c>
      <c r="H131">
        <v>1863</v>
      </c>
      <c r="I131">
        <v>14</v>
      </c>
      <c r="J131" t="s">
        <v>14</v>
      </c>
    </row>
    <row r="132" spans="1:10" x14ac:dyDescent="0.35">
      <c r="A132" t="s">
        <v>57</v>
      </c>
      <c r="B132" t="s">
        <v>58</v>
      </c>
      <c r="C132">
        <v>28</v>
      </c>
      <c r="D132">
        <v>0</v>
      </c>
      <c r="E132">
        <v>155697</v>
      </c>
      <c r="F132">
        <v>24171</v>
      </c>
      <c r="G132">
        <v>2349</v>
      </c>
      <c r="H132">
        <v>989</v>
      </c>
      <c r="I132">
        <v>3</v>
      </c>
      <c r="J132" t="s">
        <v>20</v>
      </c>
    </row>
    <row r="133" spans="1:10" x14ac:dyDescent="0.35">
      <c r="A133" t="s">
        <v>81</v>
      </c>
      <c r="B133" t="s">
        <v>82</v>
      </c>
      <c r="C133">
        <v>31</v>
      </c>
      <c r="D133">
        <v>8</v>
      </c>
      <c r="E133">
        <v>356249</v>
      </c>
      <c r="F133">
        <v>24054</v>
      </c>
      <c r="G133">
        <v>4451</v>
      </c>
      <c r="H133">
        <v>994</v>
      </c>
      <c r="I133">
        <v>13</v>
      </c>
      <c r="J133" t="s">
        <v>11</v>
      </c>
    </row>
    <row r="134" spans="1:10" x14ac:dyDescent="0.35">
      <c r="A134" t="s">
        <v>483</v>
      </c>
      <c r="B134" t="s">
        <v>484</v>
      </c>
      <c r="C134">
        <v>7</v>
      </c>
      <c r="D134">
        <v>2</v>
      </c>
      <c r="E134">
        <v>177615</v>
      </c>
      <c r="F134">
        <v>24030</v>
      </c>
      <c r="G134">
        <v>3363</v>
      </c>
      <c r="H134">
        <v>1324</v>
      </c>
      <c r="I134">
        <v>4</v>
      </c>
      <c r="J134" t="s">
        <v>17</v>
      </c>
    </row>
    <row r="135" spans="1:10" x14ac:dyDescent="0.35">
      <c r="A135" t="s">
        <v>605</v>
      </c>
      <c r="B135" t="s">
        <v>606</v>
      </c>
      <c r="C135">
        <v>15</v>
      </c>
      <c r="D135">
        <v>3</v>
      </c>
      <c r="E135">
        <v>248940</v>
      </c>
      <c r="F135">
        <v>23810</v>
      </c>
      <c r="G135">
        <v>488</v>
      </c>
      <c r="H135">
        <v>1247</v>
      </c>
      <c r="I135">
        <v>12</v>
      </c>
      <c r="J135" t="s">
        <v>11</v>
      </c>
    </row>
    <row r="136" spans="1:10" x14ac:dyDescent="0.35">
      <c r="A136" t="s">
        <v>115</v>
      </c>
      <c r="B136" t="s">
        <v>116</v>
      </c>
      <c r="C136">
        <v>22</v>
      </c>
      <c r="D136">
        <v>0</v>
      </c>
      <c r="E136">
        <v>395540</v>
      </c>
      <c r="F136">
        <v>23724</v>
      </c>
      <c r="G136">
        <v>1645</v>
      </c>
      <c r="H136">
        <v>1539</v>
      </c>
      <c r="I136">
        <v>13</v>
      </c>
      <c r="J136" t="s">
        <v>25</v>
      </c>
    </row>
    <row r="137" spans="1:10" x14ac:dyDescent="0.35">
      <c r="A137" t="s">
        <v>191</v>
      </c>
      <c r="B137" t="s">
        <v>192</v>
      </c>
      <c r="C137">
        <v>52</v>
      </c>
      <c r="D137">
        <v>9</v>
      </c>
      <c r="E137">
        <v>24960</v>
      </c>
      <c r="F137">
        <v>23433</v>
      </c>
      <c r="G137">
        <v>966</v>
      </c>
      <c r="H137">
        <v>1771</v>
      </c>
      <c r="I137">
        <v>11</v>
      </c>
      <c r="J137" t="s">
        <v>20</v>
      </c>
    </row>
    <row r="138" spans="1:10" x14ac:dyDescent="0.35">
      <c r="A138" t="s">
        <v>475</v>
      </c>
      <c r="B138" t="s">
        <v>476</v>
      </c>
      <c r="C138">
        <v>56</v>
      </c>
      <c r="D138">
        <v>9</v>
      </c>
      <c r="E138">
        <v>320235</v>
      </c>
      <c r="F138">
        <v>23425</v>
      </c>
      <c r="G138">
        <v>1386</v>
      </c>
      <c r="H138">
        <v>972</v>
      </c>
      <c r="I138">
        <v>5</v>
      </c>
      <c r="J138" t="s">
        <v>25</v>
      </c>
    </row>
    <row r="139" spans="1:10" x14ac:dyDescent="0.35">
      <c r="A139" t="s">
        <v>117</v>
      </c>
      <c r="B139" t="s">
        <v>118</v>
      </c>
      <c r="C139">
        <v>8</v>
      </c>
      <c r="D139">
        <v>0</v>
      </c>
      <c r="E139">
        <v>354411</v>
      </c>
      <c r="F139">
        <v>23421</v>
      </c>
      <c r="G139">
        <v>1205</v>
      </c>
      <c r="H139">
        <v>1372</v>
      </c>
      <c r="I139">
        <v>1</v>
      </c>
      <c r="J139" t="s">
        <v>38</v>
      </c>
    </row>
    <row r="140" spans="1:10" x14ac:dyDescent="0.35">
      <c r="A140" t="s">
        <v>255</v>
      </c>
      <c r="B140" t="s">
        <v>256</v>
      </c>
      <c r="C140">
        <v>12</v>
      </c>
      <c r="D140">
        <v>7</v>
      </c>
      <c r="E140">
        <v>369501</v>
      </c>
      <c r="F140">
        <v>23375</v>
      </c>
      <c r="G140">
        <v>946</v>
      </c>
      <c r="H140">
        <v>186</v>
      </c>
      <c r="I140">
        <v>21</v>
      </c>
      <c r="J140" t="s">
        <v>11</v>
      </c>
    </row>
    <row r="141" spans="1:10" x14ac:dyDescent="0.35">
      <c r="A141" t="s">
        <v>93</v>
      </c>
      <c r="B141" t="s">
        <v>94</v>
      </c>
      <c r="C141">
        <v>55</v>
      </c>
      <c r="D141">
        <v>8</v>
      </c>
      <c r="E141">
        <v>290106</v>
      </c>
      <c r="F141">
        <v>23161</v>
      </c>
      <c r="G141">
        <v>603</v>
      </c>
      <c r="H141">
        <v>804</v>
      </c>
      <c r="I141">
        <v>11</v>
      </c>
      <c r="J141" t="s">
        <v>25</v>
      </c>
    </row>
    <row r="142" spans="1:10" x14ac:dyDescent="0.35">
      <c r="A142" t="s">
        <v>351</v>
      </c>
      <c r="B142" t="s">
        <v>352</v>
      </c>
      <c r="C142">
        <v>53</v>
      </c>
      <c r="D142">
        <v>9</v>
      </c>
      <c r="E142">
        <v>50407</v>
      </c>
      <c r="F142">
        <v>22800</v>
      </c>
      <c r="G142">
        <v>4802</v>
      </c>
      <c r="H142">
        <v>1043</v>
      </c>
      <c r="I142">
        <v>19</v>
      </c>
      <c r="J142" t="s">
        <v>14</v>
      </c>
    </row>
    <row r="143" spans="1:10" x14ac:dyDescent="0.35">
      <c r="A143" t="s">
        <v>121</v>
      </c>
      <c r="B143" t="s">
        <v>122</v>
      </c>
      <c r="C143">
        <v>18</v>
      </c>
      <c r="D143">
        <v>5</v>
      </c>
      <c r="E143">
        <v>221411</v>
      </c>
      <c r="F143">
        <v>22674</v>
      </c>
      <c r="G143">
        <v>2872</v>
      </c>
      <c r="H143">
        <v>920</v>
      </c>
      <c r="I143">
        <v>16</v>
      </c>
      <c r="J143" t="s">
        <v>17</v>
      </c>
    </row>
    <row r="144" spans="1:10" x14ac:dyDescent="0.35">
      <c r="A144" t="s">
        <v>401</v>
      </c>
      <c r="B144" t="s">
        <v>402</v>
      </c>
      <c r="C144">
        <v>32</v>
      </c>
      <c r="D144">
        <v>4</v>
      </c>
      <c r="E144">
        <v>270114</v>
      </c>
      <c r="F144">
        <v>22522</v>
      </c>
      <c r="G144">
        <v>1304</v>
      </c>
      <c r="H144">
        <v>1640</v>
      </c>
      <c r="I144">
        <v>7</v>
      </c>
      <c r="J144" t="s">
        <v>38</v>
      </c>
    </row>
    <row r="145" spans="1:10" x14ac:dyDescent="0.35">
      <c r="A145" t="s">
        <v>55</v>
      </c>
      <c r="B145" t="s">
        <v>56</v>
      </c>
      <c r="C145">
        <v>6</v>
      </c>
      <c r="D145">
        <v>7</v>
      </c>
      <c r="E145">
        <v>180208</v>
      </c>
      <c r="F145">
        <v>22515</v>
      </c>
      <c r="G145">
        <v>345</v>
      </c>
      <c r="H145">
        <v>1246</v>
      </c>
      <c r="I145">
        <v>17</v>
      </c>
      <c r="J145" t="s">
        <v>20</v>
      </c>
    </row>
    <row r="146" spans="1:10" x14ac:dyDescent="0.35">
      <c r="A146" t="s">
        <v>325</v>
      </c>
      <c r="B146" t="s">
        <v>326</v>
      </c>
      <c r="C146">
        <v>59</v>
      </c>
      <c r="D146">
        <v>0</v>
      </c>
      <c r="E146">
        <v>341896</v>
      </c>
      <c r="F146">
        <v>22450</v>
      </c>
      <c r="G146">
        <v>2198</v>
      </c>
      <c r="H146">
        <v>752</v>
      </c>
      <c r="I146">
        <v>19</v>
      </c>
      <c r="J146" t="s">
        <v>25</v>
      </c>
    </row>
    <row r="147" spans="1:10" x14ac:dyDescent="0.35">
      <c r="A147" t="s">
        <v>141</v>
      </c>
      <c r="B147" t="s">
        <v>142</v>
      </c>
      <c r="C147">
        <v>48</v>
      </c>
      <c r="D147">
        <v>0</v>
      </c>
      <c r="E147">
        <v>225786</v>
      </c>
      <c r="F147">
        <v>22295</v>
      </c>
      <c r="G147">
        <v>4212</v>
      </c>
      <c r="H147">
        <v>310</v>
      </c>
      <c r="I147">
        <v>14</v>
      </c>
      <c r="J147" t="s">
        <v>20</v>
      </c>
    </row>
    <row r="148" spans="1:10" x14ac:dyDescent="0.35">
      <c r="A148" t="s">
        <v>85</v>
      </c>
      <c r="B148" t="s">
        <v>86</v>
      </c>
      <c r="C148">
        <v>32</v>
      </c>
      <c r="D148">
        <v>1</v>
      </c>
      <c r="E148">
        <v>282209</v>
      </c>
      <c r="F148">
        <v>22069</v>
      </c>
      <c r="G148">
        <v>3876</v>
      </c>
      <c r="H148">
        <v>187</v>
      </c>
      <c r="I148">
        <v>11</v>
      </c>
      <c r="J148" t="s">
        <v>20</v>
      </c>
    </row>
    <row r="149" spans="1:10" x14ac:dyDescent="0.35">
      <c r="A149" t="s">
        <v>559</v>
      </c>
      <c r="B149" t="s">
        <v>560</v>
      </c>
      <c r="C149">
        <v>37</v>
      </c>
      <c r="D149">
        <v>6</v>
      </c>
      <c r="E149">
        <v>499401</v>
      </c>
      <c r="F149">
        <v>22051</v>
      </c>
      <c r="G149">
        <v>4197</v>
      </c>
      <c r="H149">
        <v>132</v>
      </c>
      <c r="I149">
        <v>21</v>
      </c>
      <c r="J149" t="s">
        <v>17</v>
      </c>
    </row>
    <row r="150" spans="1:10" x14ac:dyDescent="0.35">
      <c r="A150" t="s">
        <v>467</v>
      </c>
      <c r="B150" t="s">
        <v>468</v>
      </c>
      <c r="C150">
        <v>45</v>
      </c>
      <c r="D150">
        <v>2</v>
      </c>
      <c r="E150">
        <v>429032</v>
      </c>
      <c r="F150">
        <v>21952</v>
      </c>
      <c r="G150">
        <v>2681</v>
      </c>
      <c r="H150">
        <v>1711</v>
      </c>
      <c r="I150">
        <v>22</v>
      </c>
      <c r="J150" t="s">
        <v>14</v>
      </c>
    </row>
    <row r="151" spans="1:10" x14ac:dyDescent="0.35">
      <c r="A151" t="s">
        <v>9</v>
      </c>
      <c r="B151" t="s">
        <v>10</v>
      </c>
      <c r="C151">
        <v>43</v>
      </c>
      <c r="D151">
        <v>9</v>
      </c>
      <c r="E151">
        <v>198775</v>
      </c>
      <c r="F151">
        <v>21933</v>
      </c>
      <c r="G151">
        <v>3228</v>
      </c>
      <c r="H151">
        <v>400</v>
      </c>
      <c r="I151">
        <v>8</v>
      </c>
      <c r="J151" t="s">
        <v>11</v>
      </c>
    </row>
    <row r="152" spans="1:10" x14ac:dyDescent="0.35">
      <c r="A152" t="s">
        <v>517</v>
      </c>
      <c r="B152" t="s">
        <v>518</v>
      </c>
      <c r="C152">
        <v>57</v>
      </c>
      <c r="D152">
        <v>3</v>
      </c>
      <c r="E152">
        <v>107884</v>
      </c>
      <c r="F152">
        <v>21626</v>
      </c>
      <c r="G152">
        <v>750</v>
      </c>
      <c r="H152">
        <v>1170</v>
      </c>
      <c r="I152">
        <v>3</v>
      </c>
      <c r="J152" t="s">
        <v>38</v>
      </c>
    </row>
    <row r="153" spans="1:10" x14ac:dyDescent="0.35">
      <c r="A153" t="s">
        <v>83</v>
      </c>
      <c r="B153" t="s">
        <v>84</v>
      </c>
      <c r="C153">
        <v>46</v>
      </c>
      <c r="D153">
        <v>1</v>
      </c>
      <c r="E153">
        <v>220930</v>
      </c>
      <c r="F153">
        <v>21608</v>
      </c>
      <c r="G153">
        <v>2935</v>
      </c>
      <c r="H153">
        <v>619</v>
      </c>
      <c r="I153">
        <v>14</v>
      </c>
      <c r="J153" t="s">
        <v>11</v>
      </c>
    </row>
    <row r="154" spans="1:10" x14ac:dyDescent="0.35">
      <c r="A154" t="s">
        <v>477</v>
      </c>
      <c r="B154" t="s">
        <v>478</v>
      </c>
      <c r="C154">
        <v>16</v>
      </c>
      <c r="D154">
        <v>1</v>
      </c>
      <c r="E154">
        <v>22949</v>
      </c>
      <c r="F154">
        <v>21304</v>
      </c>
      <c r="G154">
        <v>3776</v>
      </c>
      <c r="H154">
        <v>592</v>
      </c>
      <c r="I154">
        <v>17</v>
      </c>
      <c r="J154" t="s">
        <v>38</v>
      </c>
    </row>
    <row r="155" spans="1:10" x14ac:dyDescent="0.35">
      <c r="A155" t="s">
        <v>385</v>
      </c>
      <c r="B155" t="s">
        <v>386</v>
      </c>
      <c r="C155">
        <v>26</v>
      </c>
      <c r="D155">
        <v>5</v>
      </c>
      <c r="E155">
        <v>243926</v>
      </c>
      <c r="F155">
        <v>20718</v>
      </c>
      <c r="G155">
        <v>3953</v>
      </c>
      <c r="H155">
        <v>892</v>
      </c>
      <c r="I155">
        <v>5</v>
      </c>
      <c r="J155" t="s">
        <v>11</v>
      </c>
    </row>
    <row r="156" spans="1:10" x14ac:dyDescent="0.35">
      <c r="A156" t="s">
        <v>489</v>
      </c>
      <c r="B156" t="s">
        <v>490</v>
      </c>
      <c r="C156">
        <v>53</v>
      </c>
      <c r="D156">
        <v>9</v>
      </c>
      <c r="E156">
        <v>37187</v>
      </c>
      <c r="F156">
        <v>20711</v>
      </c>
      <c r="G156">
        <v>148</v>
      </c>
      <c r="H156">
        <v>348</v>
      </c>
      <c r="I156">
        <v>2</v>
      </c>
      <c r="J156" t="s">
        <v>17</v>
      </c>
    </row>
    <row r="157" spans="1:10" x14ac:dyDescent="0.35">
      <c r="A157" t="s">
        <v>393</v>
      </c>
      <c r="B157" t="s">
        <v>394</v>
      </c>
      <c r="C157">
        <v>49</v>
      </c>
      <c r="D157">
        <v>3</v>
      </c>
      <c r="E157">
        <v>286977</v>
      </c>
      <c r="F157">
        <v>20228</v>
      </c>
      <c r="G157">
        <v>4616</v>
      </c>
      <c r="H157">
        <v>1933</v>
      </c>
      <c r="I157">
        <v>6</v>
      </c>
      <c r="J157" t="s">
        <v>17</v>
      </c>
    </row>
    <row r="158" spans="1:10" x14ac:dyDescent="0.35">
      <c r="A158" t="s">
        <v>299</v>
      </c>
      <c r="B158" t="s">
        <v>300</v>
      </c>
      <c r="C158">
        <v>44</v>
      </c>
      <c r="D158">
        <v>4</v>
      </c>
      <c r="E158">
        <v>106787</v>
      </c>
      <c r="F158">
        <v>20219</v>
      </c>
      <c r="G158">
        <v>3054</v>
      </c>
      <c r="H158">
        <v>1884</v>
      </c>
      <c r="I158">
        <v>7</v>
      </c>
      <c r="J158" t="s">
        <v>14</v>
      </c>
    </row>
    <row r="159" spans="1:10" x14ac:dyDescent="0.35">
      <c r="A159" t="s">
        <v>12</v>
      </c>
      <c r="B159" t="s">
        <v>13</v>
      </c>
      <c r="C159">
        <v>56</v>
      </c>
      <c r="D159">
        <v>2</v>
      </c>
      <c r="E159">
        <v>290336</v>
      </c>
      <c r="F159">
        <v>20063</v>
      </c>
      <c r="G159">
        <v>3719</v>
      </c>
      <c r="H159">
        <v>1942</v>
      </c>
      <c r="I159">
        <v>16</v>
      </c>
      <c r="J159" t="s">
        <v>14</v>
      </c>
    </row>
    <row r="160" spans="1:10" x14ac:dyDescent="0.35">
      <c r="A160" t="s">
        <v>481</v>
      </c>
      <c r="B160" t="s">
        <v>482</v>
      </c>
      <c r="C160">
        <v>6</v>
      </c>
      <c r="D160">
        <v>1</v>
      </c>
      <c r="E160">
        <v>300888</v>
      </c>
      <c r="F160">
        <v>19382</v>
      </c>
      <c r="G160">
        <v>4788</v>
      </c>
      <c r="H160">
        <v>1063</v>
      </c>
      <c r="I160">
        <v>21</v>
      </c>
      <c r="J160" t="s">
        <v>25</v>
      </c>
    </row>
    <row r="161" spans="1:10" x14ac:dyDescent="0.35">
      <c r="A161" t="s">
        <v>131</v>
      </c>
      <c r="B161" t="s">
        <v>132</v>
      </c>
      <c r="C161">
        <v>6</v>
      </c>
      <c r="D161">
        <v>2</v>
      </c>
      <c r="E161">
        <v>235677</v>
      </c>
      <c r="F161">
        <v>19362</v>
      </c>
      <c r="G161">
        <v>2708</v>
      </c>
      <c r="H161">
        <v>492</v>
      </c>
      <c r="I161">
        <v>14</v>
      </c>
      <c r="J161" t="s">
        <v>14</v>
      </c>
    </row>
    <row r="162" spans="1:10" x14ac:dyDescent="0.35">
      <c r="A162" t="s">
        <v>419</v>
      </c>
      <c r="B162" t="s">
        <v>420</v>
      </c>
      <c r="C162">
        <v>43</v>
      </c>
      <c r="D162">
        <v>4</v>
      </c>
      <c r="E162">
        <v>394600</v>
      </c>
      <c r="F162">
        <v>19316</v>
      </c>
      <c r="G162">
        <v>3798</v>
      </c>
      <c r="H162">
        <v>737</v>
      </c>
      <c r="I162">
        <v>3</v>
      </c>
      <c r="J162" t="s">
        <v>25</v>
      </c>
    </row>
    <row r="163" spans="1:10" x14ac:dyDescent="0.35">
      <c r="A163" t="s">
        <v>181</v>
      </c>
      <c r="B163" t="s">
        <v>182</v>
      </c>
      <c r="C163">
        <v>38</v>
      </c>
      <c r="D163">
        <v>6</v>
      </c>
      <c r="E163">
        <v>62629</v>
      </c>
      <c r="F163">
        <v>19281</v>
      </c>
      <c r="G163">
        <v>4158</v>
      </c>
      <c r="H163">
        <v>244</v>
      </c>
      <c r="I163">
        <v>14</v>
      </c>
      <c r="J163" t="s">
        <v>38</v>
      </c>
    </row>
    <row r="164" spans="1:10" x14ac:dyDescent="0.35">
      <c r="A164" t="s">
        <v>263</v>
      </c>
      <c r="B164" t="s">
        <v>264</v>
      </c>
      <c r="C164">
        <v>9</v>
      </c>
      <c r="D164">
        <v>1</v>
      </c>
      <c r="E164">
        <v>156576</v>
      </c>
      <c r="F164">
        <v>19223</v>
      </c>
      <c r="G164">
        <v>4895</v>
      </c>
      <c r="H164">
        <v>1403</v>
      </c>
      <c r="I164">
        <v>1</v>
      </c>
      <c r="J164" t="s">
        <v>38</v>
      </c>
    </row>
    <row r="165" spans="1:10" x14ac:dyDescent="0.35">
      <c r="A165" t="s">
        <v>525</v>
      </c>
      <c r="B165" t="s">
        <v>526</v>
      </c>
      <c r="C165">
        <v>10</v>
      </c>
      <c r="D165">
        <v>3</v>
      </c>
      <c r="E165">
        <v>174880</v>
      </c>
      <c r="F165">
        <v>19196</v>
      </c>
      <c r="G165">
        <v>481</v>
      </c>
      <c r="H165">
        <v>352</v>
      </c>
      <c r="I165">
        <v>17</v>
      </c>
      <c r="J165" t="s">
        <v>14</v>
      </c>
    </row>
    <row r="166" spans="1:10" x14ac:dyDescent="0.35">
      <c r="A166" t="s">
        <v>593</v>
      </c>
      <c r="B166" t="s">
        <v>594</v>
      </c>
      <c r="C166">
        <v>37</v>
      </c>
      <c r="D166">
        <v>2</v>
      </c>
      <c r="E166">
        <v>251875</v>
      </c>
      <c r="F166">
        <v>19129</v>
      </c>
      <c r="G166">
        <v>1750</v>
      </c>
      <c r="H166">
        <v>1281</v>
      </c>
      <c r="I166">
        <v>13</v>
      </c>
      <c r="J166" t="s">
        <v>25</v>
      </c>
    </row>
    <row r="167" spans="1:10" x14ac:dyDescent="0.35">
      <c r="A167" t="s">
        <v>455</v>
      </c>
      <c r="B167" t="s">
        <v>456</v>
      </c>
      <c r="C167">
        <v>28</v>
      </c>
      <c r="D167">
        <v>1</v>
      </c>
      <c r="E167">
        <v>164273</v>
      </c>
      <c r="F167">
        <v>19119</v>
      </c>
      <c r="G167">
        <v>2953</v>
      </c>
      <c r="H167">
        <v>1199</v>
      </c>
      <c r="I167">
        <v>13</v>
      </c>
      <c r="J167" t="s">
        <v>38</v>
      </c>
    </row>
    <row r="168" spans="1:10" x14ac:dyDescent="0.35">
      <c r="A168" t="s">
        <v>333</v>
      </c>
      <c r="B168" t="s">
        <v>334</v>
      </c>
      <c r="C168">
        <v>13</v>
      </c>
      <c r="D168">
        <v>6</v>
      </c>
      <c r="E168">
        <v>360151</v>
      </c>
      <c r="F168">
        <v>19035</v>
      </c>
      <c r="G168">
        <v>3452</v>
      </c>
      <c r="H168">
        <v>1797</v>
      </c>
      <c r="I168">
        <v>17</v>
      </c>
      <c r="J168" t="s">
        <v>20</v>
      </c>
    </row>
    <row r="169" spans="1:10" x14ac:dyDescent="0.35">
      <c r="A169" t="s">
        <v>103</v>
      </c>
      <c r="B169" t="s">
        <v>104</v>
      </c>
      <c r="C169">
        <v>41</v>
      </c>
      <c r="D169">
        <v>4</v>
      </c>
      <c r="E169">
        <v>477501</v>
      </c>
      <c r="F169">
        <v>18877</v>
      </c>
      <c r="G169">
        <v>3368</v>
      </c>
      <c r="H169">
        <v>982</v>
      </c>
      <c r="I169">
        <v>14</v>
      </c>
      <c r="J169" t="s">
        <v>11</v>
      </c>
    </row>
    <row r="170" spans="1:10" x14ac:dyDescent="0.35">
      <c r="A170" t="s">
        <v>521</v>
      </c>
      <c r="B170" t="s">
        <v>522</v>
      </c>
      <c r="C170">
        <v>30</v>
      </c>
      <c r="D170">
        <v>4</v>
      </c>
      <c r="E170">
        <v>287429</v>
      </c>
      <c r="F170">
        <v>18674</v>
      </c>
      <c r="G170">
        <v>3920</v>
      </c>
      <c r="H170">
        <v>1191</v>
      </c>
      <c r="I170">
        <v>19</v>
      </c>
      <c r="J170" t="s">
        <v>14</v>
      </c>
    </row>
    <row r="171" spans="1:10" x14ac:dyDescent="0.35">
      <c r="A171" t="s">
        <v>497</v>
      </c>
      <c r="B171" t="s">
        <v>498</v>
      </c>
      <c r="C171">
        <v>6</v>
      </c>
      <c r="D171">
        <v>9</v>
      </c>
      <c r="E171">
        <v>190089</v>
      </c>
      <c r="F171">
        <v>18620</v>
      </c>
      <c r="G171">
        <v>186</v>
      </c>
      <c r="H171">
        <v>1591</v>
      </c>
      <c r="I171">
        <v>21</v>
      </c>
      <c r="J171" t="s">
        <v>14</v>
      </c>
    </row>
    <row r="172" spans="1:10" x14ac:dyDescent="0.35">
      <c r="A172" t="s">
        <v>535</v>
      </c>
      <c r="B172" t="s">
        <v>536</v>
      </c>
      <c r="C172">
        <v>15</v>
      </c>
      <c r="D172">
        <v>2</v>
      </c>
      <c r="E172">
        <v>16254</v>
      </c>
      <c r="F172">
        <v>18481</v>
      </c>
      <c r="G172">
        <v>1240</v>
      </c>
      <c r="H172">
        <v>780</v>
      </c>
      <c r="I172">
        <v>20</v>
      </c>
      <c r="J172" t="s">
        <v>38</v>
      </c>
    </row>
    <row r="173" spans="1:10" x14ac:dyDescent="0.35">
      <c r="A173" t="s">
        <v>65</v>
      </c>
      <c r="B173" t="s">
        <v>66</v>
      </c>
      <c r="C173">
        <v>6</v>
      </c>
      <c r="D173">
        <v>7</v>
      </c>
      <c r="E173">
        <v>209124</v>
      </c>
      <c r="F173">
        <v>18371</v>
      </c>
      <c r="G173">
        <v>2188</v>
      </c>
      <c r="H173">
        <v>401</v>
      </c>
      <c r="I173">
        <v>16</v>
      </c>
      <c r="J173" t="s">
        <v>14</v>
      </c>
    </row>
    <row r="174" spans="1:10" x14ac:dyDescent="0.35">
      <c r="A174" t="s">
        <v>177</v>
      </c>
      <c r="B174" t="s">
        <v>178</v>
      </c>
      <c r="C174">
        <v>30</v>
      </c>
      <c r="D174">
        <v>3</v>
      </c>
      <c r="E174">
        <v>40298</v>
      </c>
      <c r="F174">
        <v>18130</v>
      </c>
      <c r="G174">
        <v>3572</v>
      </c>
      <c r="H174">
        <v>476</v>
      </c>
      <c r="I174">
        <v>0</v>
      </c>
      <c r="J174" t="s">
        <v>11</v>
      </c>
    </row>
    <row r="175" spans="1:10" x14ac:dyDescent="0.35">
      <c r="A175" t="s">
        <v>437</v>
      </c>
      <c r="B175" t="s">
        <v>438</v>
      </c>
      <c r="C175">
        <v>10</v>
      </c>
      <c r="D175">
        <v>7</v>
      </c>
      <c r="E175">
        <v>141932</v>
      </c>
      <c r="F175">
        <v>18088</v>
      </c>
      <c r="G175">
        <v>1622</v>
      </c>
      <c r="H175">
        <v>954</v>
      </c>
      <c r="I175">
        <v>21</v>
      </c>
      <c r="J175" t="s">
        <v>25</v>
      </c>
    </row>
    <row r="176" spans="1:10" x14ac:dyDescent="0.35">
      <c r="A176" t="s">
        <v>553</v>
      </c>
      <c r="B176" t="s">
        <v>554</v>
      </c>
      <c r="C176">
        <v>15</v>
      </c>
      <c r="D176">
        <v>4</v>
      </c>
      <c r="E176">
        <v>82317</v>
      </c>
      <c r="F176">
        <v>17686</v>
      </c>
      <c r="G176">
        <v>171</v>
      </c>
      <c r="H176">
        <v>421</v>
      </c>
      <c r="I176">
        <v>9</v>
      </c>
      <c r="J176" t="s">
        <v>11</v>
      </c>
    </row>
    <row r="177" spans="1:10" x14ac:dyDescent="0.35">
      <c r="A177" t="s">
        <v>495</v>
      </c>
      <c r="B177" t="s">
        <v>496</v>
      </c>
      <c r="C177">
        <v>6</v>
      </c>
      <c r="D177">
        <v>9</v>
      </c>
      <c r="E177">
        <v>277633</v>
      </c>
      <c r="F177">
        <v>17549</v>
      </c>
      <c r="G177">
        <v>1136</v>
      </c>
      <c r="H177">
        <v>1346</v>
      </c>
      <c r="I177">
        <v>2</v>
      </c>
      <c r="J177" t="s">
        <v>38</v>
      </c>
    </row>
    <row r="178" spans="1:10" x14ac:dyDescent="0.35">
      <c r="A178" t="s">
        <v>585</v>
      </c>
      <c r="B178" t="s">
        <v>586</v>
      </c>
      <c r="C178">
        <v>36</v>
      </c>
      <c r="D178">
        <v>2</v>
      </c>
      <c r="E178">
        <v>316557</v>
      </c>
      <c r="F178">
        <v>17434</v>
      </c>
      <c r="G178">
        <v>338</v>
      </c>
      <c r="H178">
        <v>1574</v>
      </c>
      <c r="I178">
        <v>22</v>
      </c>
      <c r="J178" t="s">
        <v>14</v>
      </c>
    </row>
    <row r="179" spans="1:10" x14ac:dyDescent="0.35">
      <c r="A179" t="s">
        <v>179</v>
      </c>
      <c r="B179" t="s">
        <v>180</v>
      </c>
      <c r="C179">
        <v>48</v>
      </c>
      <c r="D179">
        <v>4</v>
      </c>
      <c r="E179">
        <v>343363</v>
      </c>
      <c r="F179">
        <v>17402</v>
      </c>
      <c r="G179">
        <v>4380</v>
      </c>
      <c r="H179">
        <v>317</v>
      </c>
      <c r="I179">
        <v>5</v>
      </c>
      <c r="J179" t="s">
        <v>17</v>
      </c>
    </row>
    <row r="180" spans="1:10" x14ac:dyDescent="0.35">
      <c r="A180" t="s">
        <v>273</v>
      </c>
      <c r="B180" t="s">
        <v>274</v>
      </c>
      <c r="C180">
        <v>11</v>
      </c>
      <c r="D180">
        <v>9</v>
      </c>
      <c r="E180">
        <v>12023</v>
      </c>
      <c r="F180">
        <v>17360</v>
      </c>
      <c r="G180">
        <v>4064</v>
      </c>
      <c r="H180">
        <v>1325</v>
      </c>
      <c r="I180">
        <v>16</v>
      </c>
      <c r="J180" t="s">
        <v>17</v>
      </c>
    </row>
    <row r="181" spans="1:10" x14ac:dyDescent="0.35">
      <c r="A181" t="s">
        <v>41</v>
      </c>
      <c r="B181" t="s">
        <v>42</v>
      </c>
      <c r="C181">
        <v>57</v>
      </c>
      <c r="D181">
        <v>8</v>
      </c>
      <c r="E181">
        <v>39102</v>
      </c>
      <c r="F181">
        <v>17244</v>
      </c>
      <c r="G181">
        <v>4106</v>
      </c>
      <c r="H181">
        <v>687</v>
      </c>
      <c r="I181">
        <v>1</v>
      </c>
      <c r="J181" t="s">
        <v>11</v>
      </c>
    </row>
    <row r="182" spans="1:10" x14ac:dyDescent="0.35">
      <c r="A182" t="s">
        <v>145</v>
      </c>
      <c r="B182" t="s">
        <v>146</v>
      </c>
      <c r="C182">
        <v>51</v>
      </c>
      <c r="D182">
        <v>4</v>
      </c>
      <c r="E182">
        <v>16485</v>
      </c>
      <c r="F182">
        <v>17122</v>
      </c>
      <c r="G182">
        <v>536</v>
      </c>
      <c r="H182">
        <v>1193</v>
      </c>
      <c r="I182">
        <v>19</v>
      </c>
      <c r="J182" t="s">
        <v>38</v>
      </c>
    </row>
    <row r="183" spans="1:10" x14ac:dyDescent="0.35">
      <c r="A183" t="s">
        <v>491</v>
      </c>
      <c r="B183" t="s">
        <v>492</v>
      </c>
      <c r="C183">
        <v>21</v>
      </c>
      <c r="D183">
        <v>7</v>
      </c>
      <c r="E183">
        <v>139311</v>
      </c>
      <c r="F183">
        <v>17084</v>
      </c>
      <c r="G183">
        <v>3850</v>
      </c>
      <c r="H183">
        <v>114</v>
      </c>
      <c r="I183">
        <v>9</v>
      </c>
      <c r="J183" t="s">
        <v>17</v>
      </c>
    </row>
    <row r="184" spans="1:10" x14ac:dyDescent="0.35">
      <c r="A184" t="s">
        <v>101</v>
      </c>
      <c r="B184" t="s">
        <v>102</v>
      </c>
      <c r="C184">
        <v>7</v>
      </c>
      <c r="D184">
        <v>0</v>
      </c>
      <c r="E184">
        <v>158504</v>
      </c>
      <c r="F184">
        <v>17007</v>
      </c>
      <c r="G184">
        <v>3367</v>
      </c>
      <c r="H184">
        <v>182</v>
      </c>
      <c r="I184">
        <v>5</v>
      </c>
      <c r="J184" t="s">
        <v>38</v>
      </c>
    </row>
    <row r="185" spans="1:10" x14ac:dyDescent="0.35">
      <c r="A185" t="s">
        <v>163</v>
      </c>
      <c r="B185" t="s">
        <v>164</v>
      </c>
      <c r="C185">
        <v>10</v>
      </c>
      <c r="D185">
        <v>8</v>
      </c>
      <c r="E185">
        <v>187843</v>
      </c>
      <c r="F185">
        <v>16848</v>
      </c>
      <c r="G185">
        <v>4971</v>
      </c>
      <c r="H185">
        <v>1631</v>
      </c>
      <c r="I185">
        <v>15</v>
      </c>
      <c r="J185" t="s">
        <v>14</v>
      </c>
    </row>
    <row r="186" spans="1:10" x14ac:dyDescent="0.35">
      <c r="A186" t="s">
        <v>399</v>
      </c>
      <c r="B186" t="s">
        <v>400</v>
      </c>
      <c r="C186">
        <v>32</v>
      </c>
      <c r="D186">
        <v>9</v>
      </c>
      <c r="E186">
        <v>283453</v>
      </c>
      <c r="F186">
        <v>16744</v>
      </c>
      <c r="G186">
        <v>236</v>
      </c>
      <c r="H186">
        <v>1290</v>
      </c>
      <c r="I186">
        <v>11</v>
      </c>
      <c r="J186" t="s">
        <v>38</v>
      </c>
    </row>
    <row r="187" spans="1:10" x14ac:dyDescent="0.35">
      <c r="A187" t="s">
        <v>237</v>
      </c>
      <c r="B187" t="s">
        <v>238</v>
      </c>
      <c r="C187">
        <v>13</v>
      </c>
      <c r="D187">
        <v>1</v>
      </c>
      <c r="E187">
        <v>115065</v>
      </c>
      <c r="F187">
        <v>16716</v>
      </c>
      <c r="G187">
        <v>1500</v>
      </c>
      <c r="H187">
        <v>948</v>
      </c>
      <c r="I187">
        <v>13</v>
      </c>
      <c r="J187" t="s">
        <v>11</v>
      </c>
    </row>
    <row r="188" spans="1:10" x14ac:dyDescent="0.35">
      <c r="A188" t="s">
        <v>317</v>
      </c>
      <c r="B188" t="s">
        <v>318</v>
      </c>
      <c r="C188">
        <v>7</v>
      </c>
      <c r="D188">
        <v>3</v>
      </c>
      <c r="E188">
        <v>179677</v>
      </c>
      <c r="F188">
        <v>16489</v>
      </c>
      <c r="G188">
        <v>822</v>
      </c>
      <c r="H188">
        <v>225</v>
      </c>
      <c r="I188">
        <v>14</v>
      </c>
      <c r="J188" t="s">
        <v>17</v>
      </c>
    </row>
    <row r="189" spans="1:10" x14ac:dyDescent="0.35">
      <c r="A189" t="s">
        <v>113</v>
      </c>
      <c r="B189" t="s">
        <v>114</v>
      </c>
      <c r="C189">
        <v>43</v>
      </c>
      <c r="D189">
        <v>2</v>
      </c>
      <c r="E189">
        <v>169152</v>
      </c>
      <c r="F189">
        <v>16382</v>
      </c>
      <c r="G189">
        <v>3417</v>
      </c>
      <c r="H189">
        <v>496</v>
      </c>
      <c r="I189">
        <v>1</v>
      </c>
      <c r="J189" t="s">
        <v>14</v>
      </c>
    </row>
    <row r="190" spans="1:10" x14ac:dyDescent="0.35">
      <c r="A190" t="s">
        <v>259</v>
      </c>
      <c r="B190" t="s">
        <v>260</v>
      </c>
      <c r="C190">
        <v>39</v>
      </c>
      <c r="D190">
        <v>6</v>
      </c>
      <c r="E190">
        <v>151159</v>
      </c>
      <c r="F190">
        <v>16013</v>
      </c>
      <c r="G190">
        <v>3335</v>
      </c>
      <c r="H190">
        <v>60</v>
      </c>
      <c r="I190">
        <v>20</v>
      </c>
      <c r="J190" t="s">
        <v>20</v>
      </c>
    </row>
    <row r="191" spans="1:10" x14ac:dyDescent="0.35">
      <c r="A191" t="s">
        <v>253</v>
      </c>
      <c r="B191" t="s">
        <v>254</v>
      </c>
      <c r="C191">
        <v>21</v>
      </c>
      <c r="D191">
        <v>0</v>
      </c>
      <c r="E191">
        <v>111133</v>
      </c>
      <c r="F191">
        <v>15828</v>
      </c>
      <c r="G191">
        <v>3293</v>
      </c>
      <c r="H191">
        <v>1163</v>
      </c>
      <c r="I191">
        <v>15</v>
      </c>
      <c r="J191" t="s">
        <v>11</v>
      </c>
    </row>
    <row r="192" spans="1:10" x14ac:dyDescent="0.35">
      <c r="A192" t="s">
        <v>479</v>
      </c>
      <c r="B192" t="s">
        <v>480</v>
      </c>
      <c r="C192">
        <v>43</v>
      </c>
      <c r="D192">
        <v>2</v>
      </c>
      <c r="E192">
        <v>202152</v>
      </c>
      <c r="F192">
        <v>15624</v>
      </c>
      <c r="G192">
        <v>2866</v>
      </c>
      <c r="H192">
        <v>1137</v>
      </c>
      <c r="I192">
        <v>18</v>
      </c>
      <c r="J192" t="s">
        <v>14</v>
      </c>
    </row>
    <row r="193" spans="1:10" x14ac:dyDescent="0.35">
      <c r="A193" t="s">
        <v>561</v>
      </c>
      <c r="B193" t="s">
        <v>562</v>
      </c>
      <c r="C193">
        <v>13</v>
      </c>
      <c r="D193">
        <v>8</v>
      </c>
      <c r="E193">
        <v>7949</v>
      </c>
      <c r="F193">
        <v>15474</v>
      </c>
      <c r="G193">
        <v>2322</v>
      </c>
      <c r="H193">
        <v>1770</v>
      </c>
      <c r="I193">
        <v>11</v>
      </c>
      <c r="J193" t="s">
        <v>17</v>
      </c>
    </row>
    <row r="194" spans="1:10" x14ac:dyDescent="0.35">
      <c r="A194" t="s">
        <v>47</v>
      </c>
      <c r="B194" t="s">
        <v>48</v>
      </c>
      <c r="C194">
        <v>28</v>
      </c>
      <c r="D194">
        <v>2</v>
      </c>
      <c r="E194">
        <v>90930</v>
      </c>
      <c r="F194">
        <v>15283</v>
      </c>
      <c r="G194">
        <v>2597</v>
      </c>
      <c r="H194">
        <v>826</v>
      </c>
      <c r="I194">
        <v>21</v>
      </c>
      <c r="J194" t="s">
        <v>38</v>
      </c>
    </row>
    <row r="195" spans="1:10" x14ac:dyDescent="0.35">
      <c r="A195" t="s">
        <v>169</v>
      </c>
      <c r="B195" t="s">
        <v>170</v>
      </c>
      <c r="C195">
        <v>8</v>
      </c>
      <c r="D195">
        <v>0</v>
      </c>
      <c r="E195">
        <v>157542</v>
      </c>
      <c r="F195">
        <v>15134</v>
      </c>
      <c r="G195">
        <v>4759</v>
      </c>
      <c r="H195">
        <v>1062</v>
      </c>
      <c r="I195">
        <v>5</v>
      </c>
      <c r="J195" t="s">
        <v>25</v>
      </c>
    </row>
    <row r="196" spans="1:10" x14ac:dyDescent="0.35">
      <c r="A196" t="s">
        <v>23</v>
      </c>
      <c r="B196" t="s">
        <v>24</v>
      </c>
      <c r="C196">
        <v>12</v>
      </c>
      <c r="D196">
        <v>3</v>
      </c>
      <c r="E196">
        <v>153617</v>
      </c>
      <c r="F196">
        <v>14488</v>
      </c>
      <c r="G196">
        <v>3756</v>
      </c>
      <c r="H196">
        <v>249</v>
      </c>
      <c r="I196">
        <v>12</v>
      </c>
      <c r="J196" t="s">
        <v>25</v>
      </c>
    </row>
    <row r="197" spans="1:10" x14ac:dyDescent="0.35">
      <c r="A197" t="s">
        <v>245</v>
      </c>
      <c r="B197" t="s">
        <v>246</v>
      </c>
      <c r="C197">
        <v>12</v>
      </c>
      <c r="D197">
        <v>6</v>
      </c>
      <c r="E197">
        <v>301557</v>
      </c>
      <c r="F197">
        <v>14469</v>
      </c>
      <c r="G197">
        <v>768</v>
      </c>
      <c r="H197">
        <v>816</v>
      </c>
      <c r="I197">
        <v>19</v>
      </c>
      <c r="J197" t="s">
        <v>25</v>
      </c>
    </row>
    <row r="198" spans="1:10" x14ac:dyDescent="0.35">
      <c r="A198" t="s">
        <v>423</v>
      </c>
      <c r="B198" t="s">
        <v>424</v>
      </c>
      <c r="C198">
        <v>5</v>
      </c>
      <c r="D198">
        <v>1</v>
      </c>
      <c r="E198">
        <v>435159</v>
      </c>
      <c r="F198">
        <v>14331</v>
      </c>
      <c r="G198">
        <v>74</v>
      </c>
      <c r="H198">
        <v>169</v>
      </c>
      <c r="I198">
        <v>21</v>
      </c>
      <c r="J198" t="s">
        <v>20</v>
      </c>
    </row>
    <row r="199" spans="1:10" x14ac:dyDescent="0.35">
      <c r="A199" t="s">
        <v>139</v>
      </c>
      <c r="B199" t="s">
        <v>140</v>
      </c>
      <c r="C199">
        <v>11</v>
      </c>
      <c r="D199">
        <v>4</v>
      </c>
      <c r="E199">
        <v>449345</v>
      </c>
      <c r="F199">
        <v>14278</v>
      </c>
      <c r="G199">
        <v>3507</v>
      </c>
      <c r="H199">
        <v>1473</v>
      </c>
      <c r="I199">
        <v>1</v>
      </c>
      <c r="J199" t="s">
        <v>25</v>
      </c>
    </row>
    <row r="200" spans="1:10" x14ac:dyDescent="0.35">
      <c r="A200" t="s">
        <v>493</v>
      </c>
      <c r="B200" t="s">
        <v>494</v>
      </c>
      <c r="C200">
        <v>53</v>
      </c>
      <c r="D200">
        <v>9</v>
      </c>
      <c r="E200">
        <v>387598</v>
      </c>
      <c r="F200">
        <v>14160</v>
      </c>
      <c r="G200">
        <v>2058</v>
      </c>
      <c r="H200">
        <v>697</v>
      </c>
      <c r="I200">
        <v>18</v>
      </c>
      <c r="J200" t="s">
        <v>11</v>
      </c>
    </row>
    <row r="201" spans="1:10" x14ac:dyDescent="0.35">
      <c r="A201" t="s">
        <v>321</v>
      </c>
      <c r="B201" t="s">
        <v>322</v>
      </c>
      <c r="C201">
        <v>9</v>
      </c>
      <c r="D201">
        <v>9</v>
      </c>
      <c r="E201">
        <v>368760</v>
      </c>
      <c r="F201">
        <v>14143</v>
      </c>
      <c r="G201">
        <v>4425</v>
      </c>
      <c r="H201">
        <v>217</v>
      </c>
      <c r="I201">
        <v>21</v>
      </c>
      <c r="J201" t="s">
        <v>38</v>
      </c>
    </row>
    <row r="202" spans="1:10" x14ac:dyDescent="0.35">
      <c r="A202" t="s">
        <v>297</v>
      </c>
      <c r="B202" t="s">
        <v>298</v>
      </c>
      <c r="C202">
        <v>48</v>
      </c>
      <c r="D202">
        <v>7</v>
      </c>
      <c r="E202">
        <v>347809</v>
      </c>
      <c r="F202">
        <v>14018</v>
      </c>
      <c r="G202">
        <v>3675</v>
      </c>
      <c r="H202">
        <v>1683</v>
      </c>
      <c r="I202">
        <v>8</v>
      </c>
      <c r="J202" t="s">
        <v>25</v>
      </c>
    </row>
    <row r="203" spans="1:10" x14ac:dyDescent="0.35">
      <c r="A203" t="s">
        <v>95</v>
      </c>
      <c r="B203" t="s">
        <v>96</v>
      </c>
      <c r="C203">
        <v>48</v>
      </c>
      <c r="D203">
        <v>3</v>
      </c>
      <c r="E203">
        <v>29295</v>
      </c>
      <c r="F203">
        <v>13816</v>
      </c>
      <c r="G203">
        <v>3449</v>
      </c>
      <c r="H203">
        <v>1194</v>
      </c>
      <c r="I203">
        <v>6</v>
      </c>
      <c r="J203" t="s">
        <v>38</v>
      </c>
    </row>
    <row r="204" spans="1:10" x14ac:dyDescent="0.35">
      <c r="A204" t="s">
        <v>345</v>
      </c>
      <c r="B204" t="s">
        <v>346</v>
      </c>
      <c r="C204">
        <v>55</v>
      </c>
      <c r="D204">
        <v>8</v>
      </c>
      <c r="E204">
        <v>439661</v>
      </c>
      <c r="F204">
        <v>13803</v>
      </c>
      <c r="G204">
        <v>3594</v>
      </c>
      <c r="H204">
        <v>688</v>
      </c>
      <c r="I204">
        <v>12</v>
      </c>
      <c r="J204" t="s">
        <v>17</v>
      </c>
    </row>
    <row r="205" spans="1:10" x14ac:dyDescent="0.35">
      <c r="A205" t="s">
        <v>137</v>
      </c>
      <c r="B205" t="s">
        <v>138</v>
      </c>
      <c r="C205">
        <v>51</v>
      </c>
      <c r="D205">
        <v>1</v>
      </c>
      <c r="E205">
        <v>288433</v>
      </c>
      <c r="F205">
        <v>13668</v>
      </c>
      <c r="G205">
        <v>201</v>
      </c>
      <c r="H205">
        <v>893</v>
      </c>
      <c r="I205">
        <v>19</v>
      </c>
      <c r="J205" t="s">
        <v>11</v>
      </c>
    </row>
    <row r="206" spans="1:10" x14ac:dyDescent="0.35">
      <c r="A206" t="s">
        <v>337</v>
      </c>
      <c r="B206" t="s">
        <v>338</v>
      </c>
      <c r="C206">
        <v>19</v>
      </c>
      <c r="D206">
        <v>4</v>
      </c>
      <c r="E206">
        <v>28532</v>
      </c>
      <c r="F206">
        <v>13334</v>
      </c>
      <c r="G206">
        <v>1308</v>
      </c>
      <c r="H206">
        <v>1796</v>
      </c>
      <c r="I206">
        <v>1</v>
      </c>
      <c r="J206" t="s">
        <v>11</v>
      </c>
    </row>
    <row r="207" spans="1:10" x14ac:dyDescent="0.35">
      <c r="A207" t="s">
        <v>303</v>
      </c>
      <c r="B207" t="s">
        <v>304</v>
      </c>
      <c r="C207">
        <v>31</v>
      </c>
      <c r="D207">
        <v>6</v>
      </c>
      <c r="E207">
        <v>296451</v>
      </c>
      <c r="F207">
        <v>13146</v>
      </c>
      <c r="G207">
        <v>1311</v>
      </c>
      <c r="H207">
        <v>1333</v>
      </c>
      <c r="I207">
        <v>21</v>
      </c>
      <c r="J207" t="s">
        <v>38</v>
      </c>
    </row>
    <row r="208" spans="1:10" x14ac:dyDescent="0.35">
      <c r="A208" t="s">
        <v>375</v>
      </c>
      <c r="B208" t="s">
        <v>376</v>
      </c>
      <c r="C208">
        <v>40</v>
      </c>
      <c r="D208">
        <v>6</v>
      </c>
      <c r="E208">
        <v>2015</v>
      </c>
      <c r="F208">
        <v>13041</v>
      </c>
      <c r="G208">
        <v>2679</v>
      </c>
      <c r="H208">
        <v>2</v>
      </c>
      <c r="I208">
        <v>11</v>
      </c>
      <c r="J208" t="s">
        <v>20</v>
      </c>
    </row>
    <row r="209" spans="1:10" x14ac:dyDescent="0.35">
      <c r="A209" t="s">
        <v>247</v>
      </c>
      <c r="B209" t="s">
        <v>248</v>
      </c>
      <c r="C209">
        <v>28</v>
      </c>
      <c r="D209">
        <v>8</v>
      </c>
      <c r="E209">
        <v>260214</v>
      </c>
      <c r="F209">
        <v>13010</v>
      </c>
      <c r="G209">
        <v>3057</v>
      </c>
      <c r="H209">
        <v>1912</v>
      </c>
      <c r="I209">
        <v>3</v>
      </c>
      <c r="J209" t="s">
        <v>11</v>
      </c>
    </row>
    <row r="210" spans="1:10" x14ac:dyDescent="0.35">
      <c r="A210" t="s">
        <v>441</v>
      </c>
      <c r="B210" t="s">
        <v>442</v>
      </c>
      <c r="C210">
        <v>31</v>
      </c>
      <c r="D210">
        <v>3</v>
      </c>
      <c r="E210">
        <v>343786</v>
      </c>
      <c r="F210">
        <v>12319</v>
      </c>
      <c r="G210">
        <v>4052</v>
      </c>
      <c r="H210">
        <v>983</v>
      </c>
      <c r="I210">
        <v>22</v>
      </c>
      <c r="J210" t="s">
        <v>14</v>
      </c>
    </row>
    <row r="211" spans="1:10" x14ac:dyDescent="0.35">
      <c r="A211" t="s">
        <v>251</v>
      </c>
      <c r="B211" t="s">
        <v>252</v>
      </c>
      <c r="C211">
        <v>55</v>
      </c>
      <c r="D211">
        <v>3</v>
      </c>
      <c r="E211">
        <v>446952</v>
      </c>
      <c r="F211">
        <v>12299</v>
      </c>
      <c r="G211">
        <v>2161</v>
      </c>
      <c r="H211">
        <v>963</v>
      </c>
      <c r="I211">
        <v>5</v>
      </c>
      <c r="J211" t="s">
        <v>14</v>
      </c>
    </row>
    <row r="212" spans="1:10" x14ac:dyDescent="0.35">
      <c r="A212" t="s">
        <v>34</v>
      </c>
      <c r="B212" t="s">
        <v>35</v>
      </c>
      <c r="C212">
        <v>15</v>
      </c>
      <c r="D212">
        <v>4</v>
      </c>
      <c r="E212">
        <v>366177</v>
      </c>
      <c r="F212">
        <v>12115</v>
      </c>
      <c r="G212">
        <v>793</v>
      </c>
      <c r="H212">
        <v>1542</v>
      </c>
      <c r="I212">
        <v>6</v>
      </c>
      <c r="J212" t="s">
        <v>25</v>
      </c>
    </row>
    <row r="213" spans="1:10" x14ac:dyDescent="0.35">
      <c r="A213" t="s">
        <v>509</v>
      </c>
      <c r="B213" t="s">
        <v>510</v>
      </c>
      <c r="C213">
        <v>37</v>
      </c>
      <c r="D213">
        <v>9</v>
      </c>
      <c r="E213">
        <v>38131</v>
      </c>
      <c r="F213">
        <v>12054</v>
      </c>
      <c r="G213">
        <v>2711</v>
      </c>
      <c r="H213">
        <v>1772</v>
      </c>
      <c r="I213">
        <v>20</v>
      </c>
      <c r="J213" t="s">
        <v>17</v>
      </c>
    </row>
    <row r="214" spans="1:10" x14ac:dyDescent="0.35">
      <c r="A214" t="s">
        <v>53</v>
      </c>
      <c r="B214" t="s">
        <v>54</v>
      </c>
      <c r="C214">
        <v>57</v>
      </c>
      <c r="D214">
        <v>5</v>
      </c>
      <c r="E214">
        <v>204339</v>
      </c>
      <c r="F214">
        <v>11737</v>
      </c>
      <c r="G214">
        <v>814</v>
      </c>
      <c r="H214">
        <v>593</v>
      </c>
      <c r="I214">
        <v>3</v>
      </c>
      <c r="J214" t="s">
        <v>25</v>
      </c>
    </row>
    <row r="215" spans="1:10" x14ac:dyDescent="0.35">
      <c r="A215" t="s">
        <v>293</v>
      </c>
      <c r="B215" t="s">
        <v>294</v>
      </c>
      <c r="C215">
        <v>41</v>
      </c>
      <c r="D215">
        <v>4</v>
      </c>
      <c r="E215">
        <v>324673</v>
      </c>
      <c r="F215">
        <v>11713</v>
      </c>
      <c r="G215">
        <v>3310</v>
      </c>
      <c r="H215">
        <v>1594</v>
      </c>
      <c r="I215">
        <v>0</v>
      </c>
      <c r="J215" t="s">
        <v>38</v>
      </c>
    </row>
    <row r="216" spans="1:10" x14ac:dyDescent="0.35">
      <c r="A216" t="s">
        <v>79</v>
      </c>
      <c r="B216" t="s">
        <v>80</v>
      </c>
      <c r="C216">
        <v>53</v>
      </c>
      <c r="D216">
        <v>2</v>
      </c>
      <c r="E216">
        <v>194928</v>
      </c>
      <c r="F216">
        <v>11414</v>
      </c>
      <c r="G216">
        <v>3531</v>
      </c>
      <c r="H216">
        <v>1175</v>
      </c>
      <c r="I216">
        <v>17</v>
      </c>
      <c r="J216" t="s">
        <v>14</v>
      </c>
    </row>
    <row r="217" spans="1:10" x14ac:dyDescent="0.35">
      <c r="A217" t="s">
        <v>543</v>
      </c>
      <c r="B217" t="s">
        <v>544</v>
      </c>
      <c r="C217">
        <v>9</v>
      </c>
      <c r="D217">
        <v>1</v>
      </c>
      <c r="E217">
        <v>340853</v>
      </c>
      <c r="F217">
        <v>11402</v>
      </c>
      <c r="G217">
        <v>4120</v>
      </c>
      <c r="H217">
        <v>1716</v>
      </c>
      <c r="I217">
        <v>14</v>
      </c>
      <c r="J217" t="s">
        <v>20</v>
      </c>
    </row>
    <row r="218" spans="1:10" x14ac:dyDescent="0.35">
      <c r="A218" t="s">
        <v>531</v>
      </c>
      <c r="B218" t="s">
        <v>532</v>
      </c>
      <c r="C218">
        <v>8</v>
      </c>
      <c r="D218">
        <v>8</v>
      </c>
      <c r="E218">
        <v>282342</v>
      </c>
      <c r="F218">
        <v>11346</v>
      </c>
      <c r="G218">
        <v>2120</v>
      </c>
      <c r="H218">
        <v>815</v>
      </c>
      <c r="I218">
        <v>8</v>
      </c>
      <c r="J218" t="s">
        <v>11</v>
      </c>
    </row>
    <row r="219" spans="1:10" x14ac:dyDescent="0.35">
      <c r="A219" t="s">
        <v>343</v>
      </c>
      <c r="B219" t="s">
        <v>344</v>
      </c>
      <c r="C219">
        <v>17</v>
      </c>
      <c r="D219">
        <v>6</v>
      </c>
      <c r="E219">
        <v>119012</v>
      </c>
      <c r="F219">
        <v>11054</v>
      </c>
      <c r="G219">
        <v>1920</v>
      </c>
      <c r="H219">
        <v>726</v>
      </c>
      <c r="I219">
        <v>8</v>
      </c>
      <c r="J219" t="s">
        <v>14</v>
      </c>
    </row>
    <row r="220" spans="1:10" x14ac:dyDescent="0.35">
      <c r="A220" t="s">
        <v>575</v>
      </c>
      <c r="B220" t="s">
        <v>576</v>
      </c>
      <c r="C220">
        <v>23</v>
      </c>
      <c r="D220">
        <v>5</v>
      </c>
      <c r="E220">
        <v>257434</v>
      </c>
      <c r="F220">
        <v>10889</v>
      </c>
      <c r="G220">
        <v>3894</v>
      </c>
      <c r="H220">
        <v>1417</v>
      </c>
      <c r="I220">
        <v>0</v>
      </c>
      <c r="J220" t="s">
        <v>38</v>
      </c>
    </row>
    <row r="221" spans="1:10" x14ac:dyDescent="0.35">
      <c r="A221" t="s">
        <v>311</v>
      </c>
      <c r="B221" t="s">
        <v>312</v>
      </c>
      <c r="C221">
        <v>41</v>
      </c>
      <c r="D221">
        <v>2</v>
      </c>
      <c r="E221">
        <v>267979</v>
      </c>
      <c r="F221">
        <v>10887</v>
      </c>
      <c r="G221">
        <v>4547</v>
      </c>
      <c r="H221">
        <v>1389</v>
      </c>
      <c r="I221">
        <v>16</v>
      </c>
      <c r="J221" t="s">
        <v>20</v>
      </c>
    </row>
    <row r="222" spans="1:10" x14ac:dyDescent="0.35">
      <c r="A222" t="s">
        <v>295</v>
      </c>
      <c r="B222" t="s">
        <v>296</v>
      </c>
      <c r="C222">
        <v>39</v>
      </c>
      <c r="D222">
        <v>0</v>
      </c>
      <c r="E222">
        <v>365167</v>
      </c>
      <c r="F222">
        <v>10689</v>
      </c>
      <c r="G222">
        <v>3300</v>
      </c>
      <c r="H222">
        <v>1607</v>
      </c>
      <c r="I222">
        <v>5</v>
      </c>
      <c r="J222" t="s">
        <v>11</v>
      </c>
    </row>
    <row r="223" spans="1:10" x14ac:dyDescent="0.35">
      <c r="A223" t="s">
        <v>271</v>
      </c>
      <c r="B223" t="s">
        <v>272</v>
      </c>
      <c r="C223">
        <v>32</v>
      </c>
      <c r="D223">
        <v>8</v>
      </c>
      <c r="E223">
        <v>405191</v>
      </c>
      <c r="F223">
        <v>10654</v>
      </c>
      <c r="G223">
        <v>3451</v>
      </c>
      <c r="H223">
        <v>1342</v>
      </c>
      <c r="I223">
        <v>12</v>
      </c>
      <c r="J223" t="s">
        <v>14</v>
      </c>
    </row>
    <row r="224" spans="1:10" x14ac:dyDescent="0.35">
      <c r="A224" t="s">
        <v>119</v>
      </c>
      <c r="B224" t="s">
        <v>120</v>
      </c>
      <c r="C224">
        <v>29</v>
      </c>
      <c r="D224">
        <v>2</v>
      </c>
      <c r="E224">
        <v>167981</v>
      </c>
      <c r="F224">
        <v>10588</v>
      </c>
      <c r="G224">
        <v>3030</v>
      </c>
      <c r="H224">
        <v>981</v>
      </c>
      <c r="I224">
        <v>3</v>
      </c>
      <c r="J224" t="s">
        <v>14</v>
      </c>
    </row>
    <row r="225" spans="1:10" x14ac:dyDescent="0.35">
      <c r="A225" t="s">
        <v>127</v>
      </c>
      <c r="B225" t="s">
        <v>128</v>
      </c>
      <c r="C225">
        <v>30</v>
      </c>
      <c r="D225">
        <v>5</v>
      </c>
      <c r="E225">
        <v>204196</v>
      </c>
      <c r="F225">
        <v>10578</v>
      </c>
      <c r="G225">
        <v>4021</v>
      </c>
      <c r="H225">
        <v>1184</v>
      </c>
      <c r="I225">
        <v>8</v>
      </c>
      <c r="J225" t="s">
        <v>11</v>
      </c>
    </row>
    <row r="226" spans="1:10" x14ac:dyDescent="0.35">
      <c r="A226" t="s">
        <v>207</v>
      </c>
      <c r="B226" t="s">
        <v>208</v>
      </c>
      <c r="C226">
        <v>49</v>
      </c>
      <c r="D226">
        <v>6</v>
      </c>
      <c r="E226">
        <v>130695</v>
      </c>
      <c r="F226">
        <v>10367</v>
      </c>
      <c r="G226">
        <v>4422</v>
      </c>
      <c r="H226">
        <v>388</v>
      </c>
      <c r="I226">
        <v>20</v>
      </c>
      <c r="J226" t="s">
        <v>17</v>
      </c>
    </row>
    <row r="227" spans="1:10" x14ac:dyDescent="0.35">
      <c r="A227" t="s">
        <v>269</v>
      </c>
      <c r="B227" t="s">
        <v>270</v>
      </c>
      <c r="C227">
        <v>45</v>
      </c>
      <c r="D227">
        <v>2</v>
      </c>
      <c r="E227">
        <v>362801</v>
      </c>
      <c r="F227">
        <v>10267</v>
      </c>
      <c r="G227">
        <v>1901</v>
      </c>
      <c r="H227">
        <v>1463</v>
      </c>
      <c r="I227">
        <v>10</v>
      </c>
      <c r="J227" t="s">
        <v>20</v>
      </c>
    </row>
    <row r="228" spans="1:10" x14ac:dyDescent="0.35">
      <c r="A228" t="s">
        <v>75</v>
      </c>
      <c r="B228" t="s">
        <v>76</v>
      </c>
      <c r="C228">
        <v>48</v>
      </c>
      <c r="D228">
        <v>2</v>
      </c>
      <c r="E228">
        <v>182415</v>
      </c>
      <c r="F228">
        <v>10261</v>
      </c>
      <c r="G228">
        <v>827</v>
      </c>
      <c r="H228">
        <v>1549</v>
      </c>
      <c r="I228">
        <v>23</v>
      </c>
      <c r="J228" t="s">
        <v>14</v>
      </c>
    </row>
    <row r="229" spans="1:10" x14ac:dyDescent="0.35">
      <c r="A229" t="s">
        <v>403</v>
      </c>
      <c r="B229" t="s">
        <v>404</v>
      </c>
      <c r="C229">
        <v>48</v>
      </c>
      <c r="D229">
        <v>6</v>
      </c>
      <c r="E229">
        <v>335618</v>
      </c>
      <c r="F229">
        <v>9965</v>
      </c>
      <c r="G229">
        <v>3430</v>
      </c>
      <c r="H229">
        <v>951</v>
      </c>
      <c r="I229">
        <v>7</v>
      </c>
      <c r="J229" t="s">
        <v>17</v>
      </c>
    </row>
    <row r="230" spans="1:10" x14ac:dyDescent="0.35">
      <c r="A230" t="s">
        <v>501</v>
      </c>
      <c r="B230" t="s">
        <v>502</v>
      </c>
      <c r="C230">
        <v>58</v>
      </c>
      <c r="D230">
        <v>2</v>
      </c>
      <c r="E230">
        <v>437341</v>
      </c>
      <c r="F230">
        <v>9610</v>
      </c>
      <c r="G230">
        <v>1250</v>
      </c>
      <c r="H230">
        <v>1889</v>
      </c>
      <c r="I230">
        <v>0</v>
      </c>
      <c r="J230" t="s">
        <v>11</v>
      </c>
    </row>
    <row r="231" spans="1:10" x14ac:dyDescent="0.35">
      <c r="A231" t="s">
        <v>569</v>
      </c>
      <c r="B231" t="s">
        <v>570</v>
      </c>
      <c r="C231">
        <v>7</v>
      </c>
      <c r="D231">
        <v>0</v>
      </c>
      <c r="E231">
        <v>139013</v>
      </c>
      <c r="F231">
        <v>9546</v>
      </c>
      <c r="G231">
        <v>3004</v>
      </c>
      <c r="H231">
        <v>1054</v>
      </c>
      <c r="I231">
        <v>7</v>
      </c>
      <c r="J231" t="s">
        <v>11</v>
      </c>
    </row>
    <row r="232" spans="1:10" x14ac:dyDescent="0.35">
      <c r="A232" t="s">
        <v>523</v>
      </c>
      <c r="B232" t="s">
        <v>524</v>
      </c>
      <c r="C232">
        <v>36</v>
      </c>
      <c r="D232">
        <v>8</v>
      </c>
      <c r="E232">
        <v>300770</v>
      </c>
      <c r="F232">
        <v>9284</v>
      </c>
      <c r="G232">
        <v>4460</v>
      </c>
      <c r="H232">
        <v>91</v>
      </c>
      <c r="I232">
        <v>23</v>
      </c>
      <c r="J232" t="s">
        <v>14</v>
      </c>
    </row>
    <row r="233" spans="1:10" x14ac:dyDescent="0.35">
      <c r="A233" t="s">
        <v>313</v>
      </c>
      <c r="B233" t="s">
        <v>314</v>
      </c>
      <c r="C233">
        <v>51</v>
      </c>
      <c r="D233">
        <v>6</v>
      </c>
      <c r="E233">
        <v>21159</v>
      </c>
      <c r="F233">
        <v>9211</v>
      </c>
      <c r="G233">
        <v>164</v>
      </c>
      <c r="H233">
        <v>1353</v>
      </c>
      <c r="I233">
        <v>11</v>
      </c>
      <c r="J233" t="s">
        <v>25</v>
      </c>
    </row>
    <row r="234" spans="1:10" x14ac:dyDescent="0.35">
      <c r="A234" t="s">
        <v>151</v>
      </c>
      <c r="B234" t="s">
        <v>152</v>
      </c>
      <c r="C234">
        <v>21</v>
      </c>
      <c r="D234">
        <v>2</v>
      </c>
      <c r="E234">
        <v>5748</v>
      </c>
      <c r="F234">
        <v>8817</v>
      </c>
      <c r="G234">
        <v>385</v>
      </c>
      <c r="H234">
        <v>250</v>
      </c>
      <c r="I234">
        <v>2</v>
      </c>
      <c r="J234" t="s">
        <v>11</v>
      </c>
    </row>
    <row r="235" spans="1:10" x14ac:dyDescent="0.35">
      <c r="A235" t="s">
        <v>449</v>
      </c>
      <c r="B235" t="s">
        <v>450</v>
      </c>
      <c r="C235">
        <v>55</v>
      </c>
      <c r="D235">
        <v>0</v>
      </c>
      <c r="E235">
        <v>201244</v>
      </c>
      <c r="F235">
        <v>8667</v>
      </c>
      <c r="G235">
        <v>4263</v>
      </c>
      <c r="H235">
        <v>327</v>
      </c>
      <c r="I235">
        <v>18</v>
      </c>
      <c r="J235" t="s">
        <v>25</v>
      </c>
    </row>
    <row r="236" spans="1:10" x14ac:dyDescent="0.35">
      <c r="A236" t="s">
        <v>413</v>
      </c>
      <c r="B236" t="s">
        <v>414</v>
      </c>
      <c r="C236">
        <v>59</v>
      </c>
      <c r="D236">
        <v>9</v>
      </c>
      <c r="E236">
        <v>339024</v>
      </c>
      <c r="F236">
        <v>8612</v>
      </c>
      <c r="G236">
        <v>2076</v>
      </c>
      <c r="H236">
        <v>1672</v>
      </c>
      <c r="I236">
        <v>10</v>
      </c>
      <c r="J236" t="s">
        <v>38</v>
      </c>
    </row>
    <row r="237" spans="1:10" x14ac:dyDescent="0.35">
      <c r="A237" t="s">
        <v>235</v>
      </c>
      <c r="B237" t="s">
        <v>236</v>
      </c>
      <c r="C237">
        <v>11</v>
      </c>
      <c r="D237">
        <v>2</v>
      </c>
      <c r="E237">
        <v>276987</v>
      </c>
      <c r="F237">
        <v>8358</v>
      </c>
      <c r="G237">
        <v>4524</v>
      </c>
      <c r="H237">
        <v>704</v>
      </c>
      <c r="I237">
        <v>14</v>
      </c>
      <c r="J237" t="s">
        <v>17</v>
      </c>
    </row>
    <row r="238" spans="1:10" x14ac:dyDescent="0.35">
      <c r="A238" t="s">
        <v>457</v>
      </c>
      <c r="B238" t="s">
        <v>458</v>
      </c>
      <c r="C238">
        <v>19</v>
      </c>
      <c r="D238">
        <v>2</v>
      </c>
      <c r="E238">
        <v>185402</v>
      </c>
      <c r="F238">
        <v>8262</v>
      </c>
      <c r="G238">
        <v>1708</v>
      </c>
      <c r="H238">
        <v>1625</v>
      </c>
      <c r="I238">
        <v>3</v>
      </c>
      <c r="J238" t="s">
        <v>20</v>
      </c>
    </row>
    <row r="239" spans="1:10" x14ac:dyDescent="0.35">
      <c r="A239" t="s">
        <v>201</v>
      </c>
      <c r="B239" t="s">
        <v>202</v>
      </c>
      <c r="C239">
        <v>44</v>
      </c>
      <c r="D239">
        <v>7</v>
      </c>
      <c r="E239">
        <v>377965</v>
      </c>
      <c r="F239">
        <v>8252</v>
      </c>
      <c r="G239">
        <v>3701</v>
      </c>
      <c r="H239">
        <v>920</v>
      </c>
      <c r="I239">
        <v>7</v>
      </c>
      <c r="J239" t="s">
        <v>17</v>
      </c>
    </row>
    <row r="240" spans="1:10" x14ac:dyDescent="0.35">
      <c r="A240" t="s">
        <v>155</v>
      </c>
      <c r="B240" t="s">
        <v>156</v>
      </c>
      <c r="C240">
        <v>54</v>
      </c>
      <c r="D240">
        <v>0</v>
      </c>
      <c r="E240">
        <v>141507</v>
      </c>
      <c r="F240">
        <v>8250</v>
      </c>
      <c r="G240">
        <v>474</v>
      </c>
      <c r="H240">
        <v>1804</v>
      </c>
      <c r="I240">
        <v>11</v>
      </c>
      <c r="J240" t="s">
        <v>25</v>
      </c>
    </row>
    <row r="241" spans="1:10" x14ac:dyDescent="0.35">
      <c r="A241" t="s">
        <v>469</v>
      </c>
      <c r="B241" t="s">
        <v>470</v>
      </c>
      <c r="C241">
        <v>56</v>
      </c>
      <c r="D241">
        <v>0</v>
      </c>
      <c r="E241">
        <v>308250</v>
      </c>
      <c r="F241">
        <v>8107</v>
      </c>
      <c r="G241">
        <v>3629</v>
      </c>
      <c r="H241">
        <v>972</v>
      </c>
      <c r="I241">
        <v>18</v>
      </c>
      <c r="J241" t="s">
        <v>38</v>
      </c>
    </row>
    <row r="242" spans="1:10" x14ac:dyDescent="0.35">
      <c r="A242" t="s">
        <v>249</v>
      </c>
      <c r="B242" t="s">
        <v>250</v>
      </c>
      <c r="C242">
        <v>15</v>
      </c>
      <c r="D242">
        <v>3</v>
      </c>
      <c r="E242">
        <v>315782</v>
      </c>
      <c r="F242">
        <v>8043</v>
      </c>
      <c r="G242">
        <v>4289</v>
      </c>
      <c r="H242">
        <v>1367</v>
      </c>
      <c r="I242">
        <v>8</v>
      </c>
      <c r="J242" t="s">
        <v>20</v>
      </c>
    </row>
    <row r="243" spans="1:10" x14ac:dyDescent="0.35">
      <c r="A243" t="s">
        <v>21</v>
      </c>
      <c r="B243" t="s">
        <v>22</v>
      </c>
      <c r="C243">
        <v>47</v>
      </c>
      <c r="D243">
        <v>8</v>
      </c>
      <c r="E243">
        <v>90780</v>
      </c>
      <c r="F243">
        <v>8041</v>
      </c>
      <c r="G243">
        <v>2891</v>
      </c>
      <c r="H243">
        <v>1109</v>
      </c>
      <c r="I243">
        <v>23</v>
      </c>
      <c r="J243" t="s">
        <v>11</v>
      </c>
    </row>
    <row r="244" spans="1:10" x14ac:dyDescent="0.35">
      <c r="A244" t="s">
        <v>511</v>
      </c>
      <c r="B244" t="s">
        <v>512</v>
      </c>
      <c r="C244">
        <v>5</v>
      </c>
      <c r="D244">
        <v>4</v>
      </c>
      <c r="E244">
        <v>437160</v>
      </c>
      <c r="F244">
        <v>7904</v>
      </c>
      <c r="G244">
        <v>4853</v>
      </c>
      <c r="H244">
        <v>1312</v>
      </c>
      <c r="I244">
        <v>23</v>
      </c>
      <c r="J244" t="s">
        <v>38</v>
      </c>
    </row>
    <row r="245" spans="1:10" x14ac:dyDescent="0.35">
      <c r="A245" t="s">
        <v>233</v>
      </c>
      <c r="B245" t="s">
        <v>234</v>
      </c>
      <c r="C245">
        <v>29</v>
      </c>
      <c r="D245">
        <v>9</v>
      </c>
      <c r="E245">
        <v>424570</v>
      </c>
      <c r="F245">
        <v>7661</v>
      </c>
      <c r="G245">
        <v>3376</v>
      </c>
      <c r="H245">
        <v>431</v>
      </c>
      <c r="I245">
        <v>13</v>
      </c>
      <c r="J245" t="s">
        <v>17</v>
      </c>
    </row>
    <row r="246" spans="1:10" x14ac:dyDescent="0.35">
      <c r="A246" t="s">
        <v>289</v>
      </c>
      <c r="B246" t="s">
        <v>290</v>
      </c>
      <c r="C246">
        <v>27</v>
      </c>
      <c r="D246">
        <v>5</v>
      </c>
      <c r="E246">
        <v>10337</v>
      </c>
      <c r="F246">
        <v>6867</v>
      </c>
      <c r="G246">
        <v>2490</v>
      </c>
      <c r="H246">
        <v>563</v>
      </c>
      <c r="I246">
        <v>10</v>
      </c>
      <c r="J246" t="s">
        <v>11</v>
      </c>
    </row>
    <row r="247" spans="1:10" x14ac:dyDescent="0.35">
      <c r="A247" t="s">
        <v>257</v>
      </c>
      <c r="B247" t="s">
        <v>258</v>
      </c>
      <c r="C247">
        <v>39</v>
      </c>
      <c r="D247">
        <v>2</v>
      </c>
      <c r="E247">
        <v>200938</v>
      </c>
      <c r="F247">
        <v>6838</v>
      </c>
      <c r="G247">
        <v>4926</v>
      </c>
      <c r="H247">
        <v>1828</v>
      </c>
      <c r="I247">
        <v>21</v>
      </c>
      <c r="J247" t="s">
        <v>25</v>
      </c>
    </row>
    <row r="248" spans="1:10" x14ac:dyDescent="0.35">
      <c r="A248" t="s">
        <v>513</v>
      </c>
      <c r="B248" t="s">
        <v>514</v>
      </c>
      <c r="C248">
        <v>23</v>
      </c>
      <c r="D248">
        <v>1</v>
      </c>
      <c r="E248">
        <v>116765</v>
      </c>
      <c r="F248">
        <v>6665</v>
      </c>
      <c r="G248">
        <v>4501</v>
      </c>
      <c r="H248">
        <v>1285</v>
      </c>
      <c r="I248">
        <v>19</v>
      </c>
      <c r="J248" t="s">
        <v>11</v>
      </c>
    </row>
    <row r="249" spans="1:10" x14ac:dyDescent="0.35">
      <c r="A249" t="s">
        <v>355</v>
      </c>
      <c r="B249" t="s">
        <v>356</v>
      </c>
      <c r="C249">
        <v>36</v>
      </c>
      <c r="D249">
        <v>0</v>
      </c>
      <c r="E249">
        <v>51990</v>
      </c>
      <c r="F249">
        <v>6569</v>
      </c>
      <c r="G249">
        <v>3190</v>
      </c>
      <c r="H249">
        <v>1776</v>
      </c>
      <c r="I249">
        <v>6</v>
      </c>
      <c r="J249" t="s">
        <v>11</v>
      </c>
    </row>
    <row r="250" spans="1:10" x14ac:dyDescent="0.35">
      <c r="A250" t="s">
        <v>241</v>
      </c>
      <c r="B250" t="s">
        <v>242</v>
      </c>
      <c r="C250">
        <v>5</v>
      </c>
      <c r="D250">
        <v>7</v>
      </c>
      <c r="E250">
        <v>18640</v>
      </c>
      <c r="F250">
        <v>6471</v>
      </c>
      <c r="G250">
        <v>3495</v>
      </c>
      <c r="H250">
        <v>584</v>
      </c>
      <c r="I250">
        <v>16</v>
      </c>
      <c r="J250" t="s">
        <v>11</v>
      </c>
    </row>
    <row r="251" spans="1:10" x14ac:dyDescent="0.35">
      <c r="A251" t="s">
        <v>609</v>
      </c>
      <c r="B251" t="s">
        <v>610</v>
      </c>
      <c r="C251">
        <v>29</v>
      </c>
      <c r="D251">
        <v>3</v>
      </c>
      <c r="E251">
        <v>434027</v>
      </c>
      <c r="F251">
        <v>6471</v>
      </c>
      <c r="G251">
        <v>3359</v>
      </c>
      <c r="H251">
        <v>1069</v>
      </c>
      <c r="I251">
        <v>21</v>
      </c>
      <c r="J251" t="s">
        <v>14</v>
      </c>
    </row>
    <row r="252" spans="1:10" x14ac:dyDescent="0.35">
      <c r="A252" t="s">
        <v>611</v>
      </c>
      <c r="B252" t="s">
        <v>612</v>
      </c>
      <c r="C252">
        <v>54</v>
      </c>
      <c r="D252">
        <v>4</v>
      </c>
      <c r="E252">
        <v>318623</v>
      </c>
      <c r="F252">
        <v>6459</v>
      </c>
      <c r="G252">
        <v>4873</v>
      </c>
      <c r="H252">
        <v>1690</v>
      </c>
      <c r="I252">
        <v>14</v>
      </c>
      <c r="J252" t="s">
        <v>17</v>
      </c>
    </row>
    <row r="253" spans="1:10" x14ac:dyDescent="0.35">
      <c r="A253" t="s">
        <v>39</v>
      </c>
      <c r="B253" t="s">
        <v>40</v>
      </c>
      <c r="C253">
        <v>28</v>
      </c>
      <c r="D253">
        <v>8</v>
      </c>
      <c r="E253">
        <v>417930</v>
      </c>
      <c r="F253">
        <v>6354</v>
      </c>
      <c r="G253">
        <v>2116</v>
      </c>
      <c r="H253">
        <v>882</v>
      </c>
      <c r="I253">
        <v>8</v>
      </c>
      <c r="J253" t="s">
        <v>38</v>
      </c>
    </row>
    <row r="254" spans="1:10" x14ac:dyDescent="0.35">
      <c r="A254" t="s">
        <v>49</v>
      </c>
      <c r="B254" t="s">
        <v>50</v>
      </c>
      <c r="C254">
        <v>7</v>
      </c>
      <c r="D254">
        <v>3</v>
      </c>
      <c r="E254">
        <v>7801</v>
      </c>
      <c r="F254">
        <v>6338</v>
      </c>
      <c r="G254">
        <v>3205</v>
      </c>
      <c r="H254">
        <v>726</v>
      </c>
      <c r="I254">
        <v>3</v>
      </c>
      <c r="J254" t="s">
        <v>25</v>
      </c>
    </row>
    <row r="255" spans="1:10" x14ac:dyDescent="0.35">
      <c r="A255" t="s">
        <v>215</v>
      </c>
      <c r="B255" t="s">
        <v>216</v>
      </c>
      <c r="C255">
        <v>28</v>
      </c>
      <c r="D255">
        <v>9</v>
      </c>
      <c r="E255">
        <v>129148</v>
      </c>
      <c r="F255">
        <v>6329</v>
      </c>
      <c r="G255">
        <v>989</v>
      </c>
      <c r="H255">
        <v>1452</v>
      </c>
      <c r="I255">
        <v>17</v>
      </c>
      <c r="J255" t="s">
        <v>20</v>
      </c>
    </row>
    <row r="256" spans="1:10" x14ac:dyDescent="0.35">
      <c r="A256" t="s">
        <v>229</v>
      </c>
      <c r="B256" t="s">
        <v>230</v>
      </c>
      <c r="C256">
        <v>49</v>
      </c>
      <c r="D256">
        <v>9</v>
      </c>
      <c r="E256">
        <v>260747</v>
      </c>
      <c r="F256">
        <v>6268</v>
      </c>
      <c r="G256">
        <v>2717</v>
      </c>
      <c r="H256">
        <v>292</v>
      </c>
      <c r="I256">
        <v>2</v>
      </c>
      <c r="J256" t="s">
        <v>17</v>
      </c>
    </row>
    <row r="257" spans="1:10" x14ac:dyDescent="0.35">
      <c r="A257" t="s">
        <v>51</v>
      </c>
      <c r="B257" t="s">
        <v>52</v>
      </c>
      <c r="C257">
        <v>26</v>
      </c>
      <c r="D257">
        <v>7</v>
      </c>
      <c r="E257">
        <v>104150</v>
      </c>
      <c r="F257">
        <v>6190</v>
      </c>
      <c r="G257">
        <v>4807</v>
      </c>
      <c r="H257">
        <v>1500</v>
      </c>
      <c r="I257">
        <v>19</v>
      </c>
      <c r="J257" t="s">
        <v>17</v>
      </c>
    </row>
    <row r="258" spans="1:10" x14ac:dyDescent="0.35">
      <c r="A258" t="s">
        <v>515</v>
      </c>
      <c r="B258" t="s">
        <v>516</v>
      </c>
      <c r="C258">
        <v>6</v>
      </c>
      <c r="D258">
        <v>7</v>
      </c>
      <c r="E258">
        <v>337107</v>
      </c>
      <c r="F258">
        <v>6084</v>
      </c>
      <c r="G258">
        <v>1785</v>
      </c>
      <c r="H258">
        <v>215</v>
      </c>
      <c r="I258">
        <v>4</v>
      </c>
      <c r="J258" t="s">
        <v>17</v>
      </c>
    </row>
    <row r="259" spans="1:10" x14ac:dyDescent="0.35">
      <c r="A259" t="s">
        <v>465</v>
      </c>
      <c r="B259" t="s">
        <v>466</v>
      </c>
      <c r="C259">
        <v>28</v>
      </c>
      <c r="D259">
        <v>4</v>
      </c>
      <c r="E259">
        <v>39765</v>
      </c>
      <c r="F259">
        <v>6051</v>
      </c>
      <c r="G259">
        <v>4797</v>
      </c>
      <c r="H259">
        <v>1339</v>
      </c>
      <c r="I259">
        <v>20</v>
      </c>
      <c r="J259" t="s">
        <v>38</v>
      </c>
    </row>
    <row r="260" spans="1:10" x14ac:dyDescent="0.35">
      <c r="A260" t="s">
        <v>563</v>
      </c>
      <c r="B260" t="s">
        <v>564</v>
      </c>
      <c r="C260">
        <v>10</v>
      </c>
      <c r="D260">
        <v>2</v>
      </c>
      <c r="E260">
        <v>239897</v>
      </c>
      <c r="F260">
        <v>5888</v>
      </c>
      <c r="G260">
        <v>1636</v>
      </c>
      <c r="H260">
        <v>556</v>
      </c>
      <c r="I260">
        <v>2</v>
      </c>
      <c r="J260" t="s">
        <v>11</v>
      </c>
    </row>
    <row r="261" spans="1:10" x14ac:dyDescent="0.35">
      <c r="A261" t="s">
        <v>287</v>
      </c>
      <c r="B261" t="s">
        <v>288</v>
      </c>
      <c r="C261">
        <v>59</v>
      </c>
      <c r="D261">
        <v>9</v>
      </c>
      <c r="E261">
        <v>161775</v>
      </c>
      <c r="F261">
        <v>5722</v>
      </c>
      <c r="G261">
        <v>2806</v>
      </c>
      <c r="H261">
        <v>1734</v>
      </c>
      <c r="I261">
        <v>5</v>
      </c>
      <c r="J261" t="s">
        <v>38</v>
      </c>
    </row>
    <row r="262" spans="1:10" x14ac:dyDescent="0.35">
      <c r="A262" t="s">
        <v>26</v>
      </c>
      <c r="B262" t="s">
        <v>27</v>
      </c>
      <c r="C262">
        <v>25</v>
      </c>
      <c r="D262">
        <v>0</v>
      </c>
      <c r="E262">
        <v>22689</v>
      </c>
      <c r="F262">
        <v>5669</v>
      </c>
      <c r="G262">
        <v>4225</v>
      </c>
      <c r="H262">
        <v>390</v>
      </c>
      <c r="I262">
        <v>2</v>
      </c>
      <c r="J262" t="s">
        <v>11</v>
      </c>
    </row>
    <row r="263" spans="1:10" x14ac:dyDescent="0.35">
      <c r="A263" t="s">
        <v>459</v>
      </c>
      <c r="B263" t="s">
        <v>460</v>
      </c>
      <c r="C263">
        <v>58</v>
      </c>
      <c r="D263">
        <v>0</v>
      </c>
      <c r="E263">
        <v>145528</v>
      </c>
      <c r="F263">
        <v>5515</v>
      </c>
      <c r="G263">
        <v>3472</v>
      </c>
      <c r="H263">
        <v>913</v>
      </c>
      <c r="I263">
        <v>12</v>
      </c>
      <c r="J263" t="s">
        <v>25</v>
      </c>
    </row>
    <row r="264" spans="1:10" x14ac:dyDescent="0.35">
      <c r="A264" t="s">
        <v>565</v>
      </c>
      <c r="B264" t="s">
        <v>566</v>
      </c>
      <c r="C264">
        <v>20</v>
      </c>
      <c r="D264">
        <v>8</v>
      </c>
      <c r="E264">
        <v>318537</v>
      </c>
      <c r="F264">
        <v>5508</v>
      </c>
      <c r="G264">
        <v>3115</v>
      </c>
      <c r="H264">
        <v>825</v>
      </c>
      <c r="I264">
        <v>12</v>
      </c>
      <c r="J264" t="s">
        <v>38</v>
      </c>
    </row>
    <row r="265" spans="1:10" x14ac:dyDescent="0.35">
      <c r="A265" t="s">
        <v>409</v>
      </c>
      <c r="B265" t="s">
        <v>410</v>
      </c>
      <c r="C265">
        <v>34</v>
      </c>
      <c r="D265">
        <v>4</v>
      </c>
      <c r="E265">
        <v>152456</v>
      </c>
      <c r="F265">
        <v>5387</v>
      </c>
      <c r="G265">
        <v>2051</v>
      </c>
      <c r="H265">
        <v>987</v>
      </c>
      <c r="I265">
        <v>14</v>
      </c>
      <c r="J265" t="s">
        <v>38</v>
      </c>
    </row>
    <row r="266" spans="1:10" x14ac:dyDescent="0.35">
      <c r="A266" t="s">
        <v>453</v>
      </c>
      <c r="B266" t="s">
        <v>454</v>
      </c>
      <c r="C266">
        <v>48</v>
      </c>
      <c r="D266">
        <v>7</v>
      </c>
      <c r="E266">
        <v>5809</v>
      </c>
      <c r="F266">
        <v>5356</v>
      </c>
      <c r="G266">
        <v>454</v>
      </c>
      <c r="H266">
        <v>1924</v>
      </c>
      <c r="I266">
        <v>22</v>
      </c>
      <c r="J266" t="s">
        <v>38</v>
      </c>
    </row>
    <row r="267" spans="1:10" x14ac:dyDescent="0.35">
      <c r="A267" t="s">
        <v>123</v>
      </c>
      <c r="B267" t="s">
        <v>124</v>
      </c>
      <c r="C267">
        <v>54</v>
      </c>
      <c r="D267">
        <v>6</v>
      </c>
      <c r="E267">
        <v>20870</v>
      </c>
      <c r="F267">
        <v>5340</v>
      </c>
      <c r="G267">
        <v>3072</v>
      </c>
      <c r="H267">
        <v>1420</v>
      </c>
      <c r="I267">
        <v>2</v>
      </c>
      <c r="J267" t="s">
        <v>20</v>
      </c>
    </row>
    <row r="268" spans="1:10" x14ac:dyDescent="0.35">
      <c r="A268" t="s">
        <v>173</v>
      </c>
      <c r="B268" t="s">
        <v>174</v>
      </c>
      <c r="C268">
        <v>33</v>
      </c>
      <c r="D268">
        <v>2</v>
      </c>
      <c r="E268">
        <v>306062</v>
      </c>
      <c r="F268">
        <v>5226</v>
      </c>
      <c r="G268">
        <v>1990</v>
      </c>
      <c r="H268">
        <v>28</v>
      </c>
      <c r="I268">
        <v>4</v>
      </c>
      <c r="J268" t="s">
        <v>20</v>
      </c>
    </row>
    <row r="269" spans="1:10" x14ac:dyDescent="0.35">
      <c r="A269" t="s">
        <v>175</v>
      </c>
      <c r="B269" t="s">
        <v>176</v>
      </c>
      <c r="C269">
        <v>22</v>
      </c>
      <c r="D269">
        <v>0</v>
      </c>
      <c r="E269">
        <v>315368</v>
      </c>
      <c r="F269">
        <v>5222</v>
      </c>
      <c r="G269">
        <v>4805</v>
      </c>
      <c r="H269">
        <v>957</v>
      </c>
      <c r="I269">
        <v>2</v>
      </c>
      <c r="J269" t="s">
        <v>17</v>
      </c>
    </row>
    <row r="270" spans="1:10" x14ac:dyDescent="0.35">
      <c r="A270" t="s">
        <v>221</v>
      </c>
      <c r="B270" t="s">
        <v>222</v>
      </c>
      <c r="C270">
        <v>49</v>
      </c>
      <c r="D270">
        <v>0</v>
      </c>
      <c r="E270">
        <v>356540</v>
      </c>
      <c r="F270">
        <v>4732</v>
      </c>
      <c r="G270">
        <v>951</v>
      </c>
      <c r="H270">
        <v>1693</v>
      </c>
      <c r="I270">
        <v>2</v>
      </c>
      <c r="J270" t="s">
        <v>17</v>
      </c>
    </row>
    <row r="271" spans="1:10" x14ac:dyDescent="0.35">
      <c r="A271" t="s">
        <v>167</v>
      </c>
      <c r="B271" t="s">
        <v>168</v>
      </c>
      <c r="C271">
        <v>46</v>
      </c>
      <c r="D271">
        <v>7</v>
      </c>
      <c r="E271">
        <v>407332</v>
      </c>
      <c r="F271">
        <v>4721</v>
      </c>
      <c r="G271">
        <v>1205</v>
      </c>
      <c r="H271">
        <v>1914</v>
      </c>
      <c r="I271">
        <v>19</v>
      </c>
      <c r="J271" t="s">
        <v>17</v>
      </c>
    </row>
    <row r="272" spans="1:10" x14ac:dyDescent="0.35">
      <c r="A272" t="s">
        <v>133</v>
      </c>
      <c r="B272" t="s">
        <v>134</v>
      </c>
      <c r="C272">
        <v>24</v>
      </c>
      <c r="D272">
        <v>5</v>
      </c>
      <c r="E272">
        <v>27790</v>
      </c>
      <c r="F272">
        <v>4532</v>
      </c>
      <c r="G272">
        <v>3502</v>
      </c>
      <c r="H272">
        <v>1449</v>
      </c>
      <c r="I272">
        <v>22</v>
      </c>
      <c r="J272" t="s">
        <v>17</v>
      </c>
    </row>
    <row r="273" spans="1:10" x14ac:dyDescent="0.35">
      <c r="A273" t="s">
        <v>309</v>
      </c>
      <c r="B273" t="s">
        <v>310</v>
      </c>
      <c r="C273">
        <v>39</v>
      </c>
      <c r="D273">
        <v>3</v>
      </c>
      <c r="E273">
        <v>128016</v>
      </c>
      <c r="F273">
        <v>4424</v>
      </c>
      <c r="G273">
        <v>3983</v>
      </c>
      <c r="H273">
        <v>1516</v>
      </c>
      <c r="I273">
        <v>8</v>
      </c>
      <c r="J273" t="s">
        <v>14</v>
      </c>
    </row>
    <row r="274" spans="1:10" x14ac:dyDescent="0.35">
      <c r="A274" t="s">
        <v>28</v>
      </c>
      <c r="B274" t="s">
        <v>29</v>
      </c>
      <c r="C274">
        <v>43</v>
      </c>
      <c r="D274">
        <v>1</v>
      </c>
      <c r="E274">
        <v>274318</v>
      </c>
      <c r="F274">
        <v>4400</v>
      </c>
      <c r="G274">
        <v>94</v>
      </c>
      <c r="H274">
        <v>1805</v>
      </c>
      <c r="I274">
        <v>15</v>
      </c>
      <c r="J274" t="s">
        <v>11</v>
      </c>
    </row>
    <row r="275" spans="1:10" x14ac:dyDescent="0.35">
      <c r="A275" t="s">
        <v>71</v>
      </c>
      <c r="B275" t="s">
        <v>72</v>
      </c>
      <c r="C275">
        <v>16</v>
      </c>
      <c r="D275">
        <v>7</v>
      </c>
      <c r="E275">
        <v>284821</v>
      </c>
      <c r="F275">
        <v>4288</v>
      </c>
      <c r="G275">
        <v>984</v>
      </c>
      <c r="H275">
        <v>614</v>
      </c>
      <c r="I275">
        <v>0</v>
      </c>
      <c r="J275" t="s">
        <v>11</v>
      </c>
    </row>
    <row r="276" spans="1:10" x14ac:dyDescent="0.35">
      <c r="A276" t="s">
        <v>541</v>
      </c>
      <c r="B276" t="s">
        <v>542</v>
      </c>
      <c r="C276">
        <v>28</v>
      </c>
      <c r="D276">
        <v>3</v>
      </c>
      <c r="E276">
        <v>302908</v>
      </c>
      <c r="F276">
        <v>4118</v>
      </c>
      <c r="G276">
        <v>1639</v>
      </c>
      <c r="H276">
        <v>1368</v>
      </c>
      <c r="I276">
        <v>1</v>
      </c>
      <c r="J276" t="s">
        <v>38</v>
      </c>
    </row>
    <row r="277" spans="1:10" x14ac:dyDescent="0.35">
      <c r="A277" t="s">
        <v>277</v>
      </c>
      <c r="B277" t="s">
        <v>278</v>
      </c>
      <c r="C277">
        <v>12</v>
      </c>
      <c r="D277">
        <v>9</v>
      </c>
      <c r="E277">
        <v>484685</v>
      </c>
      <c r="F277">
        <v>3912</v>
      </c>
      <c r="G277">
        <v>1823</v>
      </c>
      <c r="H277">
        <v>10</v>
      </c>
      <c r="I277">
        <v>20</v>
      </c>
      <c r="J277" t="s">
        <v>20</v>
      </c>
    </row>
    <row r="278" spans="1:10" x14ac:dyDescent="0.35">
      <c r="A278" t="s">
        <v>225</v>
      </c>
      <c r="B278" t="s">
        <v>226</v>
      </c>
      <c r="C278">
        <v>33</v>
      </c>
      <c r="D278">
        <v>5</v>
      </c>
      <c r="E278">
        <v>208611</v>
      </c>
      <c r="F278">
        <v>3696</v>
      </c>
      <c r="G278">
        <v>3389</v>
      </c>
      <c r="H278">
        <v>145</v>
      </c>
      <c r="I278">
        <v>20</v>
      </c>
      <c r="J278" t="s">
        <v>17</v>
      </c>
    </row>
    <row r="279" spans="1:10" x14ac:dyDescent="0.35">
      <c r="A279" t="s">
        <v>587</v>
      </c>
      <c r="B279" t="s">
        <v>588</v>
      </c>
      <c r="C279">
        <v>11</v>
      </c>
      <c r="D279">
        <v>8</v>
      </c>
      <c r="E279">
        <v>451016</v>
      </c>
      <c r="F279">
        <v>2436</v>
      </c>
      <c r="G279">
        <v>4062</v>
      </c>
      <c r="H279">
        <v>1950</v>
      </c>
      <c r="I279">
        <v>9</v>
      </c>
      <c r="J279" t="s">
        <v>17</v>
      </c>
    </row>
    <row r="280" spans="1:10" x14ac:dyDescent="0.35">
      <c r="A280" t="s">
        <v>591</v>
      </c>
      <c r="B280" t="s">
        <v>592</v>
      </c>
      <c r="C280">
        <v>45</v>
      </c>
      <c r="D280">
        <v>3</v>
      </c>
      <c r="E280">
        <v>305462</v>
      </c>
      <c r="F280">
        <v>2343</v>
      </c>
      <c r="G280">
        <v>3152</v>
      </c>
      <c r="H280">
        <v>355</v>
      </c>
      <c r="I280">
        <v>13</v>
      </c>
      <c r="J280" t="s">
        <v>17</v>
      </c>
    </row>
    <row r="281" spans="1:10" x14ac:dyDescent="0.35">
      <c r="A281" t="s">
        <v>405</v>
      </c>
      <c r="B281" t="s">
        <v>406</v>
      </c>
      <c r="C281">
        <v>48</v>
      </c>
      <c r="D281">
        <v>3</v>
      </c>
      <c r="E281">
        <v>480920</v>
      </c>
      <c r="F281">
        <v>2319</v>
      </c>
      <c r="G281">
        <v>1301</v>
      </c>
      <c r="H281">
        <v>1346</v>
      </c>
      <c r="I281">
        <v>17</v>
      </c>
      <c r="J281" t="s">
        <v>11</v>
      </c>
    </row>
    <row r="282" spans="1:10" x14ac:dyDescent="0.35">
      <c r="A282" t="s">
        <v>527</v>
      </c>
      <c r="B282" t="s">
        <v>528</v>
      </c>
      <c r="C282">
        <v>36</v>
      </c>
      <c r="D282">
        <v>9</v>
      </c>
      <c r="E282">
        <v>482680</v>
      </c>
      <c r="F282">
        <v>2292</v>
      </c>
      <c r="G282">
        <v>153</v>
      </c>
      <c r="H282">
        <v>570</v>
      </c>
      <c r="I282">
        <v>16</v>
      </c>
      <c r="J282" t="s">
        <v>20</v>
      </c>
    </row>
    <row r="283" spans="1:10" x14ac:dyDescent="0.35">
      <c r="A283" t="s">
        <v>157</v>
      </c>
      <c r="B283" t="s">
        <v>158</v>
      </c>
      <c r="C283">
        <v>44</v>
      </c>
      <c r="D283">
        <v>4</v>
      </c>
      <c r="E283">
        <v>266853</v>
      </c>
      <c r="F283">
        <v>2225</v>
      </c>
      <c r="G283">
        <v>417</v>
      </c>
      <c r="H283">
        <v>1164</v>
      </c>
      <c r="I283">
        <v>23</v>
      </c>
      <c r="J283" t="s">
        <v>20</v>
      </c>
    </row>
    <row r="284" spans="1:10" x14ac:dyDescent="0.35">
      <c r="A284" t="s">
        <v>371</v>
      </c>
      <c r="B284" t="s">
        <v>372</v>
      </c>
      <c r="C284">
        <v>47</v>
      </c>
      <c r="D284">
        <v>4</v>
      </c>
      <c r="E284">
        <v>227156</v>
      </c>
      <c r="F284">
        <v>2148</v>
      </c>
      <c r="G284">
        <v>4688</v>
      </c>
      <c r="H284">
        <v>1168</v>
      </c>
      <c r="I284">
        <v>9</v>
      </c>
      <c r="J284" t="s">
        <v>25</v>
      </c>
    </row>
    <row r="285" spans="1:10" x14ac:dyDescent="0.35">
      <c r="A285" t="s">
        <v>545</v>
      </c>
      <c r="B285" t="s">
        <v>546</v>
      </c>
      <c r="C285">
        <v>56</v>
      </c>
      <c r="D285">
        <v>0</v>
      </c>
      <c r="E285">
        <v>431657</v>
      </c>
      <c r="F285">
        <v>2070</v>
      </c>
      <c r="G285">
        <v>4226</v>
      </c>
      <c r="H285">
        <v>1193</v>
      </c>
      <c r="I285">
        <v>1</v>
      </c>
      <c r="J285" t="s">
        <v>20</v>
      </c>
    </row>
    <row r="286" spans="1:10" x14ac:dyDescent="0.35">
      <c r="A286" t="s">
        <v>383</v>
      </c>
      <c r="B286" t="s">
        <v>384</v>
      </c>
      <c r="C286">
        <v>55</v>
      </c>
      <c r="D286">
        <v>4</v>
      </c>
      <c r="E286">
        <v>402631</v>
      </c>
      <c r="F286">
        <v>2017</v>
      </c>
      <c r="G286">
        <v>2768</v>
      </c>
      <c r="H286">
        <v>1143</v>
      </c>
      <c r="I286">
        <v>2</v>
      </c>
      <c r="J286" t="s">
        <v>20</v>
      </c>
    </row>
    <row r="287" spans="1:10" x14ac:dyDescent="0.35">
      <c r="A287" t="s">
        <v>447</v>
      </c>
      <c r="B287" t="s">
        <v>448</v>
      </c>
      <c r="C287">
        <v>37</v>
      </c>
      <c r="D287">
        <v>1</v>
      </c>
      <c r="E287">
        <v>286668</v>
      </c>
      <c r="F287">
        <v>2008</v>
      </c>
      <c r="G287">
        <v>4826</v>
      </c>
      <c r="H287">
        <v>37</v>
      </c>
      <c r="I287">
        <v>12</v>
      </c>
      <c r="J287" t="s">
        <v>25</v>
      </c>
    </row>
    <row r="288" spans="1:10" x14ac:dyDescent="0.35">
      <c r="A288" t="s">
        <v>381</v>
      </c>
      <c r="B288" t="s">
        <v>382</v>
      </c>
      <c r="C288">
        <v>11</v>
      </c>
      <c r="D288">
        <v>2</v>
      </c>
      <c r="E288">
        <v>101497</v>
      </c>
      <c r="F288">
        <v>1928</v>
      </c>
      <c r="G288">
        <v>4831</v>
      </c>
      <c r="H288">
        <v>780</v>
      </c>
      <c r="I288">
        <v>10</v>
      </c>
      <c r="J288" t="s">
        <v>17</v>
      </c>
    </row>
    <row r="289" spans="1:10" x14ac:dyDescent="0.35">
      <c r="A289" t="s">
        <v>285</v>
      </c>
      <c r="B289" t="s">
        <v>286</v>
      </c>
      <c r="C289">
        <v>52</v>
      </c>
      <c r="D289">
        <v>3</v>
      </c>
      <c r="E289">
        <v>382300</v>
      </c>
      <c r="F289">
        <v>1705</v>
      </c>
      <c r="G289">
        <v>4408</v>
      </c>
      <c r="H289">
        <v>1176</v>
      </c>
      <c r="I289">
        <v>14</v>
      </c>
      <c r="J289" t="s">
        <v>11</v>
      </c>
    </row>
    <row r="290" spans="1:10" x14ac:dyDescent="0.35">
      <c r="A290" t="s">
        <v>185</v>
      </c>
      <c r="B290" t="s">
        <v>186</v>
      </c>
      <c r="C290">
        <v>40</v>
      </c>
      <c r="D290">
        <v>2</v>
      </c>
      <c r="E290">
        <v>493734</v>
      </c>
      <c r="F290">
        <v>1631</v>
      </c>
      <c r="G290">
        <v>2713</v>
      </c>
      <c r="H290">
        <v>696</v>
      </c>
      <c r="I290">
        <v>2</v>
      </c>
      <c r="J290" t="s">
        <v>25</v>
      </c>
    </row>
    <row r="291" spans="1:10" x14ac:dyDescent="0.35">
      <c r="A291" t="s">
        <v>415</v>
      </c>
      <c r="B291" t="s">
        <v>416</v>
      </c>
      <c r="C291">
        <v>32</v>
      </c>
      <c r="D291">
        <v>9</v>
      </c>
      <c r="E291">
        <v>106570</v>
      </c>
      <c r="F291">
        <v>1442</v>
      </c>
      <c r="G291">
        <v>3180</v>
      </c>
      <c r="H291">
        <v>1218</v>
      </c>
      <c r="I291">
        <v>19</v>
      </c>
      <c r="J291" t="s">
        <v>14</v>
      </c>
    </row>
    <row r="292" spans="1:10" x14ac:dyDescent="0.35">
      <c r="A292" t="s">
        <v>579</v>
      </c>
      <c r="B292" t="s">
        <v>580</v>
      </c>
      <c r="C292">
        <v>7</v>
      </c>
      <c r="D292">
        <v>0</v>
      </c>
      <c r="E292">
        <v>338889</v>
      </c>
      <c r="F292">
        <v>1220</v>
      </c>
      <c r="G292">
        <v>1341</v>
      </c>
      <c r="H292">
        <v>362</v>
      </c>
      <c r="I292">
        <v>7</v>
      </c>
      <c r="J292" t="s">
        <v>17</v>
      </c>
    </row>
    <row r="293" spans="1:10" x14ac:dyDescent="0.35">
      <c r="A293" t="s">
        <v>211</v>
      </c>
      <c r="B293" t="s">
        <v>212</v>
      </c>
      <c r="C293">
        <v>51</v>
      </c>
      <c r="D293">
        <v>9</v>
      </c>
      <c r="E293">
        <v>297764</v>
      </c>
      <c r="F293">
        <v>1162</v>
      </c>
      <c r="G293">
        <v>1759</v>
      </c>
      <c r="H293">
        <v>1712</v>
      </c>
      <c r="I293">
        <v>14</v>
      </c>
      <c r="J293" t="s">
        <v>11</v>
      </c>
    </row>
    <row r="294" spans="1:10" x14ac:dyDescent="0.35">
      <c r="A294" t="s">
        <v>571</v>
      </c>
      <c r="B294" t="s">
        <v>572</v>
      </c>
      <c r="C294">
        <v>24</v>
      </c>
      <c r="D294">
        <v>3</v>
      </c>
      <c r="E294">
        <v>26934</v>
      </c>
      <c r="F294">
        <v>1022</v>
      </c>
      <c r="G294">
        <v>329</v>
      </c>
      <c r="H294">
        <v>534</v>
      </c>
      <c r="I294">
        <v>20</v>
      </c>
      <c r="J294" t="s">
        <v>17</v>
      </c>
    </row>
    <row r="295" spans="1:10" x14ac:dyDescent="0.35">
      <c r="A295" t="s">
        <v>341</v>
      </c>
      <c r="B295" t="s">
        <v>342</v>
      </c>
      <c r="C295">
        <v>46</v>
      </c>
      <c r="D295">
        <v>4</v>
      </c>
      <c r="E295">
        <v>123402</v>
      </c>
      <c r="F295">
        <v>946</v>
      </c>
      <c r="G295">
        <v>513</v>
      </c>
      <c r="H295">
        <v>1070</v>
      </c>
      <c r="I295">
        <v>0</v>
      </c>
      <c r="J295" t="s">
        <v>11</v>
      </c>
    </row>
    <row r="296" spans="1:10" x14ac:dyDescent="0.35">
      <c r="A296" t="s">
        <v>143</v>
      </c>
      <c r="B296" t="s">
        <v>144</v>
      </c>
      <c r="C296">
        <v>12</v>
      </c>
      <c r="D296">
        <v>0</v>
      </c>
      <c r="E296">
        <v>488462</v>
      </c>
      <c r="F296">
        <v>402</v>
      </c>
      <c r="G296">
        <v>574</v>
      </c>
      <c r="H296">
        <v>738</v>
      </c>
      <c r="I296">
        <v>13</v>
      </c>
      <c r="J296" t="s">
        <v>38</v>
      </c>
    </row>
    <row r="297" spans="1:10" x14ac:dyDescent="0.35">
      <c r="A297" t="s">
        <v>443</v>
      </c>
      <c r="B297" t="s">
        <v>444</v>
      </c>
      <c r="C297">
        <v>13</v>
      </c>
      <c r="D297">
        <v>7</v>
      </c>
      <c r="E297">
        <v>51612</v>
      </c>
      <c r="F297">
        <v>335</v>
      </c>
      <c r="G297">
        <v>2074</v>
      </c>
      <c r="H297">
        <v>1147</v>
      </c>
      <c r="I297">
        <v>11</v>
      </c>
      <c r="J297" t="s">
        <v>11</v>
      </c>
    </row>
    <row r="298" spans="1:10" x14ac:dyDescent="0.35">
      <c r="A298" t="s">
        <v>329</v>
      </c>
      <c r="B298" t="s">
        <v>330</v>
      </c>
      <c r="C298">
        <v>43</v>
      </c>
      <c r="D298">
        <v>2</v>
      </c>
      <c r="E298">
        <v>320187</v>
      </c>
      <c r="F298">
        <v>217</v>
      </c>
      <c r="G298">
        <v>4242</v>
      </c>
      <c r="H298">
        <v>258</v>
      </c>
      <c r="I298">
        <v>9</v>
      </c>
      <c r="J298" t="s">
        <v>25</v>
      </c>
    </row>
    <row r="299" spans="1:10" x14ac:dyDescent="0.35">
      <c r="A299" t="s">
        <v>485</v>
      </c>
      <c r="B299" t="s">
        <v>486</v>
      </c>
      <c r="C299">
        <v>53</v>
      </c>
      <c r="D299">
        <v>6</v>
      </c>
      <c r="E299">
        <v>371463</v>
      </c>
      <c r="F299">
        <v>177</v>
      </c>
      <c r="G299">
        <v>4889</v>
      </c>
      <c r="H299">
        <v>223</v>
      </c>
      <c r="I299">
        <v>23</v>
      </c>
      <c r="J299" t="s">
        <v>14</v>
      </c>
    </row>
    <row r="300" spans="1:10" x14ac:dyDescent="0.35">
      <c r="A300" t="s">
        <v>147</v>
      </c>
      <c r="B300" t="s">
        <v>148</v>
      </c>
      <c r="C300">
        <v>39</v>
      </c>
      <c r="D300">
        <v>2</v>
      </c>
      <c r="E300">
        <v>307626</v>
      </c>
      <c r="F300">
        <v>155</v>
      </c>
      <c r="G300">
        <v>1625</v>
      </c>
      <c r="H300">
        <v>545</v>
      </c>
      <c r="I300">
        <v>21</v>
      </c>
      <c r="J300" t="s">
        <v>25</v>
      </c>
    </row>
    <row r="301" spans="1:10" x14ac:dyDescent="0.35">
      <c r="A301" t="s">
        <v>397</v>
      </c>
      <c r="B301" t="s">
        <v>398</v>
      </c>
      <c r="C301">
        <v>10</v>
      </c>
      <c r="D301">
        <v>9</v>
      </c>
      <c r="E301">
        <v>194752</v>
      </c>
      <c r="F301">
        <v>109</v>
      </c>
      <c r="G301">
        <v>4033</v>
      </c>
      <c r="H301">
        <v>1633</v>
      </c>
      <c r="I301">
        <v>17</v>
      </c>
      <c r="J301" t="s">
        <v>14</v>
      </c>
    </row>
  </sheetData>
  <conditionalFormatting sqref="A1:A1048576">
    <cfRule type="duplicateValues"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42C05-1456-4A19-85A1-8AF95C72895D}">
  <dimension ref="A4:F35"/>
  <sheetViews>
    <sheetView topLeftCell="A18" zoomScale="91" zoomScaleNormal="100" workbookViewId="0">
      <selection activeCell="BB104" sqref="BB104"/>
    </sheetView>
  </sheetViews>
  <sheetFormatPr defaultRowHeight="14.5" x14ac:dyDescent="0.35"/>
  <cols>
    <col min="1" max="1" width="12.81640625" bestFit="1" customWidth="1"/>
    <col min="2" max="2" width="11.90625" bestFit="1" customWidth="1"/>
    <col min="3" max="4" width="16.08984375" bestFit="1" customWidth="1"/>
    <col min="5" max="5" width="12.81640625" bestFit="1" customWidth="1"/>
    <col min="6" max="6" width="15.08984375" bestFit="1" customWidth="1"/>
    <col min="7" max="7" width="15.54296875" customWidth="1"/>
    <col min="8" max="8" width="14.26953125" customWidth="1"/>
    <col min="9" max="9" width="11.36328125" customWidth="1"/>
    <col min="10" max="10" width="14.6328125" customWidth="1"/>
    <col min="11" max="60" width="6.08984375" bestFit="1" customWidth="1"/>
    <col min="61" max="301" width="7.1796875" bestFit="1" customWidth="1"/>
    <col min="302" max="302" width="10.7265625" bestFit="1" customWidth="1"/>
    <col min="303" max="309" width="5" bestFit="1" customWidth="1"/>
    <col min="310" max="360" width="6.08984375" bestFit="1" customWidth="1"/>
    <col min="361" max="601" width="7.1796875" bestFit="1" customWidth="1"/>
    <col min="602" max="602" width="16.7265625" bestFit="1" customWidth="1"/>
    <col min="603" max="603" width="22.90625" bestFit="1" customWidth="1"/>
  </cols>
  <sheetData>
    <row r="4" spans="1:6" x14ac:dyDescent="0.35">
      <c r="A4" s="1" t="s">
        <v>615</v>
      </c>
      <c r="B4" t="s">
        <v>617</v>
      </c>
      <c r="E4" s="1" t="s">
        <v>615</v>
      </c>
      <c r="F4" t="s">
        <v>617</v>
      </c>
    </row>
    <row r="5" spans="1:6" x14ac:dyDescent="0.35">
      <c r="A5" s="2" t="s">
        <v>17</v>
      </c>
      <c r="B5" s="3">
        <v>337107</v>
      </c>
      <c r="E5" s="2">
        <v>4</v>
      </c>
      <c r="F5" s="3">
        <v>337107</v>
      </c>
    </row>
    <row r="6" spans="1:6" x14ac:dyDescent="0.35">
      <c r="A6" s="2" t="s">
        <v>616</v>
      </c>
      <c r="B6" s="3">
        <v>337107</v>
      </c>
      <c r="E6" s="2" t="s">
        <v>616</v>
      </c>
      <c r="F6" s="3">
        <v>337107</v>
      </c>
    </row>
    <row r="18" spans="1:2" x14ac:dyDescent="0.35">
      <c r="A18" s="1" t="s">
        <v>615</v>
      </c>
      <c r="B18" t="s">
        <v>617</v>
      </c>
    </row>
    <row r="19" spans="1:2" x14ac:dyDescent="0.35">
      <c r="A19" s="2" t="s">
        <v>616</v>
      </c>
      <c r="B19" s="3"/>
    </row>
    <row r="33" spans="1:6" x14ac:dyDescent="0.35">
      <c r="A33" s="1" t="s">
        <v>615</v>
      </c>
      <c r="B33" t="s">
        <v>618</v>
      </c>
      <c r="E33" s="1" t="s">
        <v>615</v>
      </c>
      <c r="F33" t="s">
        <v>619</v>
      </c>
    </row>
    <row r="34" spans="1:6" x14ac:dyDescent="0.35">
      <c r="A34" s="2" t="s">
        <v>17</v>
      </c>
      <c r="B34" s="3">
        <v>337107</v>
      </c>
      <c r="E34" s="2" t="s">
        <v>17</v>
      </c>
      <c r="F34">
        <v>215</v>
      </c>
    </row>
    <row r="35" spans="1:6" x14ac:dyDescent="0.35">
      <c r="A35" s="2" t="s">
        <v>616</v>
      </c>
      <c r="B35" s="3">
        <v>337107</v>
      </c>
      <c r="E35" s="2" t="s">
        <v>616</v>
      </c>
      <c r="F35">
        <v>215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54D9F-FDC6-4E02-80CC-1E3965F37726}">
  <dimension ref="A1"/>
  <sheetViews>
    <sheetView showGridLines="0" tabSelected="1" zoomScale="33" workbookViewId="0">
      <selection activeCell="BB11" sqref="BB1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youtube_shorts_performance_data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dc:creator>
  <cp:lastModifiedBy>Sneha bind</cp:lastModifiedBy>
  <dcterms:created xsi:type="dcterms:W3CDTF">2025-12-02T07:07:19Z</dcterms:created>
  <dcterms:modified xsi:type="dcterms:W3CDTF">2025-12-07T13:31:43Z</dcterms:modified>
</cp:coreProperties>
</file>