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mriti\OneDrive\Desktop\"/>
    </mc:Choice>
  </mc:AlternateContent>
  <xr:revisionPtr revIDLastSave="0" documentId="8_{C5C230FE-1352-41C7-B17F-125985123574}" xr6:coauthVersionLast="47" xr6:coauthVersionMax="47" xr10:uidLastSave="{00000000-0000-0000-0000-000000000000}"/>
  <bookViews>
    <workbookView xWindow="-108" yWindow="-108" windowWidth="23256" windowHeight="12456" activeTab="2" xr2:uid="{ECD3B60A-CEF6-4C03-BB3E-6E4EBE712693}"/>
  </bookViews>
  <sheets>
    <sheet name="Sheet2" sheetId="2" r:id="rId1"/>
    <sheet name="Sheet3" sheetId="3" r:id="rId2"/>
    <sheet name="Sheet1" sheetId="1" r:id="rId3"/>
  </sheets>
  <definedNames>
    <definedName name="_xlchart.v1.0" hidden="1">Sheet1!$A$2:$D$6</definedName>
    <definedName name="_xlchart.v1.1" hidden="1">Sheet1!$E$2:$E$6</definedName>
    <definedName name="_xlchart.v1.2" hidden="1">Sheet1!$A$2:$D$6</definedName>
    <definedName name="_xlchart.v1.3" hidden="1">Sheet1!$E$2:$E$6</definedName>
    <definedName name="_xlchart.v1.4" hidden="1">Sheet1!$A$2:$D$6</definedName>
    <definedName name="_xlchart.v1.5" hidden="1">Sheet1!$E$2:$E$6</definedName>
    <definedName name="_xlchart.v1.6" hidden="1">Sheet1!$A$2:$D$6</definedName>
    <definedName name="_xlchart.v1.7" hidden="1">Sheet1!$E$2:$E$6</definedName>
    <definedName name="_xlchart.v1.8" hidden="1">Sheet1!$A$2:$D$6</definedName>
    <definedName name="_xlchart.v1.9" hidden="1">Sheet1!$E$2:$E$6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D3" i="1"/>
  <c r="D4" i="1"/>
  <c r="D5" i="1"/>
  <c r="C3" i="1"/>
  <c r="E3" i="1" s="1"/>
  <c r="C4" i="1"/>
  <c r="C5" i="1"/>
  <c r="E2" i="1" l="1"/>
  <c r="E5" i="1"/>
  <c r="E4" i="1"/>
  <c r="E6" i="1" l="1"/>
</calcChain>
</file>

<file path=xl/sharedStrings.xml><?xml version="1.0" encoding="utf-8"?>
<sst xmlns="http://schemas.openxmlformats.org/spreadsheetml/2006/main" count="13" uniqueCount="12">
  <si>
    <t>Years</t>
  </si>
  <si>
    <t>Sales</t>
  </si>
  <si>
    <t>10% COMMISION</t>
  </si>
  <si>
    <t>5%TAX</t>
  </si>
  <si>
    <t>TOTAL INCOME</t>
  </si>
  <si>
    <t>TOTAL</t>
  </si>
  <si>
    <t>Row Labels</t>
  </si>
  <si>
    <t>Grand Total</t>
  </si>
  <si>
    <t>Sum of 5%TAX</t>
  </si>
  <si>
    <t>Sum of TOTAL INCOME</t>
  </si>
  <si>
    <t>(All)</t>
  </si>
  <si>
    <t>Count of 10%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</si>
</sst>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1.xlsx]Sheet2!PivotTable3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10% COMMISION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9A-49FC-BAB6-5C5F90C7A2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9A-49FC-BAB6-5C5F90C7A2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9A-49FC-BAB6-5C5F90C7A2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9A-49FC-BAB6-5C5F90C7A2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09A-49FC-BAB6-5C5F90C7A2E6}"/>
              </c:ext>
            </c:extLst>
          </c:dPt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A-49FC-BAB6-5C5F90C7A2E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5%TAX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229111</c:v>
                </c:pt>
                <c:pt idx="1">
                  <c:v>284462.5</c:v>
                </c:pt>
                <c:pt idx="2">
                  <c:v>127394.5</c:v>
                </c:pt>
                <c:pt idx="3">
                  <c:v>128206.5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A-49FC-BAB6-5C5F90C7A2E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TOTAL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3894887</c:v>
                </c:pt>
                <c:pt idx="1">
                  <c:v>4835862.5</c:v>
                </c:pt>
                <c:pt idx="2">
                  <c:v>2165706.5</c:v>
                </c:pt>
                <c:pt idx="3">
                  <c:v>2179510.5</c:v>
                </c:pt>
                <c:pt idx="4">
                  <c:v>13075966.5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9A-49FC-BAB6-5C5F90C7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mini 1.xlsx]Sheet2!PivotTable3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10% COMMISION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4-48DB-A336-8ED8C8229C6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5%TAX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229111</c:v>
                </c:pt>
                <c:pt idx="1">
                  <c:v>284462.5</c:v>
                </c:pt>
                <c:pt idx="2">
                  <c:v>127394.5</c:v>
                </c:pt>
                <c:pt idx="3">
                  <c:v>128206.5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4-48DB-A336-8ED8C8229C6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TOTAL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Sheet2!$A$4:$A$9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3894887</c:v>
                </c:pt>
                <c:pt idx="1">
                  <c:v>4835862.5</c:v>
                </c:pt>
                <c:pt idx="2">
                  <c:v>2165706.5</c:v>
                </c:pt>
                <c:pt idx="3">
                  <c:v>2179510.5</c:v>
                </c:pt>
                <c:pt idx="4">
                  <c:v>13075966.5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4-48DB-A336-8ED8C822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62015"/>
        <c:axId val="237453375"/>
      </c:lineChart>
      <c:catAx>
        <c:axId val="23746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3375"/>
        <c:crosses val="autoZero"/>
        <c:auto val="1"/>
        <c:lblAlgn val="ctr"/>
        <c:lblOffset val="100"/>
        <c:noMultiLvlLbl val="0"/>
      </c:catAx>
      <c:valAx>
        <c:axId val="2374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multiLvlStrRef>
              <c:f>Sheet1!$A$2:$D$6</c:f>
              <c:multiLvlStrCache>
                <c:ptCount val="5"/>
                <c:lvl>
                  <c:pt idx="0">
                    <c:v>229111</c:v>
                  </c:pt>
                  <c:pt idx="1">
                    <c:v>284462.5</c:v>
                  </c:pt>
                  <c:pt idx="2">
                    <c:v>127394.5</c:v>
                  </c:pt>
                  <c:pt idx="3">
                    <c:v>128206.5</c:v>
                  </c:pt>
                </c:lvl>
                <c:lvl>
                  <c:pt idx="0">
                    <c:v>458222</c:v>
                  </c:pt>
                  <c:pt idx="1">
                    <c:v>568925</c:v>
                  </c:pt>
                  <c:pt idx="2">
                    <c:v>254789</c:v>
                  </c:pt>
                  <c:pt idx="3">
                    <c:v>256413</c:v>
                  </c:pt>
                  <c:pt idx="4">
                    <c:v>TOTAL</c:v>
                  </c:pt>
                </c:lvl>
                <c:lvl>
                  <c:pt idx="0">
                    <c:v>4582220</c:v>
                  </c:pt>
                  <c:pt idx="1">
                    <c:v>5689250</c:v>
                  </c:pt>
                  <c:pt idx="2">
                    <c:v>2547890</c:v>
                  </c:pt>
                  <c:pt idx="3">
                    <c:v>2564130</c:v>
                  </c:pt>
                  <c:pt idx="4">
                    <c:v>7845120</c:v>
                  </c:pt>
                </c:lvl>
                <c:lvl>
                  <c:pt idx="0">
                    <c:v>2010</c:v>
                  </c:pt>
                  <c:pt idx="1">
                    <c:v>2020</c:v>
                  </c:pt>
                  <c:pt idx="2">
                    <c:v>2030</c:v>
                  </c:pt>
                  <c:pt idx="3">
                    <c:v>2040</c:v>
                  </c:pt>
                  <c:pt idx="4">
                    <c:v>2050</c:v>
                  </c:pt>
                </c:lvl>
              </c:multiLvlStrCache>
            </c:multiLvlStr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3894887</c:v>
                </c:pt>
                <c:pt idx="1">
                  <c:v>4835862.5</c:v>
                </c:pt>
                <c:pt idx="2">
                  <c:v>2165706.5</c:v>
                </c:pt>
                <c:pt idx="3">
                  <c:v>2179510.5</c:v>
                </c:pt>
                <c:pt idx="4">
                  <c:v>13075966.5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435B-81E9-CA2FC944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57215"/>
        <c:axId val="237457695"/>
      </c:scatterChart>
      <c:valAx>
        <c:axId val="2374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7695"/>
        <c:crosses val="autoZero"/>
        <c:crossBetween val="midCat"/>
      </c:valAx>
      <c:valAx>
        <c:axId val="2374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D0ED1569-2115-430F-A1D3-4F030180C0E8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</xdr:row>
      <xdr:rowOff>121920</xdr:rowOff>
    </xdr:from>
    <xdr:to>
      <xdr:col>7</xdr:col>
      <xdr:colOff>426720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EFB25-651C-4F01-AC8F-CA568A36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2</xdr:row>
      <xdr:rowOff>99060</xdr:rowOff>
    </xdr:from>
    <xdr:to>
      <xdr:col>15</xdr:col>
      <xdr:colOff>213360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82A0F-576D-4666-A302-E8F32C21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274320</xdr:colOff>
      <xdr:row>2</xdr:row>
      <xdr:rowOff>76200</xdr:rowOff>
    </xdr:from>
    <xdr:to>
      <xdr:col>22</xdr:col>
      <xdr:colOff>579120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49A0CD-A708-47F0-B0CA-5A5389AA9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19</xdr:row>
      <xdr:rowOff>22860</xdr:rowOff>
    </xdr:from>
    <xdr:to>
      <xdr:col>21</xdr:col>
      <xdr:colOff>68580</xdr:colOff>
      <xdr:row>36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F122B09-347F-4B2C-8F3D-DB746BC3A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3497580"/>
              <a:ext cx="12710160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riti" refreshedDate="45592.838879166666" createdVersion="8" refreshedVersion="8" minRefreshableVersion="3" recordCount="5" xr:uid="{8D365EEB-0134-4E61-9104-F8253B6B7C61}">
  <cacheSource type="worksheet">
    <worksheetSource name="Table1"/>
  </cacheSource>
  <cacheFields count="5">
    <cacheField name="Years" numFmtId="0">
      <sharedItems containsSemiMixedTypes="0" containsString="0" containsNumber="1" containsInteger="1" minValue="2010" maxValue="2050" count="5">
        <n v="2010"/>
        <n v="2020"/>
        <n v="2030"/>
        <n v="2040"/>
        <n v="2050"/>
      </sharedItems>
    </cacheField>
    <cacheField name="Sales" numFmtId="0">
      <sharedItems containsSemiMixedTypes="0" containsString="0" containsNumber="1" containsInteger="1" minValue="2547890" maxValue="7845120" count="5">
        <n v="4582220"/>
        <n v="5689250"/>
        <n v="2547890"/>
        <n v="2564130"/>
        <n v="7845120"/>
      </sharedItems>
    </cacheField>
    <cacheField name="10% COMMISION" numFmtId="0">
      <sharedItems containsMixedTypes="1" containsNumber="1" containsInteger="1" minValue="254789" maxValue="568925" count="5">
        <n v="458222"/>
        <n v="568925"/>
        <n v="254789"/>
        <n v="256413"/>
        <s v="TOTAL"/>
      </sharedItems>
    </cacheField>
    <cacheField name="5%TAX" numFmtId="0">
      <sharedItems containsString="0" containsBlank="1" containsNumber="1" minValue="127394.5" maxValue="284462.5"/>
    </cacheField>
    <cacheField name="TOTAL INCOME" numFmtId="0">
      <sharedItems containsSemiMixedTypes="0" containsString="0" containsNumber="1" minValue="2165706.5" maxValue="1307596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229111"/>
    <n v="3894887"/>
  </r>
  <r>
    <x v="1"/>
    <x v="1"/>
    <x v="1"/>
    <n v="284462.5"/>
    <n v="4835862.5"/>
  </r>
  <r>
    <x v="2"/>
    <x v="2"/>
    <x v="2"/>
    <n v="127394.5"/>
    <n v="2165706.5"/>
  </r>
  <r>
    <x v="3"/>
    <x v="3"/>
    <x v="3"/>
    <n v="128206.5"/>
    <n v="2179510.5"/>
  </r>
  <r>
    <x v="4"/>
    <x v="4"/>
    <x v="4"/>
    <m/>
    <n v="1307596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581CB-7983-4A39-9C89-F6C3B56CD3CD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D9" firstHeaderRow="0" firstDataRow="1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2"/>
        <item x="3"/>
        <item x="0"/>
        <item x="1"/>
        <item x="4"/>
        <item t="default"/>
      </items>
    </pivotField>
    <pivotField dataField="1" showAll="0">
      <items count="6">
        <item x="2"/>
        <item x="3"/>
        <item x="0"/>
        <item x="1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ount of 10% COMMISION" fld="2" subtotal="count" baseField="0" baseItem="0"/>
    <dataField name="Sum of 5%TAX" fld="3" baseField="0" baseItem="0"/>
    <dataField name="Sum of TOTAL INCOME" fld="4" baseField="0" baseItem="0"/>
  </dataFields>
  <chartFormats count="42"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1C44E6-E763-44D6-BB5C-BAA203741B22}" name="Table1" displayName="Table1" ref="A1:E6" totalsRowShown="0">
  <autoFilter ref="A1:E6" xr:uid="{7A1C44E6-E763-44D6-BB5C-BAA203741B22}"/>
  <tableColumns count="5">
    <tableColumn id="1" xr3:uid="{1B7D53C5-EFCA-44BF-B8F8-30A3200A8DCD}" name="Years"/>
    <tableColumn id="2" xr3:uid="{9507E786-6DFA-4F00-ABFC-92CB4673AF58}" name="Sales"/>
    <tableColumn id="3" xr3:uid="{AE59D1B9-2C96-4DAC-AC16-B7828E7CF1B8}" name="10% COMMISION"/>
    <tableColumn id="4" xr3:uid="{82D46FCF-269D-41A0-A317-1FDE2C7DC590}" name="5%TAX"/>
    <tableColumn id="5" xr3:uid="{5822A630-0121-4E06-A783-6080A7408D9E}" name="TOTAL INCOM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DA7D-1465-4040-85D8-7BF29FEC3971}">
  <dimension ref="A1:D9"/>
  <sheetViews>
    <sheetView workbookViewId="0">
      <selection activeCell="F16" sqref="F16"/>
    </sheetView>
  </sheetViews>
  <sheetFormatPr defaultRowHeight="14.4" x14ac:dyDescent="0.3"/>
  <cols>
    <col min="1" max="1" width="12.44140625" bestFit="1" customWidth="1"/>
    <col min="2" max="2" width="22.6640625" bestFit="1" customWidth="1"/>
    <col min="3" max="3" width="12.6640625" bestFit="1" customWidth="1"/>
    <col min="4" max="4" width="19.5546875" bestFit="1" customWidth="1"/>
    <col min="5" max="6" width="8" bestFit="1" customWidth="1"/>
    <col min="7" max="7" width="12.6640625" bestFit="1" customWidth="1"/>
    <col min="8" max="8" width="9" bestFit="1" customWidth="1"/>
    <col min="9" max="9" width="8" bestFit="1" customWidth="1"/>
    <col min="10" max="10" width="9" bestFit="1" customWidth="1"/>
    <col min="11" max="11" width="8" bestFit="1" customWidth="1"/>
    <col min="12" max="12" width="19.5546875" bestFit="1" customWidth="1"/>
    <col min="13" max="13" width="10" bestFit="1" customWidth="1"/>
    <col min="14" max="14" width="8" bestFit="1" customWidth="1"/>
    <col min="15" max="15" width="10" bestFit="1" customWidth="1"/>
    <col min="16" max="16" width="11" bestFit="1" customWidth="1"/>
    <col min="17" max="17" width="27.21875" bestFit="1" customWidth="1"/>
    <col min="18" max="18" width="17.33203125" bestFit="1" customWidth="1"/>
    <col min="19" max="19" width="24.109375" bestFit="1" customWidth="1"/>
  </cols>
  <sheetData>
    <row r="1" spans="1:4" x14ac:dyDescent="0.3">
      <c r="A1" s="3" t="s">
        <v>1</v>
      </c>
      <c r="B1" t="s">
        <v>10</v>
      </c>
    </row>
    <row r="3" spans="1:4" x14ac:dyDescent="0.3">
      <c r="A3" s="3" t="s">
        <v>6</v>
      </c>
      <c r="B3" t="s">
        <v>11</v>
      </c>
      <c r="C3" t="s">
        <v>8</v>
      </c>
      <c r="D3" t="s">
        <v>9</v>
      </c>
    </row>
    <row r="4" spans="1:4" x14ac:dyDescent="0.3">
      <c r="A4" s="4">
        <v>2010</v>
      </c>
      <c r="B4" s="2">
        <v>1</v>
      </c>
      <c r="C4" s="2">
        <v>229111</v>
      </c>
      <c r="D4" s="2">
        <v>3894887</v>
      </c>
    </row>
    <row r="5" spans="1:4" x14ac:dyDescent="0.3">
      <c r="A5" s="4">
        <v>2020</v>
      </c>
      <c r="B5" s="2">
        <v>1</v>
      </c>
      <c r="C5" s="2">
        <v>284462.5</v>
      </c>
      <c r="D5" s="2">
        <v>4835862.5</v>
      </c>
    </row>
    <row r="6" spans="1:4" x14ac:dyDescent="0.3">
      <c r="A6" s="4">
        <v>2030</v>
      </c>
      <c r="B6" s="2">
        <v>1</v>
      </c>
      <c r="C6" s="2">
        <v>127394.5</v>
      </c>
      <c r="D6" s="2">
        <v>2165706.5</v>
      </c>
    </row>
    <row r="7" spans="1:4" x14ac:dyDescent="0.3">
      <c r="A7" s="4">
        <v>2040</v>
      </c>
      <c r="B7" s="2">
        <v>1</v>
      </c>
      <c r="C7" s="2">
        <v>128206.5</v>
      </c>
      <c r="D7" s="2">
        <v>2179510.5</v>
      </c>
    </row>
    <row r="8" spans="1:4" x14ac:dyDescent="0.3">
      <c r="A8" s="4">
        <v>2050</v>
      </c>
      <c r="B8" s="2">
        <v>1</v>
      </c>
      <c r="C8" s="2"/>
      <c r="D8" s="2">
        <v>13075966.5</v>
      </c>
    </row>
    <row r="9" spans="1:4" x14ac:dyDescent="0.3">
      <c r="A9" s="4" t="s">
        <v>7</v>
      </c>
      <c r="B9" s="2">
        <v>5</v>
      </c>
      <c r="C9" s="2">
        <v>769174.5</v>
      </c>
      <c r="D9" s="2">
        <v>26151933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1DE2-C842-4852-9005-EEEE0784BBF8}">
  <dimension ref="A1:X37"/>
  <sheetViews>
    <sheetView topLeftCell="A15" workbookViewId="0">
      <selection activeCell="W29" sqref="W29"/>
    </sheetView>
  </sheetViews>
  <sheetFormatPr defaultRowHeight="14.4" x14ac:dyDescent="0.3"/>
  <sheetData>
    <row r="1" spans="1:24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9143-58E2-4755-9F4A-2716C567748B}">
  <dimension ref="A1:E6"/>
  <sheetViews>
    <sheetView tabSelected="1" zoomScaleNormal="100" workbookViewId="0">
      <selection activeCell="E12" sqref="E12"/>
    </sheetView>
  </sheetViews>
  <sheetFormatPr defaultRowHeight="14.4" x14ac:dyDescent="0.3"/>
  <cols>
    <col min="3" max="3" width="18.33203125" customWidth="1"/>
    <col min="5" max="5" width="15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2010</v>
      </c>
      <c r="B2">
        <v>4582220</v>
      </c>
      <c r="C2">
        <f>B2*10%</f>
        <v>458222</v>
      </c>
      <c r="D2">
        <f>B2*5%</f>
        <v>229111</v>
      </c>
      <c r="E2">
        <f>B2-C2-D2</f>
        <v>3894887</v>
      </c>
    </row>
    <row r="3" spans="1:5" x14ac:dyDescent="0.3">
      <c r="A3">
        <v>2020</v>
      </c>
      <c r="B3">
        <v>5689250</v>
      </c>
      <c r="C3">
        <f t="shared" ref="C3:C5" si="0">B3*10%</f>
        <v>568925</v>
      </c>
      <c r="D3">
        <f t="shared" ref="D3:D5" si="1">B3*5%</f>
        <v>284462.5</v>
      </c>
      <c r="E3">
        <f t="shared" ref="E3:E5" si="2">B3-C3-D3</f>
        <v>4835862.5</v>
      </c>
    </row>
    <row r="4" spans="1:5" x14ac:dyDescent="0.3">
      <c r="A4">
        <v>2030</v>
      </c>
      <c r="B4">
        <v>2547890</v>
      </c>
      <c r="C4">
        <f t="shared" si="0"/>
        <v>254789</v>
      </c>
      <c r="D4">
        <f t="shared" si="1"/>
        <v>127394.5</v>
      </c>
      <c r="E4">
        <f t="shared" si="2"/>
        <v>2165706.5</v>
      </c>
    </row>
    <row r="5" spans="1:5" x14ac:dyDescent="0.3">
      <c r="A5">
        <v>2040</v>
      </c>
      <c r="B5">
        <v>2564130</v>
      </c>
      <c r="C5">
        <f t="shared" si="0"/>
        <v>256413</v>
      </c>
      <c r="D5">
        <f t="shared" si="1"/>
        <v>128206.5</v>
      </c>
      <c r="E5">
        <f t="shared" si="2"/>
        <v>2179510.5</v>
      </c>
    </row>
    <row r="6" spans="1:5" x14ac:dyDescent="0.3">
      <c r="A6">
        <v>2050</v>
      </c>
      <c r="B6">
        <v>7845120</v>
      </c>
      <c r="C6" s="1" t="s">
        <v>5</v>
      </c>
      <c r="D6" s="1"/>
      <c r="E6">
        <f>SUM(E2:E5)</f>
        <v>13075966.5</v>
      </c>
    </row>
  </sheetData>
  <pageMargins left="0.7" right="0.7" top="0.75" bottom="0.75" header="0.3" footer="0.3"/>
  <pageSetup paperSize="9" orientation="portrait" r:id="rId1"/>
  <headerFooter>
    <oddHeader xml:space="preserve">&amp;C&amp;K03+000Sample Company's Data 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smriti manrow</dc:creator>
  <cp:lastModifiedBy>smriti manrow</cp:lastModifiedBy>
  <dcterms:created xsi:type="dcterms:W3CDTF">2024-10-27T14:27:19Z</dcterms:created>
  <dcterms:modified xsi:type="dcterms:W3CDTF">2024-10-27T14:58:44Z</dcterms:modified>
</cp:coreProperties>
</file>