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<sst xmlns="http://schemas.openxmlformats.org/spreadsheetml/2006/main" count="227" uniqueCount="37">
  <si>
    <t>Roll number</t>
  </si>
  <si>
    <t>Video Number</t>
  </si>
  <si>
    <t>Pre_Quiz Score</t>
  </si>
  <si>
    <t>Post_Quiz Score</t>
  </si>
  <si>
    <t xml:space="preserve">Post - Pre </t>
  </si>
  <si>
    <t>Class_label</t>
  </si>
  <si>
    <t>Final_final_level</t>
  </si>
  <si>
    <t>118CS0220</t>
  </si>
  <si>
    <t>Lecture_1</t>
  </si>
  <si>
    <t>Lecture_2</t>
  </si>
  <si>
    <t>Lecture_3</t>
  </si>
  <si>
    <t>Lecture_4</t>
  </si>
  <si>
    <t>Lecture_5</t>
  </si>
  <si>
    <t>Lecture_6</t>
  </si>
  <si>
    <t>Lecture_7</t>
  </si>
  <si>
    <t>Lecture_8</t>
  </si>
  <si>
    <t>Lecture_9</t>
  </si>
  <si>
    <t>Lecture_10</t>
  </si>
  <si>
    <t>118CS0224</t>
  </si>
  <si>
    <t>118CS0619</t>
  </si>
  <si>
    <t>118CS0216</t>
  </si>
  <si>
    <t>118CS0584</t>
  </si>
  <si>
    <t>118CS0625</t>
  </si>
  <si>
    <t>118CS0683</t>
  </si>
  <si>
    <t>118CS0768</t>
  </si>
  <si>
    <t>118CS0200</t>
  </si>
  <si>
    <t>118CS0217</t>
  </si>
  <si>
    <t>116CS0212</t>
  </si>
  <si>
    <t>117CS0188</t>
  </si>
  <si>
    <t>117CS0199</t>
  </si>
  <si>
    <t>117CS0280</t>
  </si>
  <si>
    <t>118CS0594</t>
  </si>
  <si>
    <t>118CS0823</t>
  </si>
  <si>
    <t>118CS6080</t>
  </si>
  <si>
    <t>415LS5100</t>
  </si>
  <si>
    <t>715EE0160</t>
  </si>
  <si>
    <t>218CS001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</si>
</sst>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21" borderId="5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abSelected="1" topLeftCell="B1" workbookViewId="0">
      <selection activeCell="G1" sqref="G1"/>
    </sheetView>
  </sheetViews>
  <sheetFormatPr defaultColWidth="9" defaultRowHeight="14.5" outlineLevelCol="6"/>
  <cols>
    <col min="1" max="1" width="18" customWidth="1"/>
    <col min="2" max="2" width="22.1363636363636" customWidth="1"/>
    <col min="3" max="3" width="22.8545454545455" customWidth="1"/>
    <col min="4" max="4" width="24.1363636363636" customWidth="1"/>
    <col min="5" max="5" width="15.1818181818182" customWidth="1"/>
    <col min="6" max="6" width="11.1363636363636" customWidth="1"/>
    <col min="7" max="7" width="16.6363636363636" style="2" customWidth="1"/>
    <col min="11" max="11" width="21.4272727272727" customWidth="1"/>
    <col min="16" max="16" width="10.5727272727273" customWidth="1"/>
  </cols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>
        <v>7.5</v>
      </c>
      <c r="D2">
        <v>8.5</v>
      </c>
      <c r="F2">
        <f>D2-C2</f>
        <v>1</v>
      </c>
      <c r="G2" t="str">
        <f>IF(OR(D2&lt;5,AND(F2&lt;3,D2&gt;=C2)),"0",IF(AND(F2&gt;=3,F2&lt;6),"1","2"))</f>
        <v>0</v>
      </c>
    </row>
    <row r="3" spans="2:7">
      <c r="B3" t="s">
        <v>9</v>
      </c>
      <c r="C3">
        <v>5</v>
      </c>
      <c r="D3">
        <v>7.5</v>
      </c>
      <c r="F3">
        <f>D3-C3</f>
        <v>2.5</v>
      </c>
      <c r="G3" t="str">
        <f>IF(OR(D3&lt;5,AND(F3&lt;3,D3&gt;=C3)),"0",IF(AND(F3&gt;=3,F3&lt;6),"1","2"))</f>
        <v>0</v>
      </c>
    </row>
    <row r="4" spans="2:7">
      <c r="B4" t="s">
        <v>10</v>
      </c>
      <c r="C4">
        <v>7.5</v>
      </c>
      <c r="D4">
        <v>7.5</v>
      </c>
      <c r="F4">
        <f>D4-C4</f>
        <v>0</v>
      </c>
      <c r="G4" t="str">
        <f>IF(OR(D4&lt;5,AND(F4&lt;3,D4&gt;=C4)),"0",IF(AND(F4&gt;=3,F4&lt;6),"1","2"))</f>
        <v>0</v>
      </c>
    </row>
    <row r="5" spans="2:7">
      <c r="B5" t="s">
        <v>11</v>
      </c>
      <c r="C5">
        <v>6.6</v>
      </c>
      <c r="D5">
        <v>10</v>
      </c>
      <c r="F5">
        <f>D5-C5</f>
        <v>3.4</v>
      </c>
      <c r="G5" t="str">
        <f>IF(OR(D5&lt;5,AND(F5&lt;3,D5&gt;=C5)),"0",IF(AND(F5&gt;=3,F5&lt;6),"1","2"))</f>
        <v>1</v>
      </c>
    </row>
    <row r="6" spans="2:7">
      <c r="B6" t="s">
        <v>12</v>
      </c>
      <c r="C6">
        <v>8.5</v>
      </c>
      <c r="D6">
        <v>10</v>
      </c>
      <c r="F6">
        <f>D6-C6</f>
        <v>1.5</v>
      </c>
      <c r="G6" t="str">
        <f>IF(OR(D6&lt;5,AND(F6&lt;3,D6&gt;=C6)),"0",IF(AND(F6&gt;=3,F6&lt;6),"1","2"))</f>
        <v>0</v>
      </c>
    </row>
    <row r="7" spans="2:7">
      <c r="B7" t="s">
        <v>13</v>
      </c>
      <c r="C7">
        <v>0</v>
      </c>
      <c r="D7">
        <v>6.6</v>
      </c>
      <c r="F7">
        <f>D7-C7</f>
        <v>6.6</v>
      </c>
      <c r="G7" t="str">
        <f>IF(OR(D7&lt;5,AND(F7&lt;3,D7&gt;=C7)),"0",IF(AND(F7&gt;=3,F7&lt;6),"1","2"))</f>
        <v>2</v>
      </c>
    </row>
    <row r="8" spans="2:7">
      <c r="B8" t="s">
        <v>14</v>
      </c>
      <c r="C8">
        <v>3.3</v>
      </c>
      <c r="D8">
        <v>3.3</v>
      </c>
      <c r="F8">
        <f>D8-C8</f>
        <v>0</v>
      </c>
      <c r="G8" t="str">
        <f>IF(OR(D8&lt;5,AND(F8&lt;3,D8&gt;=C8)),"0",IF(AND(F8&gt;=3,F8&lt;6),"1","2"))</f>
        <v>0</v>
      </c>
    </row>
    <row r="9" spans="2:7">
      <c r="B9" t="s">
        <v>15</v>
      </c>
      <c r="C9">
        <v>5</v>
      </c>
      <c r="D9">
        <v>5</v>
      </c>
      <c r="F9">
        <f>D9-C9</f>
        <v>0</v>
      </c>
      <c r="G9" t="str">
        <f>IF(OR(D9&lt;5,AND(F9&lt;3,D9&gt;=C9)),"0",IF(AND(F9&gt;=3,F9&lt;6),"1","2"))</f>
        <v>0</v>
      </c>
    </row>
    <row r="10" spans="2:7">
      <c r="B10" t="s">
        <v>16</v>
      </c>
      <c r="C10">
        <v>0</v>
      </c>
      <c r="D10">
        <v>3</v>
      </c>
      <c r="F10">
        <f>D10-C10</f>
        <v>3</v>
      </c>
      <c r="G10" t="str">
        <f>IF(OR(D10&lt;5,AND(F10&lt;3,D10&gt;=C10)),"0",IF(AND(F10&gt;=3,F10&lt;6),"1","2"))</f>
        <v>0</v>
      </c>
    </row>
    <row r="11" spans="2:7">
      <c r="B11" t="s">
        <v>17</v>
      </c>
      <c r="C11">
        <v>3.3</v>
      </c>
      <c r="D11">
        <v>10</v>
      </c>
      <c r="F11">
        <f>D11-C11</f>
        <v>6.7</v>
      </c>
      <c r="G11" t="str">
        <f>IF(OR(D11&lt;5,AND(F11&lt;3,D11&gt;=C11)),"0",IF(AND(F11&gt;=3,F11&lt;6),"1","2"))</f>
        <v>2</v>
      </c>
    </row>
    <row r="12" spans="1:7">
      <c r="A12" t="s">
        <v>18</v>
      </c>
      <c r="B12" t="s">
        <v>8</v>
      </c>
      <c r="C12">
        <v>2.5</v>
      </c>
      <c r="D12">
        <v>5</v>
      </c>
      <c r="F12">
        <f>D12-C12</f>
        <v>2.5</v>
      </c>
      <c r="G12" t="str">
        <f>IF(OR(D12&lt;5,AND(F12&lt;3,D12&gt;=C12)),"0",IF(AND(F12&gt;=3,F12&lt;6),"1","2"))</f>
        <v>0</v>
      </c>
    </row>
    <row r="13" spans="2:7">
      <c r="B13" t="s">
        <v>9</v>
      </c>
      <c r="C13">
        <v>5</v>
      </c>
      <c r="D13">
        <v>8.5</v>
      </c>
      <c r="F13">
        <f>D13-C13</f>
        <v>3.5</v>
      </c>
      <c r="G13" t="str">
        <f>IF(OR(D13&lt;5,AND(F13&lt;3,D13&gt;=C13)),"0",IF(AND(F13&gt;=3,F13&lt;6),"1","2"))</f>
        <v>1</v>
      </c>
    </row>
    <row r="14" spans="2:7">
      <c r="B14" t="s">
        <v>10</v>
      </c>
      <c r="C14">
        <v>10</v>
      </c>
      <c r="D14">
        <v>10</v>
      </c>
      <c r="F14">
        <f>D14-C14</f>
        <v>0</v>
      </c>
      <c r="G14" t="str">
        <f>IF(OR(D14&lt;5,AND(F14&lt;3,D14&gt;=C14)),"0",IF(AND(F14&gt;=3,F14&lt;6),"1","2"))</f>
        <v>0</v>
      </c>
    </row>
    <row r="15" spans="2:7">
      <c r="B15" t="s">
        <v>11</v>
      </c>
      <c r="C15">
        <v>6.6</v>
      </c>
      <c r="D15">
        <v>7</v>
      </c>
      <c r="F15">
        <f>D15-C15</f>
        <v>0.4</v>
      </c>
      <c r="G15" t="str">
        <f>IF(OR(D15&lt;5,AND(F15&lt;3,D15&gt;=C15)),"0",IF(AND(F15&gt;=3,F15&lt;6),"1","2"))</f>
        <v>0</v>
      </c>
    </row>
    <row r="16" spans="2:7">
      <c r="B16" t="s">
        <v>12</v>
      </c>
      <c r="C16">
        <v>2.5</v>
      </c>
      <c r="D16">
        <v>2.5</v>
      </c>
      <c r="F16">
        <f>D16-C16</f>
        <v>0</v>
      </c>
      <c r="G16" t="str">
        <f>IF(OR(D16&lt;5,AND(F16&lt;3,D16&gt;=C16)),"0",IF(AND(F16&gt;=3,F16&lt;6),"1","2"))</f>
        <v>0</v>
      </c>
    </row>
    <row r="17" spans="2:7">
      <c r="B17" t="s">
        <v>13</v>
      </c>
      <c r="C17">
        <v>0</v>
      </c>
      <c r="D17">
        <v>4</v>
      </c>
      <c r="F17">
        <f>D17-C17</f>
        <v>4</v>
      </c>
      <c r="G17" t="str">
        <f>IF(OR(D17&lt;5,AND(F17&lt;3,D17&gt;=C17)),"0",IF(AND(F17&gt;=3,F17&lt;6),"1","2"))</f>
        <v>0</v>
      </c>
    </row>
    <row r="18" spans="2:7">
      <c r="B18" t="s">
        <v>14</v>
      </c>
      <c r="C18">
        <v>3.3</v>
      </c>
      <c r="D18">
        <v>6.6</v>
      </c>
      <c r="F18">
        <f>D18-C18</f>
        <v>3.3</v>
      </c>
      <c r="G18" t="str">
        <f>IF(OR(D18&lt;5,AND(F18&lt;3,D18&gt;=C18)),"0",IF(AND(F18&gt;=3,F18&lt;6),"1","2"))</f>
        <v>1</v>
      </c>
    </row>
    <row r="19" spans="2:7">
      <c r="B19" t="s">
        <v>15</v>
      </c>
      <c r="C19">
        <v>0</v>
      </c>
      <c r="D19">
        <v>5</v>
      </c>
      <c r="F19">
        <f>D19-C19</f>
        <v>5</v>
      </c>
      <c r="G19" t="str">
        <f>IF(OR(D19&lt;5,AND(F19&lt;3,D19&gt;=C19)),"0",IF(AND(F19&gt;=3,F19&lt;6),"1","2"))</f>
        <v>1</v>
      </c>
    </row>
    <row r="20" spans="2:7">
      <c r="B20" t="s">
        <v>16</v>
      </c>
      <c r="C20">
        <v>0</v>
      </c>
      <c r="D20">
        <v>6.3</v>
      </c>
      <c r="F20">
        <f>D20-C20</f>
        <v>6.3</v>
      </c>
      <c r="G20" t="str">
        <f>IF(OR(D20&lt;5,AND(F20&lt;3,D20&gt;=C20)),"0",IF(AND(F20&gt;=3,F20&lt;6),"1","2"))</f>
        <v>2</v>
      </c>
    </row>
    <row r="21" spans="2:7">
      <c r="B21" t="s">
        <v>17</v>
      </c>
      <c r="C21">
        <v>3.3</v>
      </c>
      <c r="D21">
        <v>4.5</v>
      </c>
      <c r="F21">
        <f>D21-C21</f>
        <v>1.2</v>
      </c>
      <c r="G21" t="str">
        <f>IF(OR(D21&lt;5,AND(F21&lt;3,D21&gt;=C21)),"0",IF(AND(F21&gt;=3,F21&lt;6),"1","2"))</f>
        <v>0</v>
      </c>
    </row>
    <row r="22" spans="1:7">
      <c r="A22" t="s">
        <v>19</v>
      </c>
      <c r="B22" t="s">
        <v>8</v>
      </c>
      <c r="C22">
        <v>6</v>
      </c>
      <c r="D22">
        <v>6</v>
      </c>
      <c r="F22">
        <f>D22-C22</f>
        <v>0</v>
      </c>
      <c r="G22" t="str">
        <f>IF(OR(D22&lt;5,AND(F22&lt;3,D22&gt;=C22)),"0",IF(AND(F22&gt;=3,F22&lt;6),"1","2"))</f>
        <v>0</v>
      </c>
    </row>
    <row r="23" spans="2:7">
      <c r="B23" t="s">
        <v>9</v>
      </c>
      <c r="C23">
        <v>2.5</v>
      </c>
      <c r="D23">
        <v>5</v>
      </c>
      <c r="F23">
        <f>D23-C23</f>
        <v>2.5</v>
      </c>
      <c r="G23" t="str">
        <f>IF(OR(D23&lt;5,AND(F23&lt;3,D23&gt;=C23)),"0",IF(AND(F23&gt;=3,F23&lt;6),"1","2"))</f>
        <v>0</v>
      </c>
    </row>
    <row r="24" spans="2:7">
      <c r="B24" t="s">
        <v>10</v>
      </c>
      <c r="C24">
        <v>5</v>
      </c>
      <c r="D24">
        <v>10</v>
      </c>
      <c r="F24">
        <f>D24-C24</f>
        <v>5</v>
      </c>
      <c r="G24" t="str">
        <f>IF(OR(D24&lt;5,AND(F24&lt;3,D24&gt;=C24)),"0",IF(AND(F24&gt;=3,F24&lt;6),"1","2"))</f>
        <v>1</v>
      </c>
    </row>
    <row r="25" spans="2:7">
      <c r="B25" t="s">
        <v>11</v>
      </c>
      <c r="C25">
        <v>10</v>
      </c>
      <c r="D25">
        <v>10</v>
      </c>
      <c r="F25">
        <f>D25-C25</f>
        <v>0</v>
      </c>
      <c r="G25" t="str">
        <f>IF(OR(D25&lt;5,AND(F25&lt;3,D25&gt;=C25)),"0",IF(AND(F25&gt;=3,F25&lt;6),"1","2"))</f>
        <v>0</v>
      </c>
    </row>
    <row r="26" spans="2:7">
      <c r="B26" t="s">
        <v>12</v>
      </c>
      <c r="C26">
        <v>5</v>
      </c>
      <c r="D26">
        <v>7.5</v>
      </c>
      <c r="F26">
        <f>D26-C26</f>
        <v>2.5</v>
      </c>
      <c r="G26" t="str">
        <f>IF(OR(D26&lt;5,AND(F26&lt;3,D26&gt;=C26)),"0",IF(AND(F26&gt;=3,F26&lt;6),"1","2"))</f>
        <v>0</v>
      </c>
    </row>
    <row r="27" spans="2:7">
      <c r="B27" t="s">
        <v>13</v>
      </c>
      <c r="C27">
        <v>3.3</v>
      </c>
      <c r="D27">
        <v>10</v>
      </c>
      <c r="F27">
        <f>D27-C27</f>
        <v>6.7</v>
      </c>
      <c r="G27" t="str">
        <f>IF(OR(D27&lt;5,AND(F27&lt;3,D27&gt;=C27)),"0",IF(AND(F27&gt;=3,F27&lt;6),"1","2"))</f>
        <v>2</v>
      </c>
    </row>
    <row r="28" spans="2:7">
      <c r="B28" t="s">
        <v>14</v>
      </c>
      <c r="C28">
        <v>6.6</v>
      </c>
      <c r="D28">
        <v>3.3</v>
      </c>
      <c r="F28">
        <f>D28-C28</f>
        <v>-3.3</v>
      </c>
      <c r="G28" t="str">
        <f>IF(OR(D28&lt;5,AND(F28&lt;3,D28&gt;=C28)),"0",IF(AND(F28&gt;=3,F28&lt;6),"1","2"))</f>
        <v>0</v>
      </c>
    </row>
    <row r="29" spans="2:7">
      <c r="B29" t="s">
        <v>15</v>
      </c>
      <c r="C29">
        <v>5</v>
      </c>
      <c r="D29">
        <v>10</v>
      </c>
      <c r="F29">
        <f>D29-C29</f>
        <v>5</v>
      </c>
      <c r="G29" t="str">
        <f>IF(OR(D29&lt;5,AND(F29&lt;3,D29&gt;=C29)),"0",IF(AND(F29&gt;=3,F29&lt;6),"1","2"))</f>
        <v>1</v>
      </c>
    </row>
    <row r="30" spans="2:7">
      <c r="B30" t="s">
        <v>16</v>
      </c>
      <c r="C30">
        <v>0</v>
      </c>
      <c r="D30">
        <v>0</v>
      </c>
      <c r="F30">
        <f>D30-C30</f>
        <v>0</v>
      </c>
      <c r="G30" t="str">
        <f>IF(OR(D30&lt;5,AND(F30&lt;3,D30&gt;=C30)),"0",IF(AND(F30&gt;=3,F30&lt;6),"1","2"))</f>
        <v>0</v>
      </c>
    </row>
    <row r="31" spans="2:7">
      <c r="B31" t="s">
        <v>17</v>
      </c>
      <c r="C31">
        <v>6.6</v>
      </c>
      <c r="D31">
        <v>10</v>
      </c>
      <c r="F31">
        <f>D31-C31</f>
        <v>3.4</v>
      </c>
      <c r="G31" t="str">
        <f>IF(OR(D31&lt;5,AND(F31&lt;3,D31&gt;=C31)),"0",IF(AND(F31&gt;=3,F31&lt;6),"1","2"))</f>
        <v>1</v>
      </c>
    </row>
    <row r="32" spans="1:7">
      <c r="A32" t="s">
        <v>20</v>
      </c>
      <c r="B32" t="s">
        <v>8</v>
      </c>
      <c r="C32">
        <v>7.5</v>
      </c>
      <c r="D32">
        <v>8.5</v>
      </c>
      <c r="F32">
        <f>D32-C32</f>
        <v>1</v>
      </c>
      <c r="G32" t="str">
        <f>IF(OR(D32&lt;5,AND(F32&lt;3,D32&gt;=C32)),"0",IF(AND(F32&gt;=3,F32&lt;6),"1","2"))</f>
        <v>0</v>
      </c>
    </row>
    <row r="33" spans="2:7">
      <c r="B33" t="s">
        <v>9</v>
      </c>
      <c r="C33">
        <v>3.5</v>
      </c>
      <c r="D33">
        <v>8.5</v>
      </c>
      <c r="F33">
        <f>D33-C33</f>
        <v>5</v>
      </c>
      <c r="G33" t="str">
        <f>IF(OR(D33&lt;5,AND(F33&lt;3,D33&gt;=C33)),"0",IF(AND(F33&gt;=3,F33&lt;6),"1","2"))</f>
        <v>1</v>
      </c>
    </row>
    <row r="34" spans="2:7">
      <c r="B34" t="s">
        <v>10</v>
      </c>
      <c r="C34">
        <v>7.5</v>
      </c>
      <c r="D34">
        <v>10</v>
      </c>
      <c r="F34">
        <f>D34-C34</f>
        <v>2.5</v>
      </c>
      <c r="G34" t="str">
        <f>IF(OR(D34&lt;5,AND(F34&lt;3,D34&gt;=C34)),"0",IF(AND(F34&gt;=3,F34&lt;6),"1","2"))</f>
        <v>0</v>
      </c>
    </row>
    <row r="35" spans="2:7">
      <c r="B35" t="s">
        <v>11</v>
      </c>
      <c r="C35">
        <v>10</v>
      </c>
      <c r="D35">
        <v>10</v>
      </c>
      <c r="F35">
        <f>D35-C35</f>
        <v>0</v>
      </c>
      <c r="G35" t="str">
        <f>IF(OR(D35&lt;5,AND(F35&lt;3,D35&gt;=C35)),"0",IF(AND(F35&gt;=3,F35&lt;6),"1","2"))</f>
        <v>0</v>
      </c>
    </row>
    <row r="36" spans="2:7">
      <c r="B36" t="s">
        <v>12</v>
      </c>
      <c r="C36">
        <v>5</v>
      </c>
      <c r="D36">
        <v>10</v>
      </c>
      <c r="F36">
        <f>D36-C36</f>
        <v>5</v>
      </c>
      <c r="G36" t="str">
        <f>IF(OR(D36&lt;5,AND(F36&lt;3,D36&gt;=C36)),"0",IF(AND(F36&gt;=3,F36&lt;6),"1","2"))</f>
        <v>1</v>
      </c>
    </row>
    <row r="37" spans="2:7">
      <c r="B37" t="s">
        <v>13</v>
      </c>
      <c r="C37">
        <v>0</v>
      </c>
      <c r="D37">
        <v>10</v>
      </c>
      <c r="F37">
        <f>D37-C37</f>
        <v>10</v>
      </c>
      <c r="G37" t="str">
        <f>IF(OR(D37&lt;5,AND(F37&lt;3,D37&gt;=C37)),"0",IF(AND(F37&gt;=3,F37&lt;6),"1","2"))</f>
        <v>2</v>
      </c>
    </row>
    <row r="38" spans="2:7">
      <c r="B38" t="s">
        <v>14</v>
      </c>
      <c r="C38">
        <v>3.3</v>
      </c>
      <c r="D38">
        <v>3.3</v>
      </c>
      <c r="F38">
        <f>D38-C38</f>
        <v>0</v>
      </c>
      <c r="G38" t="str">
        <f>IF(OR(D38&lt;5,AND(F38&lt;3,D38&gt;=C38)),"0",IF(AND(F38&gt;=3,F38&lt;6),"1","2"))</f>
        <v>0</v>
      </c>
    </row>
    <row r="39" spans="2:7">
      <c r="B39" t="s">
        <v>15</v>
      </c>
      <c r="C39">
        <v>0</v>
      </c>
      <c r="D39">
        <v>10</v>
      </c>
      <c r="F39">
        <f>D39-C39</f>
        <v>10</v>
      </c>
      <c r="G39" t="str">
        <f>IF(OR(D39&lt;5,AND(F39&lt;3,D39&gt;=C39)),"0",IF(AND(F39&gt;=3,F39&lt;6),"1","2"))</f>
        <v>2</v>
      </c>
    </row>
    <row r="40" spans="2:7">
      <c r="B40" t="s">
        <v>16</v>
      </c>
      <c r="C40">
        <v>0</v>
      </c>
      <c r="D40">
        <v>10</v>
      </c>
      <c r="F40">
        <f>D40-C40</f>
        <v>10</v>
      </c>
      <c r="G40" t="str">
        <f>IF(OR(D40&lt;5,AND(F40&lt;3,D40&gt;=C40)),"0",IF(AND(F40&gt;=3,F40&lt;6),"1","2"))</f>
        <v>2</v>
      </c>
    </row>
    <row r="41" spans="2:7">
      <c r="B41" t="s">
        <v>17</v>
      </c>
      <c r="C41">
        <v>10</v>
      </c>
      <c r="D41">
        <v>10</v>
      </c>
      <c r="F41">
        <f>D41-C41</f>
        <v>0</v>
      </c>
      <c r="G41" t="str">
        <f>IF(OR(D41&lt;5,AND(F41&lt;3,D41&gt;=C41)),"0",IF(AND(F41&gt;=3,F41&lt;6),"1","2"))</f>
        <v>0</v>
      </c>
    </row>
    <row r="42" spans="1:7">
      <c r="A42" t="s">
        <v>21</v>
      </c>
      <c r="B42" t="s">
        <v>8</v>
      </c>
      <c r="C42">
        <v>7.5</v>
      </c>
      <c r="D42">
        <v>8.5</v>
      </c>
      <c r="F42">
        <f t="shared" ref="F42:F62" si="0">D42-C42</f>
        <v>1</v>
      </c>
      <c r="G42" t="str">
        <f t="shared" ref="G42:G62" si="1">IF(OR(D42&lt;5,AND(F42&lt;3,D42&gt;=C42)),"0",IF(AND(F42&gt;=3,F42&lt;6),"1","2"))</f>
        <v>0</v>
      </c>
    </row>
    <row r="43" spans="2:7">
      <c r="B43" t="s">
        <v>9</v>
      </c>
      <c r="C43">
        <v>2.5</v>
      </c>
      <c r="D43">
        <v>4</v>
      </c>
      <c r="F43">
        <f t="shared" si="0"/>
        <v>1.5</v>
      </c>
      <c r="G43" t="str">
        <f t="shared" si="1"/>
        <v>0</v>
      </c>
    </row>
    <row r="44" spans="2:7">
      <c r="B44" t="s">
        <v>10</v>
      </c>
      <c r="C44">
        <v>7.5</v>
      </c>
      <c r="D44">
        <v>10</v>
      </c>
      <c r="F44">
        <f t="shared" si="0"/>
        <v>2.5</v>
      </c>
      <c r="G44" t="str">
        <f t="shared" si="1"/>
        <v>0</v>
      </c>
    </row>
    <row r="45" spans="2:7">
      <c r="B45" t="s">
        <v>11</v>
      </c>
      <c r="C45">
        <v>6.6</v>
      </c>
      <c r="D45">
        <v>7</v>
      </c>
      <c r="F45">
        <f t="shared" si="0"/>
        <v>0.4</v>
      </c>
      <c r="G45" t="str">
        <f t="shared" si="1"/>
        <v>0</v>
      </c>
    </row>
    <row r="46" spans="2:7">
      <c r="B46" t="s">
        <v>12</v>
      </c>
      <c r="C46">
        <v>5</v>
      </c>
      <c r="D46">
        <v>7.5</v>
      </c>
      <c r="F46">
        <f t="shared" si="0"/>
        <v>2.5</v>
      </c>
      <c r="G46" t="str">
        <f t="shared" si="1"/>
        <v>0</v>
      </c>
    </row>
    <row r="47" spans="2:7">
      <c r="B47" t="s">
        <v>13</v>
      </c>
      <c r="C47">
        <v>3.3</v>
      </c>
      <c r="D47">
        <v>10</v>
      </c>
      <c r="F47">
        <f t="shared" si="0"/>
        <v>6.7</v>
      </c>
      <c r="G47" t="str">
        <f t="shared" si="1"/>
        <v>2</v>
      </c>
    </row>
    <row r="48" spans="2:7">
      <c r="B48" t="s">
        <v>14</v>
      </c>
      <c r="C48">
        <v>6.6</v>
      </c>
      <c r="D48">
        <v>7</v>
      </c>
      <c r="F48">
        <f t="shared" si="0"/>
        <v>0.4</v>
      </c>
      <c r="G48" t="str">
        <f t="shared" si="1"/>
        <v>0</v>
      </c>
    </row>
    <row r="49" spans="2:7">
      <c r="B49" t="s">
        <v>15</v>
      </c>
      <c r="C49">
        <v>0</v>
      </c>
      <c r="D49">
        <v>10</v>
      </c>
      <c r="F49">
        <f t="shared" si="0"/>
        <v>10</v>
      </c>
      <c r="G49" t="str">
        <f t="shared" si="1"/>
        <v>2</v>
      </c>
    </row>
    <row r="50" spans="2:7">
      <c r="B50" t="s">
        <v>16</v>
      </c>
      <c r="C50">
        <v>0</v>
      </c>
      <c r="D50">
        <v>4.5</v>
      </c>
      <c r="F50">
        <f t="shared" si="0"/>
        <v>4.5</v>
      </c>
      <c r="G50" t="str">
        <f t="shared" si="1"/>
        <v>0</v>
      </c>
    </row>
    <row r="51" spans="2:7">
      <c r="B51" t="s">
        <v>17</v>
      </c>
      <c r="C51">
        <v>6.6</v>
      </c>
      <c r="D51">
        <v>6.6</v>
      </c>
      <c r="F51">
        <f t="shared" si="0"/>
        <v>0</v>
      </c>
      <c r="G51" t="str">
        <f t="shared" si="1"/>
        <v>0</v>
      </c>
    </row>
    <row r="52" spans="1:7">
      <c r="A52" t="s">
        <v>22</v>
      </c>
      <c r="B52" t="s">
        <v>8</v>
      </c>
      <c r="C52">
        <v>0</v>
      </c>
      <c r="D52">
        <v>10</v>
      </c>
      <c r="F52">
        <f>D52-C52</f>
        <v>10</v>
      </c>
      <c r="G52" t="str">
        <f>IF(OR(D52&lt;5,AND(F52&lt;3,D52&gt;=C52)),"0",IF(AND(F52&gt;=3,F52&lt;6),"1","2"))</f>
        <v>2</v>
      </c>
    </row>
    <row r="53" spans="2:7">
      <c r="B53" t="s">
        <v>9</v>
      </c>
      <c r="C53">
        <v>5</v>
      </c>
      <c r="D53">
        <v>7.5</v>
      </c>
      <c r="F53">
        <f>D53-C53</f>
        <v>2.5</v>
      </c>
      <c r="G53" t="str">
        <f>IF(OR(D53&lt;5,AND(F53&lt;3,D53&gt;=C53)),"0",IF(AND(F53&gt;=3,F53&lt;6),"1","2"))</f>
        <v>0</v>
      </c>
    </row>
    <row r="54" spans="2:7">
      <c r="B54" t="s">
        <v>10</v>
      </c>
      <c r="C54">
        <v>2.5</v>
      </c>
      <c r="D54">
        <v>10</v>
      </c>
      <c r="F54">
        <f>D54-C54</f>
        <v>7.5</v>
      </c>
      <c r="G54" t="str">
        <f>IF(OR(D54&lt;5,AND(F54&lt;3,D54&gt;=C54)),"0",IF(AND(F54&gt;=3,F54&lt;6),"1","2"))</f>
        <v>2</v>
      </c>
    </row>
    <row r="55" spans="2:7">
      <c r="B55" t="s">
        <v>11</v>
      </c>
      <c r="C55">
        <v>10</v>
      </c>
      <c r="D55">
        <v>10</v>
      </c>
      <c r="F55">
        <f>D55-C55</f>
        <v>0</v>
      </c>
      <c r="G55" t="str">
        <f>IF(OR(D55&lt;5,AND(F55&lt;3,D55&gt;=C55)),"0",IF(AND(F55&gt;=3,F55&lt;6),"1","2"))</f>
        <v>0</v>
      </c>
    </row>
    <row r="56" spans="2:7">
      <c r="B56" t="s">
        <v>12</v>
      </c>
      <c r="C56">
        <v>8.5</v>
      </c>
      <c r="D56">
        <v>10</v>
      </c>
      <c r="F56">
        <f>D56-C56</f>
        <v>1.5</v>
      </c>
      <c r="G56" t="str">
        <f>IF(OR(D56&lt;5,AND(F56&lt;3,D56&gt;=C56)),"0",IF(AND(F56&gt;=3,F56&lt;6),"1","2"))</f>
        <v>0</v>
      </c>
    </row>
    <row r="57" spans="2:7">
      <c r="B57" t="s">
        <v>13</v>
      </c>
      <c r="C57">
        <v>3.3</v>
      </c>
      <c r="D57">
        <v>10</v>
      </c>
      <c r="F57">
        <f>D57-C57</f>
        <v>6.7</v>
      </c>
      <c r="G57" t="str">
        <f>IF(OR(D57&lt;5,AND(F57&lt;3,D57&gt;=C57)),"0",IF(AND(F57&gt;=3,F57&lt;6),"1","2"))</f>
        <v>2</v>
      </c>
    </row>
    <row r="58" spans="2:7">
      <c r="B58" t="s">
        <v>14</v>
      </c>
      <c r="C58">
        <v>3.3</v>
      </c>
      <c r="D58">
        <v>10</v>
      </c>
      <c r="F58">
        <f>D58-C58</f>
        <v>6.7</v>
      </c>
      <c r="G58" t="str">
        <f>IF(OR(D58&lt;5,AND(F58&lt;3,D58&gt;=C58)),"0",IF(AND(F58&gt;=3,F58&lt;6),"1","2"))</f>
        <v>2</v>
      </c>
    </row>
    <row r="59" spans="2:7">
      <c r="B59" t="s">
        <v>15</v>
      </c>
      <c r="C59">
        <v>10</v>
      </c>
      <c r="D59">
        <v>10</v>
      </c>
      <c r="F59">
        <f>D59-C59</f>
        <v>0</v>
      </c>
      <c r="G59" t="str">
        <f>IF(OR(D59&lt;5,AND(F59&lt;3,D59&gt;=C59)),"0",IF(AND(F59&gt;=3,F59&lt;6),"1","2"))</f>
        <v>0</v>
      </c>
    </row>
    <row r="60" spans="2:7">
      <c r="B60" t="s">
        <v>16</v>
      </c>
      <c r="C60">
        <v>0</v>
      </c>
      <c r="D60">
        <v>5</v>
      </c>
      <c r="F60">
        <f>D60-C60</f>
        <v>5</v>
      </c>
      <c r="G60" t="str">
        <f>IF(OR(D60&lt;5,AND(F60&lt;3,D60&gt;=C60)),"0",IF(AND(F60&gt;=3,F60&lt;6),"1","2"))</f>
        <v>1</v>
      </c>
    </row>
    <row r="61" spans="2:7">
      <c r="B61" t="s">
        <v>17</v>
      </c>
      <c r="C61">
        <v>10</v>
      </c>
      <c r="D61">
        <v>10</v>
      </c>
      <c r="F61">
        <f>D61-C61</f>
        <v>0</v>
      </c>
      <c r="G61" t="str">
        <f>IF(OR(D61&lt;5,AND(F61&lt;3,D61&gt;=C61)),"0",IF(AND(F61&gt;=3,F61&lt;6),"1","2"))</f>
        <v>0</v>
      </c>
    </row>
    <row r="62" spans="1:7">
      <c r="A62" t="s">
        <v>23</v>
      </c>
      <c r="B62" t="s">
        <v>8</v>
      </c>
      <c r="C62">
        <v>7.5</v>
      </c>
      <c r="D62">
        <v>8.5</v>
      </c>
      <c r="F62">
        <f>D62-C62</f>
        <v>1</v>
      </c>
      <c r="G62" t="str">
        <f>IF(OR(D62&lt;5,AND(F62&lt;3,D62&gt;=C62)),"0",IF(AND(F62&gt;=3,F62&lt;6),"1","2"))</f>
        <v>0</v>
      </c>
    </row>
    <row r="63" spans="2:7">
      <c r="B63" t="s">
        <v>9</v>
      </c>
      <c r="C63">
        <v>7.5</v>
      </c>
      <c r="D63">
        <v>8.5</v>
      </c>
      <c r="F63">
        <f>D63-C63</f>
        <v>1</v>
      </c>
      <c r="G63" t="str">
        <f>IF(OR(D63&lt;5,AND(F63&lt;3,D63&gt;=C63)),"0",IF(AND(F63&gt;=3,F63&lt;6),"1","2"))</f>
        <v>0</v>
      </c>
    </row>
    <row r="64" spans="2:7">
      <c r="B64" t="s">
        <v>10</v>
      </c>
      <c r="C64">
        <v>7.5</v>
      </c>
      <c r="D64">
        <v>10</v>
      </c>
      <c r="F64">
        <f>D64-C64</f>
        <v>2.5</v>
      </c>
      <c r="G64" t="str">
        <f>IF(OR(D64&lt;5,AND(F64&lt;3,D64&gt;=C64)),"0",IF(AND(F64&gt;=3,F64&lt;6),"1","2"))</f>
        <v>0</v>
      </c>
    </row>
    <row r="65" spans="2:7">
      <c r="B65" t="s">
        <v>11</v>
      </c>
      <c r="C65">
        <v>10</v>
      </c>
      <c r="D65">
        <v>10</v>
      </c>
      <c r="F65">
        <f>D65-C65</f>
        <v>0</v>
      </c>
      <c r="G65" t="str">
        <f>IF(OR(D65&lt;5,AND(F65&lt;3,D65&gt;=C65)),"0",IF(AND(F65&gt;=3,F65&lt;6),"1","2"))</f>
        <v>0</v>
      </c>
    </row>
    <row r="66" spans="2:7">
      <c r="B66" t="s">
        <v>12</v>
      </c>
      <c r="C66">
        <v>7.5</v>
      </c>
      <c r="D66">
        <v>10</v>
      </c>
      <c r="F66">
        <f>D66-C66</f>
        <v>2.5</v>
      </c>
      <c r="G66" t="str">
        <f>IF(OR(D66&lt;5,AND(F66&lt;3,D66&gt;=C66)),"0",IF(AND(F66&gt;=3,F66&lt;6),"1","2"))</f>
        <v>0</v>
      </c>
    </row>
    <row r="67" spans="2:7">
      <c r="B67" t="s">
        <v>13</v>
      </c>
      <c r="C67">
        <v>0</v>
      </c>
      <c r="D67">
        <v>3.3</v>
      </c>
      <c r="F67">
        <f>D67-C67</f>
        <v>3.3</v>
      </c>
      <c r="G67" t="str">
        <f>IF(OR(D67&lt;5,AND(F67&lt;3,D67&gt;=C67)),"0",IF(AND(F67&gt;=3,F67&lt;6),"1","2"))</f>
        <v>0</v>
      </c>
    </row>
    <row r="68" spans="2:7">
      <c r="B68" t="s">
        <v>14</v>
      </c>
      <c r="C68">
        <v>3.3</v>
      </c>
      <c r="D68">
        <v>3.3</v>
      </c>
      <c r="F68">
        <f>D68-C68</f>
        <v>0</v>
      </c>
      <c r="G68" t="str">
        <f>IF(OR(D68&lt;5,AND(F68&lt;3,D68&gt;=C68)),"0",IF(AND(F68&gt;=3,F68&lt;6),"1","2"))</f>
        <v>0</v>
      </c>
    </row>
    <row r="69" spans="2:7">
      <c r="B69" t="s">
        <v>15</v>
      </c>
      <c r="C69">
        <v>5</v>
      </c>
      <c r="D69">
        <v>10</v>
      </c>
      <c r="F69">
        <f>D69-C69</f>
        <v>5</v>
      </c>
      <c r="G69" t="str">
        <f>IF(OR(D69&lt;5,AND(F69&lt;3,D69&gt;=C69)),"0",IF(AND(F69&gt;=3,F69&lt;6),"1","2"))</f>
        <v>1</v>
      </c>
    </row>
    <row r="70" spans="2:7">
      <c r="B70" t="s">
        <v>16</v>
      </c>
      <c r="C70">
        <v>0</v>
      </c>
      <c r="D70">
        <v>3.3</v>
      </c>
      <c r="F70">
        <f>D70-C70</f>
        <v>3.3</v>
      </c>
      <c r="G70" t="str">
        <f>IF(OR(D70&lt;5,AND(F70&lt;3,D70&gt;=C70)),"0",IF(AND(F70&gt;=3,F70&lt;6),"1","2"))</f>
        <v>0</v>
      </c>
    </row>
    <row r="71" spans="2:7">
      <c r="B71" t="s">
        <v>17</v>
      </c>
      <c r="C71">
        <v>10</v>
      </c>
      <c r="D71">
        <v>10</v>
      </c>
      <c r="F71">
        <f>D71-C71</f>
        <v>0</v>
      </c>
      <c r="G71" t="str">
        <f>IF(OR(D71&lt;5,AND(F71&lt;3,D71&gt;=C71)),"0",IF(AND(F71&gt;=3,F71&lt;6),"1","2"))</f>
        <v>0</v>
      </c>
    </row>
    <row r="72" spans="1:7">
      <c r="A72" t="s">
        <v>24</v>
      </c>
      <c r="B72" t="s">
        <v>8</v>
      </c>
      <c r="C72">
        <v>8</v>
      </c>
      <c r="D72">
        <v>8.5</v>
      </c>
      <c r="F72">
        <f>D72-C72</f>
        <v>0.5</v>
      </c>
      <c r="G72" t="str">
        <f>IF(OR(D72&lt;5,AND(F72&lt;3,D72&gt;=C72)),"0",IF(AND(F72&gt;=3,F72&lt;6),"1","2"))</f>
        <v>0</v>
      </c>
    </row>
    <row r="73" spans="2:7">
      <c r="B73" t="s">
        <v>9</v>
      </c>
      <c r="C73">
        <v>7.5</v>
      </c>
      <c r="D73">
        <v>10</v>
      </c>
      <c r="F73">
        <f>D73-C73</f>
        <v>2.5</v>
      </c>
      <c r="G73" t="str">
        <f>IF(OR(D73&lt;5,AND(F73&lt;3,D73&gt;=C73)),"0",IF(AND(F73&gt;=3,F73&lt;6),"1","2"))</f>
        <v>0</v>
      </c>
    </row>
    <row r="74" spans="2:7">
      <c r="B74" t="s">
        <v>10</v>
      </c>
      <c r="C74">
        <v>10</v>
      </c>
      <c r="D74">
        <v>7.5</v>
      </c>
      <c r="F74">
        <f>D74-C74</f>
        <v>-2.5</v>
      </c>
      <c r="G74" t="str">
        <f>IF(OR(D74&lt;5,AND(F74&lt;3,D74&gt;=C74)),"0",IF(AND(F74&gt;=3,F74&lt;6),"1","2"))</f>
        <v>2</v>
      </c>
    </row>
    <row r="75" spans="2:7">
      <c r="B75" t="s">
        <v>11</v>
      </c>
      <c r="C75">
        <v>10</v>
      </c>
      <c r="D75">
        <v>10</v>
      </c>
      <c r="F75">
        <f>D75-C75</f>
        <v>0</v>
      </c>
      <c r="G75" t="str">
        <f>IF(OR(D75&lt;5,AND(F75&lt;3,D75&gt;=C75)),"0",IF(AND(F75&gt;=3,F75&lt;6),"1","2"))</f>
        <v>0</v>
      </c>
    </row>
    <row r="76" spans="2:7">
      <c r="B76" t="s">
        <v>12</v>
      </c>
      <c r="C76">
        <v>7.5</v>
      </c>
      <c r="D76">
        <v>10</v>
      </c>
      <c r="F76">
        <f>D76-C76</f>
        <v>2.5</v>
      </c>
      <c r="G76" t="str">
        <f>IF(OR(D76&lt;5,AND(F76&lt;3,D76&gt;=C76)),"0",IF(AND(F76&gt;=3,F76&lt;6),"1","2"))</f>
        <v>0</v>
      </c>
    </row>
    <row r="77" spans="2:7">
      <c r="B77" t="s">
        <v>13</v>
      </c>
      <c r="C77">
        <v>3.3</v>
      </c>
      <c r="D77">
        <v>6.6</v>
      </c>
      <c r="F77">
        <f>D77-C77</f>
        <v>3.3</v>
      </c>
      <c r="G77" t="str">
        <f>IF(OR(D77&lt;5,AND(F77&lt;3,D77&gt;=C77)),"0",IF(AND(F77&gt;=3,F77&lt;6),"1","2"))</f>
        <v>1</v>
      </c>
    </row>
    <row r="78" spans="2:7">
      <c r="B78" t="s">
        <v>14</v>
      </c>
      <c r="C78">
        <v>3.3</v>
      </c>
      <c r="D78">
        <v>3.3</v>
      </c>
      <c r="F78">
        <f>D78-C78</f>
        <v>0</v>
      </c>
      <c r="G78" t="str">
        <f>IF(OR(D78&lt;5,AND(F78&lt;3,D78&gt;=C78)),"0",IF(AND(F78&gt;=3,F78&lt;6),"1","2"))</f>
        <v>0</v>
      </c>
    </row>
    <row r="79" spans="2:7">
      <c r="B79" t="s">
        <v>15</v>
      </c>
      <c r="C79">
        <v>10</v>
      </c>
      <c r="D79">
        <v>10</v>
      </c>
      <c r="F79">
        <f>D79-C79</f>
        <v>0</v>
      </c>
      <c r="G79" t="str">
        <f>IF(OR(D79&lt;5,AND(F79&lt;3,D79&gt;=C79)),"0",IF(AND(F79&gt;=3,F79&lt;6),"1","2"))</f>
        <v>0</v>
      </c>
    </row>
    <row r="80" spans="2:7">
      <c r="B80" t="s">
        <v>16</v>
      </c>
      <c r="C80">
        <v>0</v>
      </c>
      <c r="D80">
        <v>6.6</v>
      </c>
      <c r="F80">
        <f>D80-C80</f>
        <v>6.6</v>
      </c>
      <c r="G80" t="str">
        <f>IF(OR(D80&lt;5,AND(F80&lt;3,D80&gt;=C80)),"0",IF(AND(F80&gt;=3,F80&lt;6),"1","2"))</f>
        <v>2</v>
      </c>
    </row>
    <row r="81" spans="2:7">
      <c r="B81" t="s">
        <v>17</v>
      </c>
      <c r="C81">
        <v>10</v>
      </c>
      <c r="D81">
        <v>10</v>
      </c>
      <c r="F81">
        <f>D81-C81</f>
        <v>0</v>
      </c>
      <c r="G81" t="str">
        <f>IF(OR(D81&lt;5,AND(F81&lt;3,D81&gt;=C81)),"0",IF(AND(F81&gt;=3,F81&lt;6),"1","2"))</f>
        <v>0</v>
      </c>
    </row>
    <row r="82" spans="1:7">
      <c r="A82" t="s">
        <v>25</v>
      </c>
      <c r="B82" t="s">
        <v>8</v>
      </c>
      <c r="C82">
        <v>5</v>
      </c>
      <c r="D82">
        <v>8.5</v>
      </c>
      <c r="F82">
        <f>D82-C82</f>
        <v>3.5</v>
      </c>
      <c r="G82" t="str">
        <f>IF(OR(D82&lt;5,AND(F82&lt;3,D82&gt;=C82)),"0",IF(AND(F82&gt;=3,F82&lt;6),"1","2"))</f>
        <v>1</v>
      </c>
    </row>
    <row r="83" spans="2:7">
      <c r="B83" t="s">
        <v>9</v>
      </c>
      <c r="C83">
        <v>2.5</v>
      </c>
      <c r="D83">
        <v>7.5</v>
      </c>
      <c r="F83">
        <f>D83-C83</f>
        <v>5</v>
      </c>
      <c r="G83" t="str">
        <f>IF(OR(D83&lt;5,AND(F83&lt;3,D83&gt;=C83)),"0",IF(AND(F83&gt;=3,F83&lt;6),"1","2"))</f>
        <v>1</v>
      </c>
    </row>
    <row r="84" spans="2:7">
      <c r="B84" t="s">
        <v>10</v>
      </c>
      <c r="C84">
        <v>10</v>
      </c>
      <c r="D84">
        <v>10</v>
      </c>
      <c r="F84">
        <f>D84-C84</f>
        <v>0</v>
      </c>
      <c r="G84" t="str">
        <f>IF(OR(D84&lt;5,AND(F84&lt;3,D84&gt;=C84)),"0",IF(AND(F84&gt;=3,F84&lt;6),"1","2"))</f>
        <v>0</v>
      </c>
    </row>
    <row r="85" spans="2:7">
      <c r="B85" t="s">
        <v>11</v>
      </c>
      <c r="C85">
        <v>10</v>
      </c>
      <c r="D85">
        <v>0</v>
      </c>
      <c r="F85">
        <f>D85-C85</f>
        <v>-10</v>
      </c>
      <c r="G85" t="str">
        <f>IF(OR(D85&lt;5,AND(F85&lt;3,D85&gt;=C85)),"0",IF(AND(F85&gt;=3,F85&lt;6),"1","2"))</f>
        <v>0</v>
      </c>
    </row>
    <row r="86" spans="2:7">
      <c r="B86" t="s">
        <v>12</v>
      </c>
      <c r="C86">
        <v>7.5</v>
      </c>
      <c r="D86">
        <v>7.5</v>
      </c>
      <c r="F86">
        <f>D86-C86</f>
        <v>0</v>
      </c>
      <c r="G86" t="str">
        <f>IF(OR(D86&lt;5,AND(F86&lt;3,D86&gt;=C86)),"0",IF(AND(F86&gt;=3,F86&lt;6),"1","2"))</f>
        <v>0</v>
      </c>
    </row>
    <row r="87" spans="2:7">
      <c r="B87" t="s">
        <v>13</v>
      </c>
      <c r="C87">
        <v>0</v>
      </c>
      <c r="D87">
        <v>6.6</v>
      </c>
      <c r="F87">
        <f>D87-C87</f>
        <v>6.6</v>
      </c>
      <c r="G87" t="str">
        <f>IF(OR(D87&lt;5,AND(F87&lt;3,D87&gt;=C87)),"0",IF(AND(F87&gt;=3,F87&lt;6),"1","2"))</f>
        <v>2</v>
      </c>
    </row>
    <row r="88" spans="2:7">
      <c r="B88" t="s">
        <v>14</v>
      </c>
      <c r="C88">
        <v>3.3</v>
      </c>
      <c r="D88">
        <v>3.3</v>
      </c>
      <c r="F88">
        <f>D88-C88</f>
        <v>0</v>
      </c>
      <c r="G88" t="str">
        <f>IF(OR(D88&lt;5,AND(F88&lt;3,D88&gt;=C88)),"0",IF(AND(F88&gt;=3,F88&lt;6),"1","2"))</f>
        <v>0</v>
      </c>
    </row>
    <row r="89" spans="2:7">
      <c r="B89" t="s">
        <v>15</v>
      </c>
      <c r="C89">
        <v>5</v>
      </c>
      <c r="D89">
        <v>10</v>
      </c>
      <c r="F89">
        <f>D89-C89</f>
        <v>5</v>
      </c>
      <c r="G89" t="str">
        <f>IF(OR(D89&lt;5,AND(F89&lt;3,D89&gt;=C89)),"0",IF(AND(F89&gt;=3,F89&lt;6),"1","2"))</f>
        <v>1</v>
      </c>
    </row>
    <row r="90" spans="2:7">
      <c r="B90" t="s">
        <v>16</v>
      </c>
      <c r="C90">
        <v>3.3</v>
      </c>
      <c r="D90">
        <v>10</v>
      </c>
      <c r="F90">
        <f>D90-C90</f>
        <v>6.7</v>
      </c>
      <c r="G90" t="str">
        <f>IF(OR(D90&lt;5,AND(F90&lt;3,D90&gt;=C90)),"0",IF(AND(F90&gt;=3,F90&lt;6),"1","2"))</f>
        <v>2</v>
      </c>
    </row>
    <row r="91" spans="2:7">
      <c r="B91" t="s">
        <v>17</v>
      </c>
      <c r="C91">
        <v>6.6</v>
      </c>
      <c r="D91">
        <v>10</v>
      </c>
      <c r="F91">
        <f>D91-C91</f>
        <v>3.4</v>
      </c>
      <c r="G91" t="str">
        <f>IF(OR(D91&lt;5,AND(F91&lt;3,D91&gt;=C91)),"0",IF(AND(F91&gt;=3,F91&lt;6),"1","2"))</f>
        <v>1</v>
      </c>
    </row>
    <row r="92" spans="1:7">
      <c r="A92" t="s">
        <v>26</v>
      </c>
      <c r="B92" t="s">
        <v>8</v>
      </c>
      <c r="C92">
        <v>0</v>
      </c>
      <c r="D92">
        <v>8.5</v>
      </c>
      <c r="F92">
        <f>D92-C92</f>
        <v>8.5</v>
      </c>
      <c r="G92" t="str">
        <f>IF(OR(D92&lt;5,AND(F92&lt;3,D92&gt;=C92)),"0",IF(AND(F92&gt;=3,F92&lt;6),"1","2"))</f>
        <v>2</v>
      </c>
    </row>
    <row r="93" spans="2:7">
      <c r="B93" t="s">
        <v>9</v>
      </c>
      <c r="C93">
        <v>1.5</v>
      </c>
      <c r="D93">
        <v>6</v>
      </c>
      <c r="F93">
        <f>D93-C93</f>
        <v>4.5</v>
      </c>
      <c r="G93" t="str">
        <f>IF(OR(D93&lt;5,AND(F93&lt;3,D93&gt;=C93)),"0",IF(AND(F93&gt;=3,F93&lt;6),"1","2"))</f>
        <v>1</v>
      </c>
    </row>
    <row r="94" spans="2:7">
      <c r="B94" t="s">
        <v>10</v>
      </c>
      <c r="C94">
        <v>10</v>
      </c>
      <c r="D94">
        <v>10</v>
      </c>
      <c r="F94">
        <f>D94-C94</f>
        <v>0</v>
      </c>
      <c r="G94" t="str">
        <f>IF(OR(D94&lt;5,AND(F94&lt;3,D94&gt;=C94)),"0",IF(AND(F94&gt;=3,F94&lt;6),"1","2"))</f>
        <v>0</v>
      </c>
    </row>
    <row r="95" spans="2:7">
      <c r="B95" t="s">
        <v>11</v>
      </c>
      <c r="C95">
        <v>10</v>
      </c>
      <c r="D95">
        <v>10</v>
      </c>
      <c r="F95">
        <f>D95-C95</f>
        <v>0</v>
      </c>
      <c r="G95" t="str">
        <f>IF(OR(D95&lt;5,AND(F95&lt;3,D95&gt;=C95)),"0",IF(AND(F95&gt;=3,F95&lt;6),"1","2"))</f>
        <v>0</v>
      </c>
    </row>
    <row r="96" spans="2:7">
      <c r="B96" t="s">
        <v>12</v>
      </c>
      <c r="C96">
        <v>7.5</v>
      </c>
      <c r="D96">
        <v>10</v>
      </c>
      <c r="F96">
        <f>D96-C96</f>
        <v>2.5</v>
      </c>
      <c r="G96" t="str">
        <f>IF(OR(D96&lt;5,AND(F96&lt;3,D96&gt;=C96)),"0",IF(AND(F96&gt;=3,F96&lt;6),"1","2"))</f>
        <v>0</v>
      </c>
    </row>
    <row r="97" spans="2:7">
      <c r="B97" t="s">
        <v>13</v>
      </c>
      <c r="C97">
        <v>0</v>
      </c>
      <c r="D97">
        <v>6.6</v>
      </c>
      <c r="F97">
        <f>D97-C97</f>
        <v>6.6</v>
      </c>
      <c r="G97" t="str">
        <f>IF(OR(D97&lt;5,AND(F97&lt;3,D97&gt;=C97)),"0",IF(AND(F97&gt;=3,F97&lt;6),"1","2"))</f>
        <v>2</v>
      </c>
    </row>
    <row r="98" spans="2:7">
      <c r="B98" t="s">
        <v>14</v>
      </c>
      <c r="C98">
        <v>3.3</v>
      </c>
      <c r="D98">
        <v>10</v>
      </c>
      <c r="F98">
        <f>D98-C98</f>
        <v>6.7</v>
      </c>
      <c r="G98" t="str">
        <f>IF(OR(D98&lt;5,AND(F98&lt;3,D98&gt;=C98)),"0",IF(AND(F98&gt;=3,F98&lt;6),"1","2"))</f>
        <v>2</v>
      </c>
    </row>
    <row r="99" spans="2:7">
      <c r="B99" t="s">
        <v>15</v>
      </c>
      <c r="C99">
        <v>10</v>
      </c>
      <c r="D99">
        <v>10</v>
      </c>
      <c r="F99">
        <f>D99-C99</f>
        <v>0</v>
      </c>
      <c r="G99" t="str">
        <f>IF(OR(D99&lt;5,AND(F99&lt;3,D99&gt;=C99)),"0",IF(AND(F99&gt;=3,F99&lt;6),"1","2"))</f>
        <v>0</v>
      </c>
    </row>
    <row r="100" spans="2:7">
      <c r="B100" t="s">
        <v>16</v>
      </c>
      <c r="C100">
        <v>2</v>
      </c>
      <c r="D100">
        <v>3.5</v>
      </c>
      <c r="F100">
        <f>D100-C100</f>
        <v>1.5</v>
      </c>
      <c r="G100" t="str">
        <f>IF(OR(D100&lt;5,AND(F100&lt;3,D100&gt;=C100)),"0",IF(AND(F100&gt;=3,F100&lt;6),"1","2"))</f>
        <v>0</v>
      </c>
    </row>
    <row r="101" spans="2:7">
      <c r="B101" t="s">
        <v>17</v>
      </c>
      <c r="C101">
        <v>6.6</v>
      </c>
      <c r="D101">
        <v>10</v>
      </c>
      <c r="F101">
        <f>D101-C101</f>
        <v>3.4</v>
      </c>
      <c r="G101" t="str">
        <f>IF(OR(D101&lt;5,AND(F101&lt;3,D101&gt;=C101)),"0",IF(AND(F101&gt;=3,F101&lt;6),"1","2"))</f>
        <v>1</v>
      </c>
    </row>
    <row r="102" spans="1:7">
      <c r="A102" t="s">
        <v>27</v>
      </c>
      <c r="B102" t="s">
        <v>8</v>
      </c>
      <c r="C102">
        <v>2.2</v>
      </c>
      <c r="D102">
        <v>7.5</v>
      </c>
      <c r="F102">
        <f t="shared" ref="F102:F120" si="2">D102-C102</f>
        <v>5.3</v>
      </c>
      <c r="G102" t="str">
        <f t="shared" ref="G102:G121" si="3">IF(OR(D102&lt;5,AND(F102&lt;3,D102&gt;=C102)),"0",IF(AND(F102&gt;=3,F102&lt;6),"1","2"))</f>
        <v>1</v>
      </c>
    </row>
    <row r="103" spans="2:7">
      <c r="B103" t="s">
        <v>9</v>
      </c>
      <c r="C103">
        <v>2.5</v>
      </c>
      <c r="D103">
        <v>10</v>
      </c>
      <c r="F103">
        <f t="shared" si="2"/>
        <v>7.5</v>
      </c>
      <c r="G103" t="str">
        <f t="shared" si="3"/>
        <v>2</v>
      </c>
    </row>
    <row r="104" spans="2:7">
      <c r="B104" t="s">
        <v>10</v>
      </c>
      <c r="C104">
        <v>7</v>
      </c>
      <c r="D104">
        <v>10</v>
      </c>
      <c r="F104">
        <f t="shared" si="2"/>
        <v>3</v>
      </c>
      <c r="G104" t="str">
        <f t="shared" si="3"/>
        <v>1</v>
      </c>
    </row>
    <row r="105" spans="2:7">
      <c r="B105" t="s">
        <v>11</v>
      </c>
      <c r="C105">
        <v>10</v>
      </c>
      <c r="D105">
        <v>10</v>
      </c>
      <c r="F105">
        <f t="shared" si="2"/>
        <v>0</v>
      </c>
      <c r="G105" t="str">
        <f t="shared" si="3"/>
        <v>0</v>
      </c>
    </row>
    <row r="106" spans="2:7">
      <c r="B106" t="s">
        <v>12</v>
      </c>
      <c r="C106">
        <v>5</v>
      </c>
      <c r="D106">
        <v>5</v>
      </c>
      <c r="F106">
        <f t="shared" si="2"/>
        <v>0</v>
      </c>
      <c r="G106" t="str">
        <f t="shared" si="3"/>
        <v>0</v>
      </c>
    </row>
    <row r="107" spans="2:7">
      <c r="B107" t="s">
        <v>13</v>
      </c>
      <c r="C107">
        <v>3.3</v>
      </c>
      <c r="D107">
        <v>6</v>
      </c>
      <c r="F107">
        <f t="shared" si="2"/>
        <v>2.7</v>
      </c>
      <c r="G107" t="str">
        <f t="shared" si="3"/>
        <v>0</v>
      </c>
    </row>
    <row r="108" spans="2:7">
      <c r="B108" t="s">
        <v>14</v>
      </c>
      <c r="C108">
        <v>3.3</v>
      </c>
      <c r="D108">
        <v>3.3</v>
      </c>
      <c r="F108">
        <f t="shared" si="2"/>
        <v>0</v>
      </c>
      <c r="G108" t="str">
        <f t="shared" si="3"/>
        <v>0</v>
      </c>
    </row>
    <row r="109" spans="2:7">
      <c r="B109" t="s">
        <v>15</v>
      </c>
      <c r="C109">
        <v>5</v>
      </c>
      <c r="D109">
        <v>10</v>
      </c>
      <c r="F109">
        <f t="shared" si="2"/>
        <v>5</v>
      </c>
      <c r="G109" t="str">
        <f t="shared" si="3"/>
        <v>1</v>
      </c>
    </row>
    <row r="110" spans="2:7">
      <c r="B110" t="s">
        <v>16</v>
      </c>
      <c r="C110">
        <v>3</v>
      </c>
      <c r="D110">
        <v>7</v>
      </c>
      <c r="F110">
        <f t="shared" si="2"/>
        <v>4</v>
      </c>
      <c r="G110" t="str">
        <f t="shared" si="3"/>
        <v>1</v>
      </c>
    </row>
    <row r="111" spans="2:7">
      <c r="B111" t="s">
        <v>17</v>
      </c>
      <c r="C111">
        <v>6.6</v>
      </c>
      <c r="D111">
        <v>10</v>
      </c>
      <c r="F111">
        <f t="shared" si="2"/>
        <v>3.4</v>
      </c>
      <c r="G111" t="str">
        <f t="shared" si="3"/>
        <v>1</v>
      </c>
    </row>
    <row r="112" spans="1:7">
      <c r="A112" t="s">
        <v>28</v>
      </c>
      <c r="B112" t="s">
        <v>8</v>
      </c>
      <c r="C112">
        <v>0</v>
      </c>
      <c r="D112">
        <v>5</v>
      </c>
      <c r="F112">
        <f>D112-C112</f>
        <v>5</v>
      </c>
      <c r="G112" t="str">
        <f>IF(OR(D112&lt;5,AND(F112&lt;3,D112&gt;=C112)),"0",IF(AND(F112&gt;=3,F112&lt;6),"1","2"))</f>
        <v>1</v>
      </c>
    </row>
    <row r="113" spans="2:7">
      <c r="B113" t="s">
        <v>9</v>
      </c>
      <c r="C113">
        <v>5</v>
      </c>
      <c r="D113">
        <v>10</v>
      </c>
      <c r="F113">
        <f>D113-C113</f>
        <v>5</v>
      </c>
      <c r="G113" t="str">
        <f>IF(OR(D113&lt;5,AND(F113&lt;3,D113&gt;=C113)),"0",IF(AND(F113&gt;=3,F113&lt;6),"1","2"))</f>
        <v>1</v>
      </c>
    </row>
    <row r="114" spans="2:7">
      <c r="B114" t="s">
        <v>10</v>
      </c>
      <c r="C114">
        <v>7</v>
      </c>
      <c r="D114">
        <v>10</v>
      </c>
      <c r="F114">
        <f>D114-C114</f>
        <v>3</v>
      </c>
      <c r="G114" t="str">
        <f>IF(OR(D114&lt;5,AND(F114&lt;3,D114&gt;=C114)),"0",IF(AND(F114&gt;=3,F114&lt;6),"1","2"))</f>
        <v>1</v>
      </c>
    </row>
    <row r="115" spans="2:7">
      <c r="B115" t="s">
        <v>11</v>
      </c>
      <c r="C115">
        <v>10</v>
      </c>
      <c r="D115">
        <v>10</v>
      </c>
      <c r="F115">
        <f>D115-C115</f>
        <v>0</v>
      </c>
      <c r="G115" t="str">
        <f>IF(OR(D115&lt;5,AND(F115&lt;3,D115&gt;=C115)),"0",IF(AND(F115&gt;=3,F115&lt;6),"1","2"))</f>
        <v>0</v>
      </c>
    </row>
    <row r="116" spans="2:7">
      <c r="B116" t="s">
        <v>12</v>
      </c>
      <c r="C116">
        <v>5</v>
      </c>
      <c r="D116">
        <v>10</v>
      </c>
      <c r="F116">
        <f>D116-C116</f>
        <v>5</v>
      </c>
      <c r="G116" t="str">
        <f>IF(OR(D116&lt;5,AND(F116&lt;3,D116&gt;=C116)),"0",IF(AND(F116&gt;=3,F116&lt;6),"1","2"))</f>
        <v>1</v>
      </c>
    </row>
    <row r="117" spans="2:7">
      <c r="B117" t="s">
        <v>13</v>
      </c>
      <c r="C117">
        <v>3.3</v>
      </c>
      <c r="D117">
        <v>3.3</v>
      </c>
      <c r="F117">
        <f>D117-C117</f>
        <v>0</v>
      </c>
      <c r="G117" t="str">
        <f>IF(OR(D117&lt;5,AND(F117&lt;3,D117&gt;=C117)),"0",IF(AND(F117&gt;=3,F117&lt;6),"1","2"))</f>
        <v>0</v>
      </c>
    </row>
    <row r="118" spans="2:7">
      <c r="B118" t="s">
        <v>14</v>
      </c>
      <c r="C118">
        <v>3.3</v>
      </c>
      <c r="D118">
        <v>3.3</v>
      </c>
      <c r="F118">
        <f>D118-C118</f>
        <v>0</v>
      </c>
      <c r="G118" t="str">
        <f>IF(OR(D118&lt;5,AND(F118&lt;3,D118&gt;=C118)),"0",IF(AND(F118&gt;=3,F118&lt;6),"1","2"))</f>
        <v>0</v>
      </c>
    </row>
    <row r="119" spans="2:7">
      <c r="B119" t="s">
        <v>15</v>
      </c>
      <c r="C119">
        <v>5</v>
      </c>
      <c r="D119">
        <v>5</v>
      </c>
      <c r="F119">
        <f>D119-C119</f>
        <v>0</v>
      </c>
      <c r="G119" t="str">
        <f>IF(OR(D119&lt;5,AND(F119&lt;3,D119&gt;=C119)),"0",IF(AND(F119&gt;=3,F119&lt;6),"1","2"))</f>
        <v>0</v>
      </c>
    </row>
    <row r="120" spans="2:7">
      <c r="B120" t="s">
        <v>16</v>
      </c>
      <c r="F120">
        <f>D120-C120</f>
        <v>0</v>
      </c>
      <c r="G120" t="str">
        <f>IF(OR(D120&lt;5,AND(F120&lt;3,D120&gt;=C120)),"0",IF(AND(F120&gt;=3,F120&lt;6),"1","2"))</f>
        <v>0</v>
      </c>
    </row>
    <row r="121" spans="2:7">
      <c r="B121" t="s">
        <v>17</v>
      </c>
      <c r="C121">
        <v>6.6</v>
      </c>
      <c r="D121">
        <v>6.6</v>
      </c>
      <c r="F121">
        <f>D121-C121</f>
        <v>0</v>
      </c>
      <c r="G121" t="str">
        <f>IF(OR(D121&lt;5,AND(F121&lt;3,D121&gt;=C121)),"0",IF(AND(F121&gt;=3,F121&lt;6),"1","2"))</f>
        <v>0</v>
      </c>
    </row>
    <row r="122" spans="1:7">
      <c r="A122" t="s">
        <v>29</v>
      </c>
      <c r="B122" t="s">
        <v>8</v>
      </c>
      <c r="C122">
        <v>10</v>
      </c>
      <c r="D122">
        <v>10</v>
      </c>
      <c r="F122">
        <f>D122-C122</f>
        <v>0</v>
      </c>
      <c r="G122" t="str">
        <f>IF(OR(D122&lt;5,AND(F122&lt;3,D122&gt;=C122)),"0",IF(AND(F122&gt;=3,F122&lt;6),"1","2"))</f>
        <v>0</v>
      </c>
    </row>
    <row r="123" spans="2:7">
      <c r="B123" t="s">
        <v>9</v>
      </c>
      <c r="C123">
        <v>0</v>
      </c>
      <c r="D123">
        <v>10</v>
      </c>
      <c r="F123">
        <f>D123-C123</f>
        <v>10</v>
      </c>
      <c r="G123" t="str">
        <f>IF(OR(D123&lt;5,AND(F123&lt;3,D123&gt;=C123)),"0",IF(AND(F123&gt;=3,F123&lt;6),"1","2"))</f>
        <v>2</v>
      </c>
    </row>
    <row r="124" spans="2:7">
      <c r="B124" t="s">
        <v>10</v>
      </c>
      <c r="C124">
        <v>5</v>
      </c>
      <c r="D124">
        <v>5</v>
      </c>
      <c r="F124">
        <f>D124-C124</f>
        <v>0</v>
      </c>
      <c r="G124" t="str">
        <f>IF(OR(D124&lt;5,AND(F124&lt;3,D124&gt;=C124)),"0",IF(AND(F124&gt;=3,F124&lt;6),"1","2"))</f>
        <v>0</v>
      </c>
    </row>
    <row r="125" spans="2:7">
      <c r="B125" t="s">
        <v>11</v>
      </c>
      <c r="C125">
        <v>6.6</v>
      </c>
      <c r="D125">
        <v>10</v>
      </c>
      <c r="F125">
        <f>D125-C125</f>
        <v>3.4</v>
      </c>
      <c r="G125" t="str">
        <f>IF(OR(D125&lt;5,AND(F125&lt;3,D125&gt;=C125)),"0",IF(AND(F125&gt;=3,F125&lt;6),"1","2"))</f>
        <v>1</v>
      </c>
    </row>
    <row r="126" spans="2:7">
      <c r="B126" t="s">
        <v>12</v>
      </c>
      <c r="F126">
        <f>D126-C126</f>
        <v>0</v>
      </c>
      <c r="G126" t="str">
        <f>IF(OR(D126&lt;5,AND(F126&lt;3,D126&gt;=C126)),"0",IF(AND(F126&gt;=3,F126&lt;6),"1","2"))</f>
        <v>0</v>
      </c>
    </row>
    <row r="127" spans="2:7">
      <c r="B127" t="s">
        <v>13</v>
      </c>
      <c r="C127">
        <v>3.3</v>
      </c>
      <c r="D127">
        <v>3.3</v>
      </c>
      <c r="F127">
        <f>D127-C127</f>
        <v>0</v>
      </c>
      <c r="G127" t="str">
        <f>IF(OR(D127&lt;5,AND(F127&lt;3,D127&gt;=C127)),"0",IF(AND(F127&gt;=3,F127&lt;6),"1","2"))</f>
        <v>0</v>
      </c>
    </row>
    <row r="128" spans="2:7">
      <c r="B128" t="s">
        <v>14</v>
      </c>
      <c r="C128">
        <v>3.3</v>
      </c>
      <c r="D128">
        <v>0</v>
      </c>
      <c r="F128">
        <f>D128-C128</f>
        <v>-3.3</v>
      </c>
      <c r="G128" t="str">
        <f>IF(OR(D128&lt;5,AND(F128&lt;3,D128&gt;=C128)),"0",IF(AND(F128&gt;=3,F128&lt;6),"1","2"))</f>
        <v>0</v>
      </c>
    </row>
    <row r="129" spans="2:7">
      <c r="B129" t="s">
        <v>15</v>
      </c>
      <c r="C129">
        <v>0</v>
      </c>
      <c r="D129">
        <v>10</v>
      </c>
      <c r="F129">
        <f>D129-C129</f>
        <v>10</v>
      </c>
      <c r="G129" t="str">
        <f>IF(OR(D129&lt;5,AND(F129&lt;3,D129&gt;=C129)),"0",IF(AND(F129&gt;=3,F129&lt;6),"1","2"))</f>
        <v>2</v>
      </c>
    </row>
    <row r="130" spans="2:7">
      <c r="B130" t="s">
        <v>16</v>
      </c>
      <c r="F130">
        <f>D130-C130</f>
        <v>0</v>
      </c>
      <c r="G130" t="str">
        <f>IF(OR(D130&lt;5,AND(F130&lt;3,D130&gt;=C130)),"0",IF(AND(F130&gt;=3,F130&lt;6),"1","2"))</f>
        <v>0</v>
      </c>
    </row>
    <row r="131" spans="2:7">
      <c r="B131" t="s">
        <v>17</v>
      </c>
      <c r="C131">
        <v>6.6</v>
      </c>
      <c r="D131">
        <v>10</v>
      </c>
      <c r="F131">
        <f>D131-C131</f>
        <v>3.4</v>
      </c>
      <c r="G131" t="str">
        <f>IF(OR(D131&lt;5,AND(F131&lt;3,D131&gt;=C131)),"0",IF(AND(F131&gt;=3,F131&lt;6),"1","2"))</f>
        <v>1</v>
      </c>
    </row>
    <row r="132" spans="1:7">
      <c r="A132" t="s">
        <v>30</v>
      </c>
      <c r="B132" t="s">
        <v>8</v>
      </c>
      <c r="C132">
        <v>0</v>
      </c>
      <c r="D132">
        <v>5</v>
      </c>
      <c r="F132">
        <f>D132-C132</f>
        <v>5</v>
      </c>
      <c r="G132" t="str">
        <f>IF(OR(D132&lt;5,AND(F132&lt;3,D132&gt;=C132)),"0",IF(AND(F132&gt;=3,F132&lt;6),"1","2"))</f>
        <v>1</v>
      </c>
    </row>
    <row r="133" spans="2:7">
      <c r="B133" t="s">
        <v>9</v>
      </c>
      <c r="C133">
        <v>2.5</v>
      </c>
      <c r="D133">
        <v>7.5</v>
      </c>
      <c r="F133">
        <f>D133-C133</f>
        <v>5</v>
      </c>
      <c r="G133" t="str">
        <f>IF(OR(D133&lt;5,AND(F133&lt;3,D133&gt;=C133)),"0",IF(AND(F133&gt;=3,F133&lt;6),"1","2"))</f>
        <v>1</v>
      </c>
    </row>
    <row r="134" spans="2:7">
      <c r="B134" t="s">
        <v>10</v>
      </c>
      <c r="C134">
        <v>0</v>
      </c>
      <c r="D134">
        <v>0</v>
      </c>
      <c r="F134">
        <f>D134-C134</f>
        <v>0</v>
      </c>
      <c r="G134" t="str">
        <f>IF(OR(D134&lt;5,AND(F134&lt;3,D134&gt;=C134)),"0",IF(AND(F134&gt;=3,F134&lt;6),"1","2"))</f>
        <v>0</v>
      </c>
    </row>
    <row r="135" spans="2:7">
      <c r="B135" t="s">
        <v>11</v>
      </c>
      <c r="C135">
        <v>2.5</v>
      </c>
      <c r="D135">
        <v>10</v>
      </c>
      <c r="F135">
        <f>D135-C135</f>
        <v>7.5</v>
      </c>
      <c r="G135" t="str">
        <f>IF(OR(D135&lt;5,AND(F135&lt;3,D135&gt;=C135)),"0",IF(AND(F135&gt;=3,F135&lt;6),"1","2"))</f>
        <v>2</v>
      </c>
    </row>
    <row r="136" spans="2:7">
      <c r="B136" t="s">
        <v>12</v>
      </c>
      <c r="F136">
        <f>D136-C136</f>
        <v>0</v>
      </c>
      <c r="G136" t="str">
        <f>IF(OR(D136&lt;5,AND(F136&lt;3,D136&gt;=C136)),"0",IF(AND(F136&gt;=3,F136&lt;6),"1","2"))</f>
        <v>0</v>
      </c>
    </row>
    <row r="137" spans="2:7">
      <c r="B137" t="s">
        <v>13</v>
      </c>
      <c r="C137">
        <v>0</v>
      </c>
      <c r="D137">
        <v>2.5</v>
      </c>
      <c r="F137">
        <f>D137-C137</f>
        <v>2.5</v>
      </c>
      <c r="G137" t="str">
        <f>IF(OR(D137&lt;5,AND(F137&lt;3,D137&gt;=C137)),"0",IF(AND(F137&gt;=3,F137&lt;6),"1","2"))</f>
        <v>0</v>
      </c>
    </row>
    <row r="138" spans="2:7">
      <c r="B138" t="s">
        <v>14</v>
      </c>
      <c r="C138">
        <v>0</v>
      </c>
      <c r="D138">
        <v>10</v>
      </c>
      <c r="F138">
        <f>D138-C138</f>
        <v>10</v>
      </c>
      <c r="G138" t="str">
        <f>IF(OR(D138&lt;5,AND(F138&lt;3,D138&gt;=C138)),"0",IF(AND(F138&gt;=3,F138&lt;6),"1","2"))</f>
        <v>2</v>
      </c>
    </row>
    <row r="139" spans="2:7">
      <c r="B139" t="s">
        <v>15</v>
      </c>
      <c r="C139">
        <v>0</v>
      </c>
      <c r="D139">
        <v>5</v>
      </c>
      <c r="F139">
        <f>D139-C139</f>
        <v>5</v>
      </c>
      <c r="G139" t="str">
        <f>IF(OR(D139&lt;5,AND(F139&lt;3,D139&gt;=C139)),"0",IF(AND(F139&gt;=3,F139&lt;6),"1","2"))</f>
        <v>1</v>
      </c>
    </row>
    <row r="140" spans="2:7">
      <c r="B140" t="s">
        <v>16</v>
      </c>
      <c r="F140">
        <f>D140-C140</f>
        <v>0</v>
      </c>
      <c r="G140" t="str">
        <f>IF(OR(D140&lt;5,AND(F140&lt;3,D140&gt;=C140)),"0",IF(AND(F140&gt;=3,F140&lt;6),"1","2"))</f>
        <v>0</v>
      </c>
    </row>
    <row r="141" spans="2:7">
      <c r="B141" t="s">
        <v>17</v>
      </c>
      <c r="C141">
        <v>0</v>
      </c>
      <c r="D141">
        <v>10</v>
      </c>
      <c r="F141">
        <f>D141-C141</f>
        <v>10</v>
      </c>
      <c r="G141" t="str">
        <f>IF(OR(D141&lt;5,AND(F141&lt;3,D141&gt;=C141)),"0",IF(AND(F141&gt;=3,F141&lt;6),"1","2"))</f>
        <v>2</v>
      </c>
    </row>
    <row r="142" spans="1:7">
      <c r="A142" t="s">
        <v>31</v>
      </c>
      <c r="B142" t="s">
        <v>8</v>
      </c>
      <c r="C142">
        <v>2.5</v>
      </c>
      <c r="D142">
        <v>5</v>
      </c>
      <c r="F142">
        <f>D142-C142</f>
        <v>2.5</v>
      </c>
      <c r="G142" t="str">
        <f>IF(OR(D142&lt;5,AND(F142&lt;3,D142&gt;=C142)),"0",IF(AND(F142&gt;=3,F142&lt;6),"1","2"))</f>
        <v>0</v>
      </c>
    </row>
    <row r="143" spans="2:7">
      <c r="B143" t="s">
        <v>9</v>
      </c>
      <c r="C143">
        <v>2.5</v>
      </c>
      <c r="D143">
        <v>7.5</v>
      </c>
      <c r="F143">
        <f>D143-C143</f>
        <v>5</v>
      </c>
      <c r="G143" t="str">
        <f>IF(OR(D143&lt;5,AND(F143&lt;3,D143&gt;=C143)),"0",IF(AND(F143&gt;=3,F143&lt;6),"1","2"))</f>
        <v>1</v>
      </c>
    </row>
    <row r="144" spans="2:7">
      <c r="B144" t="s">
        <v>10</v>
      </c>
      <c r="C144">
        <v>5</v>
      </c>
      <c r="D144">
        <v>5</v>
      </c>
      <c r="F144">
        <f>D144-C144</f>
        <v>0</v>
      </c>
      <c r="G144" t="str">
        <f>IF(OR(D144&lt;5,AND(F144&lt;3,D144&gt;=C144)),"0",IF(AND(F144&gt;=3,F144&lt;6),"1","2"))</f>
        <v>0</v>
      </c>
    </row>
    <row r="145" spans="2:7">
      <c r="B145" t="s">
        <v>11</v>
      </c>
      <c r="C145">
        <v>10</v>
      </c>
      <c r="D145">
        <v>10</v>
      </c>
      <c r="F145">
        <f>D145-C145</f>
        <v>0</v>
      </c>
      <c r="G145" t="str">
        <f>IF(OR(D145&lt;5,AND(F145&lt;3,D145&gt;=C145)),"0",IF(AND(F145&gt;=3,F145&lt;6),"1","2"))</f>
        <v>0</v>
      </c>
    </row>
    <row r="146" spans="2:7">
      <c r="B146" t="s">
        <v>12</v>
      </c>
      <c r="F146">
        <f>D146-C146</f>
        <v>0</v>
      </c>
      <c r="G146" t="str">
        <f>IF(OR(D146&lt;5,AND(F146&lt;3,D146&gt;=C146)),"0",IF(AND(F146&gt;=3,F146&lt;6),"1","2"))</f>
        <v>0</v>
      </c>
    </row>
    <row r="147" spans="2:7">
      <c r="B147" t="s">
        <v>13</v>
      </c>
      <c r="C147">
        <v>3.3</v>
      </c>
      <c r="D147">
        <v>6.6</v>
      </c>
      <c r="F147">
        <f>D147-C147</f>
        <v>3.3</v>
      </c>
      <c r="G147" t="str">
        <f>IF(OR(D147&lt;5,AND(F147&lt;3,D147&gt;=C147)),"0",IF(AND(F147&gt;=3,F147&lt;6),"1","2"))</f>
        <v>1</v>
      </c>
    </row>
    <row r="148" spans="2:7">
      <c r="B148" t="s">
        <v>14</v>
      </c>
      <c r="C148">
        <v>10</v>
      </c>
      <c r="D148">
        <v>10</v>
      </c>
      <c r="F148">
        <f>D148-C148</f>
        <v>0</v>
      </c>
      <c r="G148" t="str">
        <f>IF(OR(D148&lt;5,AND(F148&lt;3,D148&gt;=C148)),"0",IF(AND(F148&gt;=3,F148&lt;6),"1","2"))</f>
        <v>0</v>
      </c>
    </row>
    <row r="149" spans="2:7">
      <c r="B149" t="s">
        <v>15</v>
      </c>
      <c r="C149">
        <v>0</v>
      </c>
      <c r="D149">
        <v>10</v>
      </c>
      <c r="F149">
        <f>D149-C149</f>
        <v>10</v>
      </c>
      <c r="G149" t="str">
        <f>IF(OR(D149&lt;5,AND(F149&lt;3,D149&gt;=C149)),"0",IF(AND(F149&gt;=3,F149&lt;6),"1","2"))</f>
        <v>2</v>
      </c>
    </row>
    <row r="150" spans="2:7">
      <c r="B150" t="s">
        <v>16</v>
      </c>
      <c r="F150">
        <f>D150-C150</f>
        <v>0</v>
      </c>
      <c r="G150" t="str">
        <f>IF(OR(D150&lt;5,AND(F150&lt;3,D150&gt;=C150)),"0",IF(AND(F150&gt;=3,F150&lt;6),"1","2"))</f>
        <v>0</v>
      </c>
    </row>
    <row r="151" spans="2:7">
      <c r="B151" t="s">
        <v>17</v>
      </c>
      <c r="C151">
        <v>3.3</v>
      </c>
      <c r="D151">
        <v>10</v>
      </c>
      <c r="F151">
        <f>D151-C151</f>
        <v>6.7</v>
      </c>
      <c r="G151" t="str">
        <f>IF(OR(D151&lt;5,AND(F151&lt;3,D151&gt;=C151)),"0",IF(AND(F151&gt;=3,F151&lt;6),"1","2"))</f>
        <v>2</v>
      </c>
    </row>
    <row r="152" spans="1:7">
      <c r="A152" t="s">
        <v>32</v>
      </c>
      <c r="B152" t="s">
        <v>8</v>
      </c>
      <c r="C152">
        <v>2.5</v>
      </c>
      <c r="D152">
        <v>2.5</v>
      </c>
      <c r="F152">
        <f>D152-C152</f>
        <v>0</v>
      </c>
      <c r="G152" t="str">
        <f>IF(OR(D152&lt;5,AND(F152&lt;3,D152&gt;=C152)),"0",IF(AND(F152&gt;=3,F152&lt;6),"1","2"))</f>
        <v>0</v>
      </c>
    </row>
    <row r="153" spans="2:7">
      <c r="B153" t="s">
        <v>9</v>
      </c>
      <c r="C153">
        <v>5</v>
      </c>
      <c r="D153">
        <v>7.5</v>
      </c>
      <c r="F153">
        <f>D153-C153</f>
        <v>2.5</v>
      </c>
      <c r="G153" t="str">
        <f>IF(OR(D153&lt;5,AND(F153&lt;3,D153&gt;=C153)),"0",IF(AND(F153&gt;=3,F153&lt;6),"1","2"))</f>
        <v>0</v>
      </c>
    </row>
    <row r="154" spans="2:7">
      <c r="B154" t="s">
        <v>10</v>
      </c>
      <c r="C154">
        <v>5</v>
      </c>
      <c r="D154">
        <v>8</v>
      </c>
      <c r="F154">
        <f>D154-C154</f>
        <v>3</v>
      </c>
      <c r="G154" t="str">
        <f>IF(OR(D154&lt;5,AND(F154&lt;3,D154&gt;=C154)),"0",IF(AND(F154&gt;=3,F154&lt;6),"1","2"))</f>
        <v>1</v>
      </c>
    </row>
    <row r="155" spans="2:7">
      <c r="B155" t="s">
        <v>11</v>
      </c>
      <c r="C155">
        <v>10</v>
      </c>
      <c r="D155">
        <v>10</v>
      </c>
      <c r="F155">
        <f>D155-C155</f>
        <v>0</v>
      </c>
      <c r="G155" t="str">
        <f>IF(OR(D155&lt;5,AND(F155&lt;3,D155&gt;=C155)),"0",IF(AND(F155&gt;=3,F155&lt;6),"1","2"))</f>
        <v>0</v>
      </c>
    </row>
    <row r="156" spans="2:7">
      <c r="B156" t="s">
        <v>12</v>
      </c>
      <c r="C156">
        <v>0</v>
      </c>
      <c r="F156">
        <f>D156-C156</f>
        <v>0</v>
      </c>
      <c r="G156" t="str">
        <f>IF(OR(D156&lt;5,AND(F156&lt;3,D156&gt;=C156)),"0",IF(AND(F156&gt;=3,F156&lt;6),"1","2"))</f>
        <v>0</v>
      </c>
    </row>
    <row r="157" spans="2:7">
      <c r="B157" t="s">
        <v>13</v>
      </c>
      <c r="C157">
        <v>0</v>
      </c>
      <c r="D157">
        <v>3.3</v>
      </c>
      <c r="F157">
        <f>D157-C157</f>
        <v>3.3</v>
      </c>
      <c r="G157" t="str">
        <f>IF(OR(D157&lt;5,AND(F157&lt;3,D157&gt;=C157)),"0",IF(AND(F157&gt;=3,F157&lt;6),"1","2"))</f>
        <v>0</v>
      </c>
    </row>
    <row r="158" spans="2:7">
      <c r="B158" t="s">
        <v>14</v>
      </c>
      <c r="C158">
        <v>10</v>
      </c>
      <c r="D158">
        <v>3.3</v>
      </c>
      <c r="F158">
        <f>D158-C158</f>
        <v>-6.7</v>
      </c>
      <c r="G158" t="str">
        <f>IF(OR(D158&lt;5,AND(F158&lt;3,D158&gt;=C158)),"0",IF(AND(F158&gt;=3,F158&lt;6),"1","2"))</f>
        <v>0</v>
      </c>
    </row>
    <row r="159" spans="2:7">
      <c r="B159" t="s">
        <v>15</v>
      </c>
      <c r="C159">
        <v>0</v>
      </c>
      <c r="D159">
        <v>5</v>
      </c>
      <c r="F159">
        <f>D159-C159</f>
        <v>5</v>
      </c>
      <c r="G159" t="str">
        <f>IF(OR(D159&lt;5,AND(F159&lt;3,D159&gt;=C159)),"0",IF(AND(F159&gt;=3,F159&lt;6),"1","2"))</f>
        <v>1</v>
      </c>
    </row>
    <row r="160" spans="2:7">
      <c r="B160" t="s">
        <v>16</v>
      </c>
      <c r="F160">
        <f>D160-C160</f>
        <v>0</v>
      </c>
      <c r="G160" t="str">
        <f>IF(OR(D160&lt;5,AND(F160&lt;3,D160&gt;=C160)),"0",IF(AND(F160&gt;=3,F160&lt;6),"1","2"))</f>
        <v>0</v>
      </c>
    </row>
    <row r="161" spans="2:7">
      <c r="B161" t="s">
        <v>17</v>
      </c>
      <c r="C161">
        <v>3.3</v>
      </c>
      <c r="D161">
        <v>10</v>
      </c>
      <c r="F161">
        <f>D161-C161</f>
        <v>6.7</v>
      </c>
      <c r="G161" t="str">
        <f>IF(OR(D161&lt;5,AND(F161&lt;3,D161&gt;=C161)),"0",IF(AND(F161&gt;=3,F161&lt;6),"1","2"))</f>
        <v>2</v>
      </c>
    </row>
    <row r="162" spans="1:7">
      <c r="A162" t="s">
        <v>33</v>
      </c>
      <c r="B162" t="s">
        <v>8</v>
      </c>
      <c r="C162">
        <v>5</v>
      </c>
      <c r="D162">
        <v>10</v>
      </c>
      <c r="F162">
        <f t="shared" ref="F162:F178" si="4">D162-C162</f>
        <v>5</v>
      </c>
      <c r="G162" t="str">
        <f t="shared" ref="G162:G179" si="5">IF(OR(D162&lt;5,AND(F162&lt;3,D162&gt;=C162)),"0",IF(AND(F162&gt;=3,F162&lt;6),"1","2"))</f>
        <v>1</v>
      </c>
    </row>
    <row r="163" spans="2:7">
      <c r="B163" t="s">
        <v>9</v>
      </c>
      <c r="C163">
        <v>5</v>
      </c>
      <c r="D163">
        <v>10</v>
      </c>
      <c r="F163">
        <f t="shared" si="4"/>
        <v>5</v>
      </c>
      <c r="G163" t="str">
        <f t="shared" si="5"/>
        <v>1</v>
      </c>
    </row>
    <row r="164" spans="2:7">
      <c r="B164" t="s">
        <v>10</v>
      </c>
      <c r="C164">
        <v>4</v>
      </c>
      <c r="D164">
        <v>7.5</v>
      </c>
      <c r="F164">
        <f t="shared" si="4"/>
        <v>3.5</v>
      </c>
      <c r="G164" t="str">
        <f t="shared" si="5"/>
        <v>1</v>
      </c>
    </row>
    <row r="165" spans="2:7">
      <c r="B165" t="s">
        <v>11</v>
      </c>
      <c r="C165">
        <v>6.6</v>
      </c>
      <c r="D165">
        <v>6.6</v>
      </c>
      <c r="F165">
        <f t="shared" si="4"/>
        <v>0</v>
      </c>
      <c r="G165" t="str">
        <f t="shared" si="5"/>
        <v>0</v>
      </c>
    </row>
    <row r="166" spans="2:7">
      <c r="B166" t="s">
        <v>12</v>
      </c>
      <c r="F166">
        <f t="shared" si="4"/>
        <v>0</v>
      </c>
      <c r="G166" t="str">
        <f t="shared" si="5"/>
        <v>0</v>
      </c>
    </row>
    <row r="167" spans="2:7">
      <c r="B167" t="s">
        <v>13</v>
      </c>
      <c r="C167">
        <v>0</v>
      </c>
      <c r="D167">
        <v>10</v>
      </c>
      <c r="F167">
        <f t="shared" si="4"/>
        <v>10</v>
      </c>
      <c r="G167" t="str">
        <f t="shared" si="5"/>
        <v>2</v>
      </c>
    </row>
    <row r="168" spans="2:7">
      <c r="B168" t="s">
        <v>14</v>
      </c>
      <c r="C168">
        <v>10</v>
      </c>
      <c r="D168">
        <v>10</v>
      </c>
      <c r="F168">
        <f t="shared" si="4"/>
        <v>0</v>
      </c>
      <c r="G168" t="str">
        <f t="shared" si="5"/>
        <v>0</v>
      </c>
    </row>
    <row r="169" spans="2:7">
      <c r="B169" t="s">
        <v>15</v>
      </c>
      <c r="C169">
        <v>0</v>
      </c>
      <c r="D169">
        <v>5</v>
      </c>
      <c r="F169">
        <f t="shared" si="4"/>
        <v>5</v>
      </c>
      <c r="G169" t="str">
        <f t="shared" si="5"/>
        <v>1</v>
      </c>
    </row>
    <row r="170" spans="2:7">
      <c r="B170" t="s">
        <v>16</v>
      </c>
      <c r="F170">
        <f t="shared" si="4"/>
        <v>0</v>
      </c>
      <c r="G170" t="str">
        <f t="shared" si="5"/>
        <v>0</v>
      </c>
    </row>
    <row r="171" spans="2:7">
      <c r="B171" t="s">
        <v>17</v>
      </c>
      <c r="C171">
        <v>6.3</v>
      </c>
      <c r="D171">
        <v>10</v>
      </c>
      <c r="F171">
        <f t="shared" si="4"/>
        <v>3.7</v>
      </c>
      <c r="G171" t="str">
        <f t="shared" si="5"/>
        <v>1</v>
      </c>
    </row>
    <row r="172" spans="1:7">
      <c r="A172" t="s">
        <v>34</v>
      </c>
      <c r="B172" t="s">
        <v>8</v>
      </c>
      <c r="C172">
        <v>7.5</v>
      </c>
      <c r="D172">
        <v>5</v>
      </c>
      <c r="F172">
        <f>D172-C172</f>
        <v>-2.5</v>
      </c>
      <c r="G172" t="str">
        <f>IF(OR(D172&lt;5,AND(F172&lt;3,D172&gt;=C172)),"0",IF(AND(F172&gt;=3,F172&lt;6),"1","2"))</f>
        <v>2</v>
      </c>
    </row>
    <row r="173" spans="2:7">
      <c r="B173" t="s">
        <v>9</v>
      </c>
      <c r="C173">
        <v>0</v>
      </c>
      <c r="D173">
        <v>7.5</v>
      </c>
      <c r="F173">
        <f>D173-C173</f>
        <v>7.5</v>
      </c>
      <c r="G173" t="str">
        <f>IF(OR(D173&lt;5,AND(F173&lt;3,D173&gt;=C173)),"0",IF(AND(F173&gt;=3,F173&lt;6),"1","2"))</f>
        <v>2</v>
      </c>
    </row>
    <row r="174" spans="2:7">
      <c r="B174" t="s">
        <v>10</v>
      </c>
      <c r="C174">
        <v>0</v>
      </c>
      <c r="D174">
        <v>7.5</v>
      </c>
      <c r="F174">
        <f>D174-C174</f>
        <v>7.5</v>
      </c>
      <c r="G174" t="str">
        <f>IF(OR(D174&lt;5,AND(F174&lt;3,D174&gt;=C174)),"0",IF(AND(F174&gt;=3,F174&lt;6),"1","2"))</f>
        <v>2</v>
      </c>
    </row>
    <row r="175" spans="2:7">
      <c r="B175" t="s">
        <v>11</v>
      </c>
      <c r="C175">
        <v>0</v>
      </c>
      <c r="D175">
        <v>6.6</v>
      </c>
      <c r="F175">
        <f>D175-C175</f>
        <v>6.6</v>
      </c>
      <c r="G175" t="str">
        <f>IF(OR(D175&lt;5,AND(F175&lt;3,D175&gt;=C175)),"0",IF(AND(F175&gt;=3,F175&lt;6),"1","2"))</f>
        <v>2</v>
      </c>
    </row>
    <row r="176" spans="2:7">
      <c r="B176" t="s">
        <v>12</v>
      </c>
      <c r="C176">
        <v>0</v>
      </c>
      <c r="F176">
        <f>D176-C176</f>
        <v>0</v>
      </c>
      <c r="G176" t="str">
        <f>IF(OR(D176&lt;5,AND(F176&lt;3,D176&gt;=C176)),"0",IF(AND(F176&gt;=3,F176&lt;6),"1","2"))</f>
        <v>0</v>
      </c>
    </row>
    <row r="177" spans="2:7">
      <c r="B177" t="s">
        <v>13</v>
      </c>
      <c r="C177">
        <v>0</v>
      </c>
      <c r="D177">
        <v>3.3</v>
      </c>
      <c r="F177">
        <f>D177-C177</f>
        <v>3.3</v>
      </c>
      <c r="G177" t="str">
        <f>IF(OR(D177&lt;5,AND(F177&lt;3,D177&gt;=C177)),"0",IF(AND(F177&gt;=3,F177&lt;6),"1","2"))</f>
        <v>0</v>
      </c>
    </row>
    <row r="178" spans="2:7">
      <c r="B178" t="s">
        <v>14</v>
      </c>
      <c r="C178">
        <v>0</v>
      </c>
      <c r="D178">
        <v>6.6</v>
      </c>
      <c r="F178">
        <f>D178-C178</f>
        <v>6.6</v>
      </c>
      <c r="G178" t="str">
        <f>IF(OR(D178&lt;5,AND(F178&lt;3,D178&gt;=C178)),"0",IF(AND(F178&gt;=3,F178&lt;6),"1","2"))</f>
        <v>2</v>
      </c>
    </row>
    <row r="179" spans="2:7">
      <c r="B179" t="s">
        <v>15</v>
      </c>
      <c r="C179">
        <v>0</v>
      </c>
      <c r="D179">
        <v>10</v>
      </c>
      <c r="F179">
        <f>D179-C179</f>
        <v>10</v>
      </c>
      <c r="G179" t="str">
        <f>IF(OR(D179&lt;5,AND(F179&lt;3,D179&gt;=C179)),"0",IF(AND(F179&gt;=3,F179&lt;6),"1","2"))</f>
        <v>2</v>
      </c>
    </row>
    <row r="180" spans="2:7">
      <c r="B180" t="s">
        <v>16</v>
      </c>
      <c r="C180">
        <v>0</v>
      </c>
      <c r="F180">
        <f>D180-C180</f>
        <v>0</v>
      </c>
      <c r="G180" t="str">
        <f>IF(OR(D180&lt;5,AND(F180&lt;3,D180&gt;=C180)),"0",IF(AND(F180&gt;=3,F180&lt;6),"1","2"))</f>
        <v>0</v>
      </c>
    </row>
    <row r="181" spans="2:7">
      <c r="B181" t="s">
        <v>17</v>
      </c>
      <c r="C181">
        <v>0</v>
      </c>
      <c r="D181">
        <v>10</v>
      </c>
      <c r="F181">
        <f>D181-C181</f>
        <v>10</v>
      </c>
      <c r="G181" t="str">
        <f>IF(OR(D181&lt;5,AND(F181&lt;3,D181&gt;=C181)),"0",IF(AND(F181&gt;=3,F181&lt;6),"1","2"))</f>
        <v>2</v>
      </c>
    </row>
    <row r="182" spans="1:7">
      <c r="A182" t="s">
        <v>35</v>
      </c>
      <c r="B182" t="s">
        <v>8</v>
      </c>
      <c r="C182">
        <v>2.5</v>
      </c>
      <c r="D182">
        <v>10</v>
      </c>
      <c r="F182">
        <f t="shared" ref="F182:F202" si="6">D182-C182</f>
        <v>7.5</v>
      </c>
      <c r="G182" t="str">
        <f t="shared" ref="G182:G202" si="7">IF(OR(D182&lt;5,AND(F182&lt;3,D182&gt;=C182)),"0",IF(AND(F182&gt;=3,F182&lt;6),"1","2"))</f>
        <v>2</v>
      </c>
    </row>
    <row r="183" spans="2:7">
      <c r="B183" t="s">
        <v>9</v>
      </c>
      <c r="C183">
        <v>6</v>
      </c>
      <c r="D183">
        <v>10</v>
      </c>
      <c r="F183">
        <f t="shared" si="6"/>
        <v>4</v>
      </c>
      <c r="G183" t="str">
        <f t="shared" si="7"/>
        <v>1</v>
      </c>
    </row>
    <row r="184" spans="2:7">
      <c r="B184" t="s">
        <v>10</v>
      </c>
      <c r="C184">
        <v>4</v>
      </c>
      <c r="D184">
        <v>7.5</v>
      </c>
      <c r="F184">
        <f t="shared" si="6"/>
        <v>3.5</v>
      </c>
      <c r="G184" t="str">
        <f t="shared" si="7"/>
        <v>1</v>
      </c>
    </row>
    <row r="185" spans="2:7">
      <c r="B185" t="s">
        <v>11</v>
      </c>
      <c r="C185">
        <v>5</v>
      </c>
      <c r="D185">
        <v>10</v>
      </c>
      <c r="F185">
        <f t="shared" si="6"/>
        <v>5</v>
      </c>
      <c r="G185" t="str">
        <f t="shared" si="7"/>
        <v>1</v>
      </c>
    </row>
    <row r="186" spans="2:7">
      <c r="B186" t="s">
        <v>12</v>
      </c>
      <c r="F186">
        <f t="shared" si="6"/>
        <v>0</v>
      </c>
      <c r="G186" t="str">
        <f t="shared" si="7"/>
        <v>0</v>
      </c>
    </row>
    <row r="187" spans="2:7">
      <c r="B187" t="s">
        <v>13</v>
      </c>
      <c r="C187">
        <v>0</v>
      </c>
      <c r="D187">
        <v>10</v>
      </c>
      <c r="F187">
        <f t="shared" si="6"/>
        <v>10</v>
      </c>
      <c r="G187" t="str">
        <f t="shared" si="7"/>
        <v>2</v>
      </c>
    </row>
    <row r="188" spans="2:7">
      <c r="B188" t="s">
        <v>14</v>
      </c>
      <c r="C188">
        <v>0</v>
      </c>
      <c r="D188">
        <v>3.3</v>
      </c>
      <c r="F188">
        <f t="shared" si="6"/>
        <v>3.3</v>
      </c>
      <c r="G188" t="str">
        <f t="shared" si="7"/>
        <v>0</v>
      </c>
    </row>
    <row r="189" spans="2:7">
      <c r="B189" t="s">
        <v>15</v>
      </c>
      <c r="C189">
        <v>0</v>
      </c>
      <c r="D189">
        <v>10</v>
      </c>
      <c r="F189">
        <f t="shared" si="6"/>
        <v>10</v>
      </c>
      <c r="G189" t="str">
        <f t="shared" si="7"/>
        <v>2</v>
      </c>
    </row>
    <row r="190" spans="2:7">
      <c r="B190" t="s">
        <v>16</v>
      </c>
      <c r="F190">
        <f t="shared" si="6"/>
        <v>0</v>
      </c>
      <c r="G190" t="str">
        <f t="shared" si="7"/>
        <v>0</v>
      </c>
    </row>
    <row r="191" spans="2:7">
      <c r="B191" t="s">
        <v>17</v>
      </c>
      <c r="C191">
        <v>5</v>
      </c>
      <c r="D191">
        <v>10</v>
      </c>
      <c r="F191">
        <f t="shared" si="6"/>
        <v>5</v>
      </c>
      <c r="G191" t="str">
        <f t="shared" si="7"/>
        <v>1</v>
      </c>
    </row>
    <row r="192" spans="1:7">
      <c r="A192" t="s">
        <v>36</v>
      </c>
      <c r="B192" t="s">
        <v>8</v>
      </c>
      <c r="C192">
        <v>5</v>
      </c>
      <c r="D192">
        <v>10</v>
      </c>
      <c r="F192">
        <f>D192-C192</f>
        <v>5</v>
      </c>
      <c r="G192" t="str">
        <f>IF(OR(D192&lt;5,AND(F192&lt;3,D192&gt;=C192)),"0",IF(AND(F192&gt;=3,F192&lt;6),"1","2"))</f>
        <v>1</v>
      </c>
    </row>
    <row r="193" spans="2:7">
      <c r="B193" t="s">
        <v>9</v>
      </c>
      <c r="C193">
        <v>5</v>
      </c>
      <c r="D193">
        <v>10</v>
      </c>
      <c r="F193">
        <f>D193-C193</f>
        <v>5</v>
      </c>
      <c r="G193" t="str">
        <f>IF(OR(D193&lt;5,AND(F193&lt;3,D193&gt;=C193)),"0",IF(AND(F193&gt;=3,F193&lt;6),"1","2"))</f>
        <v>1</v>
      </c>
    </row>
    <row r="194" spans="2:7">
      <c r="B194" t="s">
        <v>10</v>
      </c>
      <c r="C194">
        <v>6</v>
      </c>
      <c r="D194">
        <v>10</v>
      </c>
      <c r="F194">
        <f>D194-C194</f>
        <v>4</v>
      </c>
      <c r="G194" t="str">
        <f>IF(OR(D194&lt;5,AND(F194&lt;3,D194&gt;=C194)),"0",IF(AND(F194&gt;=3,F194&lt;6),"1","2"))</f>
        <v>1</v>
      </c>
    </row>
    <row r="195" spans="2:7">
      <c r="B195" t="s">
        <v>11</v>
      </c>
      <c r="C195">
        <v>10</v>
      </c>
      <c r="D195">
        <v>10</v>
      </c>
      <c r="F195">
        <f>D195-C195</f>
        <v>0</v>
      </c>
      <c r="G195" t="str">
        <f>IF(OR(D195&lt;5,AND(F195&lt;3,D195&gt;=C195)),"0",IF(AND(F195&gt;=3,F195&lt;6),"1","2"))</f>
        <v>0</v>
      </c>
    </row>
    <row r="196" spans="2:7">
      <c r="B196" t="s">
        <v>12</v>
      </c>
      <c r="F196">
        <f>D196-C196</f>
        <v>0</v>
      </c>
      <c r="G196" t="str">
        <f>IF(OR(D196&lt;5,AND(F196&lt;3,D196&gt;=C196)),"0",IF(AND(F196&gt;=3,F196&lt;6),"1","2"))</f>
        <v>0</v>
      </c>
    </row>
    <row r="197" spans="2:7">
      <c r="B197" t="s">
        <v>13</v>
      </c>
      <c r="C197">
        <v>6</v>
      </c>
      <c r="D197">
        <v>10</v>
      </c>
      <c r="F197">
        <f>D197-C197</f>
        <v>4</v>
      </c>
      <c r="G197" t="str">
        <f>IF(OR(D197&lt;5,AND(F197&lt;3,D197&gt;=C197)),"0",IF(AND(F197&gt;=3,F197&lt;6),"1","2"))</f>
        <v>1</v>
      </c>
    </row>
    <row r="198" spans="2:7">
      <c r="B198" t="s">
        <v>14</v>
      </c>
      <c r="C198">
        <v>3.3</v>
      </c>
      <c r="D198">
        <v>3.3</v>
      </c>
      <c r="F198">
        <f>D198-C198</f>
        <v>0</v>
      </c>
      <c r="G198" t="str">
        <f>IF(OR(D198&lt;5,AND(F198&lt;3,D198&gt;=C198)),"0",IF(AND(F198&gt;=3,F198&lt;6),"1","2"))</f>
        <v>0</v>
      </c>
    </row>
    <row r="199" spans="2:7">
      <c r="B199" t="s">
        <v>15</v>
      </c>
      <c r="C199">
        <v>10</v>
      </c>
      <c r="D199">
        <v>10</v>
      </c>
      <c r="F199">
        <f>D199-C199</f>
        <v>0</v>
      </c>
      <c r="G199" t="str">
        <f>IF(OR(D199&lt;5,AND(F199&lt;3,D199&gt;=C199)),"0",IF(AND(F199&gt;=3,F199&lt;6),"1","2"))</f>
        <v>0</v>
      </c>
    </row>
    <row r="200" spans="2:7">
      <c r="B200" t="s">
        <v>16</v>
      </c>
      <c r="F200">
        <f>D200-C200</f>
        <v>0</v>
      </c>
      <c r="G200" t="str">
        <f>IF(OR(D200&lt;5,AND(F200&lt;3,D200&gt;=C200)),"0",IF(AND(F200&gt;=3,F200&lt;6),"1","2"))</f>
        <v>0</v>
      </c>
    </row>
    <row r="201" spans="2:7">
      <c r="B201" t="s">
        <v>17</v>
      </c>
      <c r="C201">
        <v>10</v>
      </c>
      <c r="D201">
        <v>10</v>
      </c>
      <c r="F201">
        <f>D201-C201</f>
        <v>0</v>
      </c>
      <c r="G201" t="str">
        <f>IF(OR(D201&lt;5,AND(F201&lt;3,D201&gt;=C201)),"0",IF(AND(F201&gt;=3,F201&lt;6),"1","2"))</f>
        <v>0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</dc:creator>
  <cp:lastModifiedBy>KIIT</cp:lastModifiedBy>
  <dcterms:created xsi:type="dcterms:W3CDTF">2019-11-28T19:43:00Z</dcterms:created>
  <dcterms:modified xsi:type="dcterms:W3CDTF">2023-04-08T13:54:49Z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2923EEB7AD5940EFB7EB9E5AF281EB49</vt:lpwstr>
  </property>
  <property fmtid="{D5CDD505-2E9C-101B-9397-08002B2CF9AE}" pid="3" name="KSOProductBuildVer">
    <vt:lpwstr>1033-11.2.0.11516</vt:lpwstr>
  </property>
</Properties>
</file>