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<sst xmlns="http://schemas.openxmlformats.org/spreadsheetml/2006/main" count="7597" uniqueCount="3747">
  <si>
    <t xml:space="preserve">Product ID</t>
  </si>
  <si>
    <t xml:space="preserve">Category</t>
  </si>
  <si>
    <t xml:space="preserve">Sub-Category</t>
  </si>
  <si>
    <t xml:space="preserve">Product Name</t>
  </si>
  <si>
    <t xml:space="preserve">OFF-PA-10000174</t>
  </si>
  <si>
    <t xml:space="preserve">Office Supplies</t>
  </si>
  <si>
    <t xml:space="preserve">Paper</t>
  </si>
  <si>
    <t xml:space="preserve">Message Book, Wirebound, Four 5 1/2" X 4" Forms/Pg., 200 Dupl. Sets/Book</t>
  </si>
  <si>
    <t xml:space="preserve">OFF-BI-10004094</t>
  </si>
  <si>
    <t xml:space="preserve">Binders</t>
  </si>
  <si>
    <t xml:space="preserve">GBC Standard Plastic Binding Systems Combs</t>
  </si>
  <si>
    <t xml:space="preserve">OFF-LA-10003223</t>
  </si>
  <si>
    <t xml:space="preserve">Labels</t>
  </si>
  <si>
    <t xml:space="preserve">Avery 508</t>
  </si>
  <si>
    <t xml:space="preserve">OFF-ST-10002743</t>
  </si>
  <si>
    <t xml:space="preserve">Storage</t>
  </si>
  <si>
    <t xml:space="preserve">SAFCO Boltless Steel Shelving</t>
  </si>
  <si>
    <t xml:space="preserve">OFF-AR-10003478</t>
  </si>
  <si>
    <t xml:space="preserve">Art</t>
  </si>
  <si>
    <t xml:space="preserve">Avery Hi-Liter EverBold Pen Style Fluorescent Highlighters, 4/Pack</t>
  </si>
  <si>
    <t xml:space="preserve">FUR-CH-10004063</t>
  </si>
  <si>
    <t xml:space="preserve">Furniture</t>
  </si>
  <si>
    <t xml:space="preserve">Chairs</t>
  </si>
  <si>
    <t xml:space="preserve">Global Deluxe High-Back Manager's Chair</t>
  </si>
  <si>
    <t xml:space="preserve">OFF-AR-10001662</t>
  </si>
  <si>
    <t xml:space="preserve">Rogers Handheld Barrel Pencil Sharpener</t>
  </si>
  <si>
    <t xml:space="preserve">OFF-AR-10002399</t>
  </si>
  <si>
    <t xml:space="preserve">Dixon Prang Watercolor Pencils, 10-Color Set with Brush</t>
  </si>
  <si>
    <t xml:space="preserve">OFF-BI-10004632</t>
  </si>
  <si>
    <t xml:space="preserve">Ibico Hi-Tech Manual Binding System</t>
  </si>
  <si>
    <t xml:space="preserve">OFF-FA-10001883</t>
  </si>
  <si>
    <t xml:space="preserve">Fasteners</t>
  </si>
  <si>
    <t xml:space="preserve">Alliance Super-Size Bands, Assorted Sizes</t>
  </si>
  <si>
    <t xml:space="preserve">OFF-PA-10000955</t>
  </si>
  <si>
    <t xml:space="preserve">Southworth 25% Cotton Granite Paper &amp; Envelopes</t>
  </si>
  <si>
    <t xml:space="preserve">OFF-PA-10002005</t>
  </si>
  <si>
    <t xml:space="preserve">Xerox 225</t>
  </si>
  <si>
    <t xml:space="preserve">TEC-PH-10004539</t>
  </si>
  <si>
    <t xml:space="preserve">Technology</t>
  </si>
  <si>
    <t xml:space="preserve">Phones</t>
  </si>
  <si>
    <t xml:space="preserve">Wireless Extenders zBoost YX545 SOHO Signal Booster</t>
  </si>
  <si>
    <t xml:space="preserve">TEC-PH-10004977</t>
  </si>
  <si>
    <t xml:space="preserve">GE 30524EE4</t>
  </si>
  <si>
    <t xml:space="preserve">FUR-FU-10004864</t>
  </si>
  <si>
    <t xml:space="preserve">Furnishings</t>
  </si>
  <si>
    <t xml:space="preserve">Howard Miller 14-1/2" Diameter Chrome Round Wall Clock</t>
  </si>
  <si>
    <t xml:space="preserve">OFF-BI-10003708</t>
  </si>
  <si>
    <t xml:space="preserve">Acco Four Pocket Poly Ring Binder with Label Holder, Smoke, 1"</t>
  </si>
  <si>
    <t xml:space="preserve">OFF-AR-10004078</t>
  </si>
  <si>
    <t xml:space="preserve">Newell 312</t>
  </si>
  <si>
    <t xml:space="preserve">TEC-AC-10001266</t>
  </si>
  <si>
    <t xml:space="preserve">Accessories</t>
  </si>
  <si>
    <t xml:space="preserve">Memorex Micro Travel Drive 8 GB</t>
  </si>
  <si>
    <t xml:space="preserve">FUR-FU-10000965</t>
  </si>
  <si>
    <t xml:space="preserve">Howard Miller 11-1/2" Diameter Ridgewood Wall Clock</t>
  </si>
  <si>
    <t xml:space="preserve">OFF-LA-10004272</t>
  </si>
  <si>
    <t xml:space="preserve">Avery 482</t>
  </si>
  <si>
    <t xml:space="preserve">FUR-FU-10000010</t>
  </si>
  <si>
    <t xml:space="preserve">DAX Value U-Channel Document Frames, Easel Back</t>
  </si>
  <si>
    <t xml:space="preserve">FUR-BO-10003034</t>
  </si>
  <si>
    <t xml:space="preserve">Bookcases</t>
  </si>
  <si>
    <t xml:space="preserve">O'Sullivan Elevations Bookcase, Cherry Finish</t>
  </si>
  <si>
    <t xml:space="preserve">FUR-CH-10000422</t>
  </si>
  <si>
    <t xml:space="preserve">Global Highback Leather Tilter in Burgundy</t>
  </si>
  <si>
    <t xml:space="preserve">OFF-AR-10003514</t>
  </si>
  <si>
    <t xml:space="preserve">4009 Highlighters by Sanford</t>
  </si>
  <si>
    <t xml:space="preserve">OFF-BI-10003476</t>
  </si>
  <si>
    <t xml:space="preserve">Avery Metallic Poly Binders</t>
  </si>
  <si>
    <t xml:space="preserve">OFF-BI-10004187</t>
  </si>
  <si>
    <t xml:space="preserve">3-ring staple pack</t>
  </si>
  <si>
    <t xml:space="preserve">OFF-EN-10001532</t>
  </si>
  <si>
    <t xml:space="preserve">Envelopes</t>
  </si>
  <si>
    <t xml:space="preserve">Brown Kraft Recycled Envelopes</t>
  </si>
  <si>
    <t xml:space="preserve">OFF-EN-10001990</t>
  </si>
  <si>
    <t xml:space="preserve">Staple envelope</t>
  </si>
  <si>
    <t xml:space="preserve">OFF-PA-10002947</t>
  </si>
  <si>
    <t xml:space="preserve">Xerox 1923</t>
  </si>
  <si>
    <t xml:space="preserve">OFF-ST-10000025</t>
  </si>
  <si>
    <t xml:space="preserve">Fellowes Stor/Drawer Steel Plus Storage Drawers</t>
  </si>
  <si>
    <t xml:space="preserve">OFF-ST-10000078</t>
  </si>
  <si>
    <t xml:space="preserve">Tennsco 6- and 18-Compartment Lockers</t>
  </si>
  <si>
    <t xml:space="preserve">TEC-AC-10003174</t>
  </si>
  <si>
    <t xml:space="preserve">Plantronics S12 Corded Telephone Headset System</t>
  </si>
  <si>
    <t xml:space="preserve">FUR-BO-10003433</t>
  </si>
  <si>
    <t xml:space="preserve">Sauder Cornerstone Collection Library</t>
  </si>
  <si>
    <t xml:space="preserve">TEC-AC-10003628</t>
  </si>
  <si>
    <t xml:space="preserve">Logitech 910-002974 M325 Wireless Mouse for Web Scrolling</t>
  </si>
  <si>
    <t xml:space="preserve">FUR-FU-10001095</t>
  </si>
  <si>
    <t xml:space="preserve">DAX Black Cherry Wood-Tone Poster Frame</t>
  </si>
  <si>
    <t xml:space="preserve">OFF-BI-10001575</t>
  </si>
  <si>
    <t xml:space="preserve">GBC Linen Binding Covers</t>
  </si>
  <si>
    <t xml:space="preserve">OFF-LA-10001074</t>
  </si>
  <si>
    <t xml:space="preserve">Round Specialty Laser Printer Labels</t>
  </si>
  <si>
    <t xml:space="preserve">TEC-PH-10004614</t>
  </si>
  <si>
    <t xml:space="preserve">AT&amp;T 841000 Phone</t>
  </si>
  <si>
    <t xml:space="preserve">OFF-AP-10000692</t>
  </si>
  <si>
    <t xml:space="preserve">Appliances</t>
  </si>
  <si>
    <t xml:space="preserve">Fellowes Mighty 8 Compact Surge Protector</t>
  </si>
  <si>
    <t xml:space="preserve">FUR-BO-10001972</t>
  </si>
  <si>
    <t xml:space="preserve">O'Sullivan 4-Shelf Bookcase in Odessa Pine</t>
  </si>
  <si>
    <t xml:space="preserve">OFF-BI-10003676</t>
  </si>
  <si>
    <t xml:space="preserve">GBC Standard Recycled Report Covers, Clear Plastic Sheets</t>
  </si>
  <si>
    <t xml:space="preserve">OFF-EN-10002504</t>
  </si>
  <si>
    <t xml:space="preserve">Tyvek  Top-Opening Peel &amp; Seel Envelopes, Plain White</t>
  </si>
  <si>
    <t xml:space="preserve">OFF-PA-10000659</t>
  </si>
  <si>
    <t xml:space="preserve">TOPS Carbonless Receipt Book, Four 2-3/4 x 7-1/4 Money Receipts per Page</t>
  </si>
  <si>
    <t xml:space="preserve">FUR-CH-10002331</t>
  </si>
  <si>
    <t xml:space="preserve">Hon 4700 Series Mobuis Mid-Back Task Chairs with Adjustable Arms</t>
  </si>
  <si>
    <t xml:space="preserve">FUR-FU-10002268</t>
  </si>
  <si>
    <t xml:space="preserve">Ultra Door Push Plate</t>
  </si>
  <si>
    <t xml:space="preserve">FUR-FU-10002918</t>
  </si>
  <si>
    <t xml:space="preserve">Eldon ClusterMat Chair Mat with Cordless Antistatic Protection</t>
  </si>
  <si>
    <t xml:space="preserve">FUR-FU-10003194</t>
  </si>
  <si>
    <t xml:space="preserve">Eldon Expressions Desk Accessory, Wood Pencil Holder, Oak</t>
  </si>
  <si>
    <t xml:space="preserve">OFF-AP-10002311</t>
  </si>
  <si>
    <t xml:space="preserve">Holmes Replacement Filter for HEPA Air Cleaner, Very Large Room, HEPA Filter</t>
  </si>
  <si>
    <t xml:space="preserve">OFF-AR-10002375</t>
  </si>
  <si>
    <t xml:space="preserve">Newell 351</t>
  </si>
  <si>
    <t xml:space="preserve">OFF-AR-10003811</t>
  </si>
  <si>
    <t xml:space="preserve">Newell 327</t>
  </si>
  <si>
    <t xml:space="preserve">OFF-AR-10004456</t>
  </si>
  <si>
    <t xml:space="preserve">Panasonic KP-4ABK Battery-Operated Pencil Sharpener</t>
  </si>
  <si>
    <t xml:space="preserve">OFF-BI-10000605</t>
  </si>
  <si>
    <t xml:space="preserve">Acco Pressboard Covers with Storage Hooks, 9 1/2" x 11", Executive Red</t>
  </si>
  <si>
    <t xml:space="preserve">OFF-BI-10003091</t>
  </si>
  <si>
    <t xml:space="preserve">GBC DocuBind TL200 Manual Binding Machine</t>
  </si>
  <si>
    <t xml:space="preserve">OFF-BI-10004364</t>
  </si>
  <si>
    <t xml:space="preserve">Storex Dura Pro Binders</t>
  </si>
  <si>
    <t xml:space="preserve">OFF-EN-10001539</t>
  </si>
  <si>
    <t xml:space="preserve">OFF-PA-10002893</t>
  </si>
  <si>
    <t xml:space="preserve">Wirebound Service Call Books, 5 1/2" x 4"</t>
  </si>
  <si>
    <t xml:space="preserve">OFF-ST-10000760</t>
  </si>
  <si>
    <t xml:space="preserve">Eldon Fold 'N Roll Cart System</t>
  </si>
  <si>
    <t xml:space="preserve">OFF-ST-10003123</t>
  </si>
  <si>
    <t xml:space="preserve">Fellowes Bases and Tops For Staxonsteel/High-Stak Systems</t>
  </si>
  <si>
    <t xml:space="preserve">TEC-PH-10001061</t>
  </si>
  <si>
    <t xml:space="preserve">Apple iPhone 5C</t>
  </si>
  <si>
    <t xml:space="preserve">FUR-FU-10001889</t>
  </si>
  <si>
    <t xml:space="preserve">Ultra Door Pull Handle</t>
  </si>
  <si>
    <t xml:space="preserve">FUR-FU-10001025</t>
  </si>
  <si>
    <t xml:space="preserve">Eldon ImÃ ge Series Desk Accessories, Clear</t>
  </si>
  <si>
    <t xml:space="preserve">FUR-FU-10002445</t>
  </si>
  <si>
    <t xml:space="preserve">DAX Two-Tone Rosewood/Black Document Frame, Desktop, 5 x 7</t>
  </si>
  <si>
    <t xml:space="preserve">FUR-FU-10002960</t>
  </si>
  <si>
    <t xml:space="preserve">Eldon 200 Class Desk Accessories, Burgundy</t>
  </si>
  <si>
    <t xml:space="preserve">OFF-PA-10002689</t>
  </si>
  <si>
    <t xml:space="preserve">Weyerhaeuser First Choice Laser/Copy Paper (20Lb. and 88 Bright)</t>
  </si>
  <si>
    <t xml:space="preserve">TEC-PH-10001300</t>
  </si>
  <si>
    <t xml:space="preserve">iKross Bluetooth Portable Keyboard + Cell Phone Stand Holder + Brush for Apple iPhone 5S 5C 5, 4S 4</t>
  </si>
  <si>
    <t xml:space="preserve">OFF-FA-10003467</t>
  </si>
  <si>
    <t xml:space="preserve">Alliance Big Bands Rubber Bands, 12/Pack</t>
  </si>
  <si>
    <t xml:space="preserve">OFF-PA-10001804</t>
  </si>
  <si>
    <t xml:space="preserve">Xerox 195</t>
  </si>
  <si>
    <t xml:space="preserve">FUR-BO-10004409</t>
  </si>
  <si>
    <t xml:space="preserve">Safco Value Mate Series Steel Bookcases, Baked Enamel Finish on Steel, Gray</t>
  </si>
  <si>
    <t xml:space="preserve">FUR-FU-10001847</t>
  </si>
  <si>
    <t xml:space="preserve">Eldon Image Series Black Desk Accessories</t>
  </si>
  <si>
    <t xml:space="preserve">FUR-FU-10004587</t>
  </si>
  <si>
    <t xml:space="preserve">GE General Use Halogen Bulbs, 100 Watts, 1 Bulb per Pack</t>
  </si>
  <si>
    <t xml:space="preserve">OFF-BI-10001758</t>
  </si>
  <si>
    <t xml:space="preserve">Wilson Jones 14 Line Acrylic Coated Pressboard Data Binders</t>
  </si>
  <si>
    <t xml:space="preserve">OFF-PA-10000380</t>
  </si>
  <si>
    <t xml:space="preserve">REDIFORM Incoming/Outgoing Call Register, 11" X 8 1/2", 100 Messages</t>
  </si>
  <si>
    <t xml:space="preserve">OFF-PA-10003072</t>
  </si>
  <si>
    <t xml:space="preserve">Eureka Recycled Copy Paper 8 1/2" x 11", Ream</t>
  </si>
  <si>
    <t xml:space="preserve">OFF-ST-10004337</t>
  </si>
  <si>
    <t xml:space="preserve">SAFCO Commercial Wire Shelving, 72h</t>
  </si>
  <si>
    <t xml:space="preserve">TEC-PH-10002103</t>
  </si>
  <si>
    <t xml:space="preserve">Jabra SPEAK 410</t>
  </si>
  <si>
    <t xml:space="preserve">TEC-PH-10004833</t>
  </si>
  <si>
    <t xml:space="preserve">Macally Suction Cup Mount</t>
  </si>
  <si>
    <t xml:space="preserve">FUR-TA-10003469</t>
  </si>
  <si>
    <t xml:space="preserve">Tables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</si>
  <si>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</si>
  <si>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</si>
  <si>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</si>
  <si>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OFF-ST-10003692</t>
  </si>
  <si>
    <t xml:space="preserve">Recycled Steel Personal File for Hanging File Folders</t>
  </si>
  <si>
    <t xml:space="preserve">OFF-BI-10000343</t>
  </si>
  <si>
    <t xml:space="preserve">Pressboard Covers with Storage Hooks, 9 1/2" x 11", Light Blue</t>
  </si>
  <si>
    <t xml:space="preserve">OFF-PA-10001204</t>
  </si>
  <si>
    <t xml:space="preserve">Xerox 1972</t>
  </si>
  <si>
    <t xml:space="preserve">OFF-ST-10000991</t>
  </si>
  <si>
    <t xml:space="preserve">Space Solutions HD Industrial Steel Shelving.</t>
  </si>
  <si>
    <t xml:space="preserve">FUR-BO-10003966</t>
  </si>
  <si>
    <t xml:space="preserve">Sauder Facets Collection Library, Sky Alder Finish</t>
  </si>
  <si>
    <t xml:space="preserve">TEC-AC-10001432</t>
  </si>
  <si>
    <t xml:space="preserve">Enermax Aurora Lite Keyboard</t>
  </si>
  <si>
    <t xml:space="preserve">OFF-BI-10000666</t>
  </si>
  <si>
    <t xml:space="preserve">Surelock Post Binders</t>
  </si>
  <si>
    <t xml:space="preserve">OFF-FA-10001843</t>
  </si>
  <si>
    <t xml:space="preserve">Staples</t>
  </si>
  <si>
    <t xml:space="preserve">TEC-PH-10002890</t>
  </si>
  <si>
    <t xml:space="preserve">AT&amp;T 17929 Lendline Telephone</t>
  </si>
  <si>
    <t xml:space="preserve">OFF-BI-10002827</t>
  </si>
  <si>
    <t xml:space="preserve">Avery Durable Poly Binders</t>
  </si>
  <si>
    <t xml:space="preserve">OFF-BI-10004593</t>
  </si>
  <si>
    <t xml:space="preserve">Ibico Laser Imprintable Binding System Covers</t>
  </si>
  <si>
    <t xml:space="preserve">OFF-BI-10004230</t>
  </si>
  <si>
    <t xml:space="preserve">GBC Recycled Grain Textured Covers</t>
  </si>
  <si>
    <t xml:space="preserve">OFF-PA-10000350</t>
  </si>
  <si>
    <t xml:space="preserve">Message Book, Standard Line "While You Were Out", 5 1/2" X 4", 200 Sets/Book</t>
  </si>
  <si>
    <t xml:space="preserve">OFF-BI-10001196</t>
  </si>
  <si>
    <t xml:space="preserve">Avery Flip-Chart Easel Binder, Black</t>
  </si>
  <si>
    <t xml:space="preserve">OFF-LA-10002787</t>
  </si>
  <si>
    <t xml:space="preserve">Avery 480</t>
  </si>
  <si>
    <t xml:space="preserve">TEC-PH-10001615</t>
  </si>
  <si>
    <t xml:space="preserve">AT&amp;T CL82213</t>
  </si>
  <si>
    <t xml:space="preserve">TEC-PH-10003645</t>
  </si>
  <si>
    <t xml:space="preserve">Aastra 57i VoIP phone</t>
  </si>
  <si>
    <t xml:space="preserve">OFF-ST-10001558</t>
  </si>
  <si>
    <t xml:space="preserve">Acco Perma 4000 Stacking Storage Drawers</t>
  </si>
  <si>
    <t xml:space="preserve">TEC-AC-10000710</t>
  </si>
  <si>
    <t xml:space="preserve">Maxell DVD-RAM Discs</t>
  </si>
  <si>
    <t xml:space="preserve">FUR-FU-10002111</t>
  </si>
  <si>
    <t xml:space="preserve">Master Caster Door Stop, Large Brown</t>
  </si>
  <si>
    <t xml:space="preserve">FUR-CH-10001146</t>
  </si>
  <si>
    <t xml:space="preserve">Global Value Mid-Back Manager's Chair, Gray</t>
  </si>
  <si>
    <t xml:space="preserve">FUR-FU-10002298</t>
  </si>
  <si>
    <t xml:space="preserve">Rubbermaid ClusterMat Chairmats, Mat Size- 66" x 60", Lip 20" x 11" -90 Degree Angle</t>
  </si>
  <si>
    <t xml:space="preserve">FUR-TA-10003715</t>
  </si>
  <si>
    <t xml:space="preserve">Hon 2111 Invitation Series Corner Table</t>
  </si>
  <si>
    <t xml:space="preserve">OFF-BI-10003291</t>
  </si>
  <si>
    <t xml:space="preserve">Wilson Jones Leather-Like Binders with DublLock Round Rings</t>
  </si>
  <si>
    <t xml:space="preserve">OFF-BI-10004654</t>
  </si>
  <si>
    <t xml:space="preserve">VariCap6 Expandable Binder</t>
  </si>
  <si>
    <t xml:space="preserve">OFF-BI-10004728</t>
  </si>
  <si>
    <t xml:space="preserve">Wilson Jones Turn Tabs Binder Tool for Ring Binders</t>
  </si>
  <si>
    <t xml:space="preserve">OFF-LA-10004853</t>
  </si>
  <si>
    <t xml:space="preserve">Avery 483</t>
  </si>
  <si>
    <t xml:space="preserve">OFF-ST-10002583</t>
  </si>
  <si>
    <t xml:space="preserve">Fellowes Neat Ideas Storage Cubes</t>
  </si>
  <si>
    <t xml:space="preserve">FUR-CH-10000225</t>
  </si>
  <si>
    <t xml:space="preserve">Global Geo Office Task Chair, Gray</t>
  </si>
  <si>
    <t xml:space="preserve">OFF-AP-10001293</t>
  </si>
  <si>
    <t xml:space="preserve">Belkin 8 Outlet Surge Protector</t>
  </si>
  <si>
    <t xml:space="preserve">OFF-PA-10000466</t>
  </si>
  <si>
    <t xml:space="preserve">Memo Book, 100 Message Capacity, 5 3/8â€ x 11â€</t>
  </si>
  <si>
    <t xml:space="preserve">OFF-SU-10000157</t>
  </si>
  <si>
    <t xml:space="preserve">Supplies</t>
  </si>
  <si>
    <t xml:space="preserve">Compact Automatic Electric Letter Opener</t>
  </si>
  <si>
    <t xml:space="preserve">TEC-AC-10000736</t>
  </si>
  <si>
    <t xml:space="preserve">Logitech G600 MMO Gaming Mouse</t>
  </si>
  <si>
    <t xml:space="preserve">OFF-BI-10001031</t>
  </si>
  <si>
    <t xml:space="preserve">Pressboard Data Binders by Wilson Jones</t>
  </si>
  <si>
    <t xml:space="preserve">OFF-AP-10001303</t>
  </si>
  <si>
    <t xml:space="preserve">Holmes Cool Mist Humidifier for the Whole House with 8-Gallon Output per Day, Extended Life Filter</t>
  </si>
  <si>
    <t xml:space="preserve">OFF-BI-10002012</t>
  </si>
  <si>
    <t xml:space="preserve">Wilson Jones Easy Flow II Sheet Lifters</t>
  </si>
  <si>
    <t xml:space="preserve">OFF-AR-10003631</t>
  </si>
  <si>
    <t xml:space="preserve">Staples in misc. colors</t>
  </si>
  <si>
    <t xml:space="preserve">FUR-FU-10002396</t>
  </si>
  <si>
    <t xml:space="preserve">DAX Copper Panel Document Frame, 5 x 7 Size</t>
  </si>
  <si>
    <t xml:space="preserve">OFF-ST-10000321</t>
  </si>
  <si>
    <t xml:space="preserve">Akro Stacking Bins</t>
  </si>
  <si>
    <t xml:space="preserve">FUR-FU-10000221</t>
  </si>
  <si>
    <t xml:space="preserve">Master Caster Door Stop, Brown</t>
  </si>
  <si>
    <t xml:space="preserve">OFF-PA-10003363</t>
  </si>
  <si>
    <t xml:space="preserve">Xerox 204</t>
  </si>
  <si>
    <t xml:space="preserve">TEC-AC-10001284</t>
  </si>
  <si>
    <t xml:space="preserve">Enermax Briskie RF Wireless Keyboard and Mouse Combo</t>
  </si>
  <si>
    <t xml:space="preserve">OFF-PA-10001800</t>
  </si>
  <si>
    <t xml:space="preserve">Xerox 220</t>
  </si>
  <si>
    <t xml:space="preserve">OFF-BI-10000320</t>
  </si>
  <si>
    <t xml:space="preserve">GBC Plastic Binding Combs</t>
  </si>
  <si>
    <t xml:space="preserve">OFF-LA-10004425</t>
  </si>
  <si>
    <t xml:space="preserve">Staple-on labels</t>
  </si>
  <si>
    <t xml:space="preserve">OFF-PA-10000069</t>
  </si>
  <si>
    <t xml:space="preserve">TOPS 4 x 6 Fluorescent Color Memo Sheets, 500 Sheets per Pack</t>
  </si>
  <si>
    <t xml:space="preserve">OFF-AR-10003560</t>
  </si>
  <si>
    <t xml:space="preserve">Zebra Zazzle Fluorescent Highlighters</t>
  </si>
  <si>
    <t xml:space="preserve">FUR-CH-10000863</t>
  </si>
  <si>
    <t xml:space="preserve">Novimex Swivel Fabric Task Chair</t>
  </si>
  <si>
    <t xml:space="preserve">FUR-CH-10001270</t>
  </si>
  <si>
    <t xml:space="preserve">Harbour Creations Steel Folding Chair</t>
  </si>
  <si>
    <t xml:space="preserve">FUR-TA-10001866</t>
  </si>
  <si>
    <t xml:space="preserve">Bevis Round Conference Room Tables and Bases</t>
  </si>
  <si>
    <t xml:space="preserve">OFF-FA-10004395</t>
  </si>
  <si>
    <t xml:space="preserve">Plymouth Boxed Rubber Bands by Plymouth</t>
  </si>
  <si>
    <t xml:space="preserve">OFF-PA-10003036</t>
  </si>
  <si>
    <t xml:space="preserve">Black Print Carbonless 8 1/2" x 8 1/4" Rapid Memo Book</t>
  </si>
  <si>
    <t xml:space="preserve">OFF-ST-10001469</t>
  </si>
  <si>
    <t xml:space="preserve">Fellowes Bankers Box Recycled Super Stor/Drawer</t>
  </si>
  <si>
    <t xml:space="preserve">TEC-PH-10003655</t>
  </si>
  <si>
    <t xml:space="preserve">Sannysis Cute Owl Design Soft Skin Case Cover for Samsung Galaxy S4</t>
  </si>
  <si>
    <t xml:space="preserve">OFF-PA-10000327</t>
  </si>
  <si>
    <t xml:space="preserve">Xerox 1971</t>
  </si>
  <si>
    <t xml:space="preserve">OFF-PA-10000587</t>
  </si>
  <si>
    <t xml:space="preserve">Array Parchment Paper, Assorted Colors</t>
  </si>
  <si>
    <t xml:space="preserve">TEC-AC-10004353</t>
  </si>
  <si>
    <t xml:space="preserve">Hypercom P1300 Pinpad</t>
  </si>
  <si>
    <t xml:space="preserve">FUR-TA-10002958</t>
  </si>
  <si>
    <t xml:space="preserve">Bevis Oval Conference Table, Walnut</t>
  </si>
  <si>
    <t xml:space="preserve">OFF-AP-10002534</t>
  </si>
  <si>
    <t xml:space="preserve">3.6 Cubic Foot Counter Height Office Refrigerator</t>
  </si>
  <si>
    <t xml:space="preserve">OFF-BI-10003429</t>
  </si>
  <si>
    <t xml:space="preserve">Cardinal HOLDit! Binder Insert Strips,Extra Strips</t>
  </si>
  <si>
    <t xml:space="preserve">OFF-LA-10000305</t>
  </si>
  <si>
    <t xml:space="preserve">Avery 495</t>
  </si>
  <si>
    <t xml:space="preserve">OFF-ST-10002486</t>
  </si>
  <si>
    <t xml:space="preserve">Eldon Shelf Savers Cubes and Bins</t>
  </si>
  <si>
    <t xml:space="preserve">TEC-PH-10004700</t>
  </si>
  <si>
    <t xml:space="preserve">PowerGen Dual USB Car Charger</t>
  </si>
  <si>
    <t xml:space="preserve">OFF-AR-10001374</t>
  </si>
  <si>
    <t xml:space="preserve">BIC Brite Liner Highlighters, Chisel Tip</t>
  </si>
  <si>
    <t xml:space="preserve">OFF-ST-10001370</t>
  </si>
  <si>
    <t xml:space="preserve">Sensible Storage WireTech Storage Systems</t>
  </si>
  <si>
    <t xml:space="preserve">OFF-AR-10000588</t>
  </si>
  <si>
    <t xml:space="preserve">Newell 345</t>
  </si>
  <si>
    <t xml:space="preserve">OFF-BI-10001617</t>
  </si>
  <si>
    <t xml:space="preserve">GBC Wire Binding Combs</t>
  </si>
  <si>
    <t xml:space="preserve">OFF-PA-10001878</t>
  </si>
  <si>
    <t xml:space="preserve">Xerox 1891</t>
  </si>
  <si>
    <t xml:space="preserve">OFF-SU-10000381</t>
  </si>
  <si>
    <t xml:space="preserve">Acme Forged Steel Scissors with Black Enamel Handles</t>
  </si>
  <si>
    <t xml:space="preserve">TEC-AC-10002001</t>
  </si>
  <si>
    <t xml:space="preserve">Logitech Wireless Gaming Headset G930</t>
  </si>
  <si>
    <t xml:space="preserve">FUR-CH-10002780</t>
  </si>
  <si>
    <t xml:space="preserve">Office Star - Task Chair with Contemporary Loop Arms</t>
  </si>
  <si>
    <t xml:space="preserve">FUR-CH-10004477</t>
  </si>
  <si>
    <t xml:space="preserve">Global Push Button Manager's Chair, Indigo</t>
  </si>
  <si>
    <t xml:space="preserve">FUR-CH-10004495</t>
  </si>
  <si>
    <t xml:space="preserve">Global Leather and Oak Executive Chair, Black</t>
  </si>
  <si>
    <t xml:space="preserve">OFF-AR-10000390</t>
  </si>
  <si>
    <t xml:space="preserve">Newell Chalk Holder</t>
  </si>
  <si>
    <t xml:space="preserve">OFF-AR-10001427</t>
  </si>
  <si>
    <t xml:space="preserve">Newell 330</t>
  </si>
  <si>
    <t xml:space="preserve">OFF-BI-10004224</t>
  </si>
  <si>
    <t xml:space="preserve">Catalog Binders with Expanding Posts</t>
  </si>
  <si>
    <t xml:space="preserve">OFF-ST-10000934</t>
  </si>
  <si>
    <t xml:space="preserve">Contico 72"H Heavy-Duty Storage System</t>
  </si>
  <si>
    <t xml:space="preserve">OFF-ST-10002344</t>
  </si>
  <si>
    <t xml:space="preserve">Carina 42"Hx23 3/4"W Media Storage Unit</t>
  </si>
  <si>
    <t xml:space="preserve">OFF-AR-10001044</t>
  </si>
  <si>
    <t xml:space="preserve">BOSTON Ranger #55 Pencil Sharpener, Black</t>
  </si>
  <si>
    <t xml:space="preserve">OFF-PA-10002259</t>
  </si>
  <si>
    <t xml:space="preserve">Geographics Note Cards, Blank, White, 8 1/2" x 11"</t>
  </si>
  <si>
    <t xml:space="preserve">FUR-FU-10003981</t>
  </si>
  <si>
    <t xml:space="preserve">Eldon Wave Desk Accessories</t>
  </si>
  <si>
    <t xml:space="preserve">OFF-AP-10002578</t>
  </si>
  <si>
    <t xml:space="preserve">Fellowes Premier Superior Surge Suppressor, 10-Outlet, With Phone and Remote</t>
  </si>
  <si>
    <t xml:space="preserve">OFF-AR-10001770</t>
  </si>
  <si>
    <t xml:space="preserve">Economy #2 Pencils</t>
  </si>
  <si>
    <t xml:space="preserve">OFF-FA-10001561</t>
  </si>
  <si>
    <t xml:space="preserve">Stockwell Push Pins</t>
  </si>
  <si>
    <t xml:space="preserve">OFF-PA-10000213</t>
  </si>
  <si>
    <t xml:space="preserve">Xerox 198</t>
  </si>
  <si>
    <t xml:space="preserve">OFF-PA-10002137</t>
  </si>
  <si>
    <t xml:space="preserve">Southworth 100% RÃ©sumÃ© Paper, 24lb.</t>
  </si>
  <si>
    <t xml:space="preserve">TEC-PH-10000984</t>
  </si>
  <si>
    <t xml:space="preserve">Panasonic KX-TG9471B</t>
  </si>
  <si>
    <t xml:space="preserve">FUR-FU-10001979</t>
  </si>
  <si>
    <t xml:space="preserve">Dana Halogen Swing-Arm Architect Lamp</t>
  </si>
  <si>
    <t xml:space="preserve">FUR-CH-10003379</t>
  </si>
  <si>
    <t xml:space="preserve">Global Commerce Series High-Back Swivel/Tilt Chairs</t>
  </si>
  <si>
    <t xml:space="preserve">OFF-AR-10003723</t>
  </si>
  <si>
    <t xml:space="preserve">Avery Hi-Liter Fluorescent Desk Style Markers</t>
  </si>
  <si>
    <t xml:space="preserve">OFF-BI-10003007</t>
  </si>
  <si>
    <t xml:space="preserve">Premium Transparent Presentation Covers, No Pattern/Clear, 8 1/2" x 11"</t>
  </si>
  <si>
    <t xml:space="preserve">OFF-PA-10000176</t>
  </si>
  <si>
    <t xml:space="preserve">Xerox 1887</t>
  </si>
  <si>
    <t xml:space="preserve">OFF-PA-10001215</t>
  </si>
  <si>
    <t xml:space="preserve">Xerox 1963</t>
  </si>
  <si>
    <t xml:space="preserve">OFF-ST-10000736</t>
  </si>
  <si>
    <t xml:space="preserve">Carina Double Wide Media Storage Towers in Natural &amp; Black</t>
  </si>
  <si>
    <t xml:space="preserve">OFF-ST-10003221</t>
  </si>
  <si>
    <t xml:space="preserve">Staple magnet</t>
  </si>
  <si>
    <t xml:space="preserve">TEC-AC-10004877</t>
  </si>
  <si>
    <t xml:space="preserve">ImationÂ 30456 USBÂ Flash DriveÂ 8GB</t>
  </si>
  <si>
    <t xml:space="preserve">TEC-MA-10003626</t>
  </si>
  <si>
    <t xml:space="preserve">Machines</t>
  </si>
  <si>
    <t xml:space="preserve">Hewlett-Packard Deskjet 6540 Color Inkjet Printer</t>
  </si>
  <si>
    <t xml:space="preserve">FUR-FU-10001756</t>
  </si>
  <si>
    <t xml:space="preserve">Eldon Expressions Desk Accessory, Wood Photo Frame, Mahogany</t>
  </si>
  <si>
    <t xml:space="preserve">OFF-BI-10000773</t>
  </si>
  <si>
    <t xml:space="preserve">Insertable Tab Post Binder Dividers</t>
  </si>
  <si>
    <t xml:space="preserve">OFF-BI-10001543</t>
  </si>
  <si>
    <t xml:space="preserve">GBC VeloBinder Manual Binding System</t>
  </si>
  <si>
    <t xml:space="preserve">OFF-PA-10002120</t>
  </si>
  <si>
    <t xml:space="preserve">Xerox 1889</t>
  </si>
  <si>
    <t xml:space="preserve">OFF-ST-10001490</t>
  </si>
  <si>
    <t xml:space="preserve">Hot File 7-Pocket, Floor Stand</t>
  </si>
  <si>
    <t xml:space="preserve">TEC-PH-10002415</t>
  </si>
  <si>
    <t xml:space="preserve">Polycom VoiceStation 500 ConferenceÂ phone</t>
  </si>
  <si>
    <t xml:space="preserve">FUR-TA-10001950</t>
  </si>
  <si>
    <t xml:space="preserve">Balt Solid Wood Round Tables</t>
  </si>
  <si>
    <t xml:space="preserve">FUR-TA-10003473</t>
  </si>
  <si>
    <t xml:space="preserve">Bretford Rectangular Conference Table Tops</t>
  </si>
  <si>
    <t xml:space="preserve">FUR-TA-10004175</t>
  </si>
  <si>
    <t xml:space="preserve">Hon 30" x 60" Table with Locking Drawer</t>
  </si>
  <si>
    <t xml:space="preserve">OFF-AP-10001154</t>
  </si>
  <si>
    <t xml:space="preserve">Bionaire Personal Warm Mist Humidifier/Vaporizer</t>
  </si>
  <si>
    <t xml:space="preserve">OFF-AP-10003971</t>
  </si>
  <si>
    <t xml:space="preserve">Belkin 6 Outlet Metallic Surge Strip</t>
  </si>
  <si>
    <t xml:space="preserve">OFF-AR-10003732</t>
  </si>
  <si>
    <t xml:space="preserve">Newell 333</t>
  </si>
  <si>
    <t xml:space="preserve">OFF-AR-10003829</t>
  </si>
  <si>
    <t xml:space="preserve">Newell 35</t>
  </si>
  <si>
    <t xml:space="preserve">OFF-BI-10000136</t>
  </si>
  <si>
    <t xml:space="preserve">Avery Non-Stick Heavy Duty View Round Locking Ring Binders</t>
  </si>
  <si>
    <t xml:space="preserve">OFF-BI-10000309</t>
  </si>
  <si>
    <t xml:space="preserve">GBC Twin Loop Wire Binding Elements, 9/16" Spine, Black</t>
  </si>
  <si>
    <t xml:space="preserve">OFF-PA-10000919</t>
  </si>
  <si>
    <t xml:space="preserve">Xerox 1918</t>
  </si>
  <si>
    <t xml:space="preserve">OFF-PA-10002195</t>
  </si>
  <si>
    <t xml:space="preserve">Xerox 1966</t>
  </si>
  <si>
    <t xml:space="preserve">OFF-PA-10002365</t>
  </si>
  <si>
    <t xml:space="preserve">Xerox 1967</t>
  </si>
  <si>
    <t xml:space="preserve">OFF-PA-10002960</t>
  </si>
  <si>
    <t xml:space="preserve">Xerox 1926</t>
  </si>
  <si>
    <t xml:space="preserve">OFF-PA-10003063</t>
  </si>
  <si>
    <t xml:space="preserve">EcoTones Memo Sheets</t>
  </si>
  <si>
    <t xml:space="preserve">OFF-PA-10003349</t>
  </si>
  <si>
    <t xml:space="preserve">Xerox 1957</t>
  </si>
  <si>
    <t xml:space="preserve">OFF-PA-10003641</t>
  </si>
  <si>
    <t xml:space="preserve">Xerox 1909</t>
  </si>
  <si>
    <t xml:space="preserve">FUR-BO-10004218</t>
  </si>
  <si>
    <t xml:space="preserve">Bush Heritage Pine Collection 5-Shelf Bookcase, Albany Pine Finish, *Special Order</t>
  </si>
  <si>
    <t xml:space="preserve">FUR-FU-10001986</t>
  </si>
  <si>
    <t xml:space="preserve">Dana Fluorescent Magnifying Lamp, White, 36"</t>
  </si>
  <si>
    <t xml:space="preserve">FUR-FU-10004270</t>
  </si>
  <si>
    <t xml:space="preserve">Executive Impressions 13" Clairmont Wall Clock</t>
  </si>
  <si>
    <t xml:space="preserve">FUR-FU-10004597</t>
  </si>
  <si>
    <t xml:space="preserve">Eldon Cleatmat Chair Mats for Medium Pile Carpets</t>
  </si>
  <si>
    <t xml:space="preserve">OFF-AR-10003183</t>
  </si>
  <si>
    <t xml:space="preserve">Avery Fluorescent Highlighter Four-Color Set</t>
  </si>
  <si>
    <t xml:space="preserve">OFF-FA-10003112</t>
  </si>
  <si>
    <t xml:space="preserve">TEC-MA-10001148</t>
  </si>
  <si>
    <t xml:space="preserve">Swingline SM12-08 MicroCut Jam Free Shredder</t>
  </si>
  <si>
    <t xml:space="preserve">TEC-MA-10002412</t>
  </si>
  <si>
    <t xml:space="preserve">Cisco TelePresence System EX90 Videoconferencing Unit</t>
  </si>
  <si>
    <t xml:space="preserve">FUR-FU-10002508</t>
  </si>
  <si>
    <t xml:space="preserve">Document Clip Frames</t>
  </si>
  <si>
    <t xml:space="preserve">OFF-LA-10000443</t>
  </si>
  <si>
    <t xml:space="preserve">Avery 501</t>
  </si>
  <si>
    <t xml:space="preserve">OFF-ST-10000918</t>
  </si>
  <si>
    <t xml:space="preserve">Crate-A-Files</t>
  </si>
  <si>
    <t xml:space="preserve">TEC-AC-10002647</t>
  </si>
  <si>
    <t xml:space="preserve">LogitechÂ Wireless Boombox Speaker - portable - wireless, wired</t>
  </si>
  <si>
    <t xml:space="preserve">TEC-PH-10004667</t>
  </si>
  <si>
    <t xml:space="preserve">Cisco 8x8 Inc. 6753i IP Business Phone System</t>
  </si>
  <si>
    <t xml:space="preserve">FUR-FU-10001473</t>
  </si>
  <si>
    <t xml:space="preserve">DAX Wood Document Frame</t>
  </si>
  <si>
    <t xml:space="preserve">OFF-AR-10001573</t>
  </si>
  <si>
    <t xml:space="preserve">American Pencil</t>
  </si>
  <si>
    <t xml:space="preserve">OFF-AR-10004027</t>
  </si>
  <si>
    <t xml:space="preserve">Binney &amp; Smith inkTank Erasable Desk Highlighter, Chisel Tip, Yellow, 12/Box</t>
  </si>
  <si>
    <t xml:space="preserve">OFF-AR-10004685</t>
  </si>
  <si>
    <t xml:space="preserve">Binney &amp; Smith Crayola Metallic Colored Pencils, 8-Color Set</t>
  </si>
  <si>
    <t xml:space="preserve">OFF-BI-10001597</t>
  </si>
  <si>
    <t xml:space="preserve">Wilson Jones Ledger-Size, Piano-Hinge Binder, 2", Blue</t>
  </si>
  <si>
    <t xml:space="preserve">OFF-LA-10004409</t>
  </si>
  <si>
    <t xml:space="preserve">Avery 492</t>
  </si>
  <si>
    <t xml:space="preserve">OFF-LA-10004544</t>
  </si>
  <si>
    <t xml:space="preserve">Avery 505</t>
  </si>
  <si>
    <t xml:space="preserve">OFF-PA-10000675</t>
  </si>
  <si>
    <t xml:space="preserve">Xerox 1919</t>
  </si>
  <si>
    <t xml:space="preserve">OFF-ST-10002301</t>
  </si>
  <si>
    <t xml:space="preserve">Tennsco Commercial Shelving</t>
  </si>
  <si>
    <t xml:space="preserve">TEC-PH-10000730</t>
  </si>
  <si>
    <t xml:space="preserve">Samsung Galaxy S4 Active</t>
  </si>
  <si>
    <t xml:space="preserve">FUR-CH-10001482</t>
  </si>
  <si>
    <t xml:space="preserve">Office Star - Mesh Screen back chair with Vinyl seat</t>
  </si>
  <si>
    <t xml:space="preserve">OFF-BI-10002735</t>
  </si>
  <si>
    <t xml:space="preserve">GBC Prestige Therm-A-Bind Covers</t>
  </si>
  <si>
    <t xml:space="preserve">OFF-BI-10004410</t>
  </si>
  <si>
    <t xml:space="preserve">C-Line Peel &amp; Stick Add-On Filing Pockets, 8-3/4 x 5-1/8, 10/Pack</t>
  </si>
  <si>
    <t xml:space="preserve">OFF-PA-10002581</t>
  </si>
  <si>
    <t xml:space="preserve">Xerox 1951</t>
  </si>
  <si>
    <t xml:space="preserve">OFF-LA-10004484</t>
  </si>
  <si>
    <t xml:space="preserve">Avery 476</t>
  </si>
  <si>
    <t xml:space="preserve">OFF-ST-10000585</t>
  </si>
  <si>
    <t xml:space="preserve">Economy Rollaway Files</t>
  </si>
  <si>
    <t xml:space="preserve">TEC-PH-10003484</t>
  </si>
  <si>
    <t xml:space="preserve">Ooma Telo VoIP Home Phone System</t>
  </si>
  <si>
    <t xml:space="preserve">FUR-FU-10002813</t>
  </si>
  <si>
    <t xml:space="preserve">DAX Contemporary Wood Frame with Silver Metal Mat, Desktop, 11 x 14 Size</t>
  </si>
  <si>
    <t xml:space="preserve">OFF-PA-10004948</t>
  </si>
  <si>
    <t xml:space="preserve">Xerox 190</t>
  </si>
  <si>
    <t xml:space="preserve">FUR-CH-10002439</t>
  </si>
  <si>
    <t xml:space="preserve">Iceberg Nesting Folding Chair, 19w x 6d x 43h</t>
  </si>
  <si>
    <t xml:space="preserve">OFF-AR-10000034</t>
  </si>
  <si>
    <t xml:space="preserve">BIC Brite Liner Grip Highlighters, Assorted, 5/Pack</t>
  </si>
  <si>
    <t xml:space="preserve">OFF-AR-10003338</t>
  </si>
  <si>
    <t xml:space="preserve">Eberhard Faber 3 1/2" Golf Pencils</t>
  </si>
  <si>
    <t xml:space="preserve">TEC-AC-10002558</t>
  </si>
  <si>
    <t xml:space="preserve">ImationÂ SwivelÂ Flash DriveÂ USBÂ flash driveÂ - 8 GB</t>
  </si>
  <si>
    <t xml:space="preserve">OFF-AR-10004272</t>
  </si>
  <si>
    <t xml:space="preserve">Newell 308</t>
  </si>
  <si>
    <t xml:space="preserve">OFF-LA-10001982</t>
  </si>
  <si>
    <t xml:space="preserve">Smead Alpha-Z Color-Coded Name Labels First Letter Starter Set</t>
  </si>
  <si>
    <t xml:space="preserve">TEC-AC-10002323</t>
  </si>
  <si>
    <t xml:space="preserve">SanDisk Ultra 32 GB MicroSDHC Class 10 Memory Card</t>
  </si>
  <si>
    <t xml:space="preserve">TEC-PH-10004100</t>
  </si>
  <si>
    <t xml:space="preserve">Griffin GC17055 Auxiliary Audio Cable</t>
  </si>
  <si>
    <t xml:space="preserve">FUR-TA-10000198</t>
  </si>
  <si>
    <t xml:space="preserve">Chromcraft Bull-Nose Wood Oval Conference Tables &amp; Bases</t>
  </si>
  <si>
    <t xml:space="preserve">FUR-TA-10003954</t>
  </si>
  <si>
    <t xml:space="preserve">Hon 94000 Series Round Tables</t>
  </si>
  <si>
    <t xml:space="preserve">OFF-EN-10001509</t>
  </si>
  <si>
    <t xml:space="preserve">Poly String Tie Envelopes</t>
  </si>
  <si>
    <t xml:space="preserve">TEC-PH-10003273</t>
  </si>
  <si>
    <t xml:space="preserve">AT&amp;T TR1909W</t>
  </si>
  <si>
    <t xml:space="preserve">FUR-TA-10001889</t>
  </si>
  <si>
    <t xml:space="preserve">Bush Advantage Collection Racetrack Conference Table</t>
  </si>
  <si>
    <t xml:space="preserve">FUR-BO-10001337</t>
  </si>
  <si>
    <t xml:space="preserve">O'Sullivan Living Dimensions 2-Shelf Bookcases</t>
  </si>
  <si>
    <t xml:space="preserve">FUR-CH-10002304</t>
  </si>
  <si>
    <t xml:space="preserve">Global Stack Chair without Arms, Black</t>
  </si>
  <si>
    <t xml:space="preserve">OFF-AR-10001231</t>
  </si>
  <si>
    <t xml:space="preserve">Sanford EarthWrite Recycled Pencils, Medium Soft, #2</t>
  </si>
  <si>
    <t xml:space="preserve">OFF-AR-10001915</t>
  </si>
  <si>
    <t xml:space="preserve">Peel-Off China Markers</t>
  </si>
  <si>
    <t xml:space="preserve">OFF-EN-10002230</t>
  </si>
  <si>
    <t xml:space="preserve">Airmail Envelopes</t>
  </si>
  <si>
    <t xml:space="preserve">OFF-LA-10002312</t>
  </si>
  <si>
    <t xml:space="preserve">Avery 490</t>
  </si>
  <si>
    <t xml:space="preserve">OFF-ST-10001511</t>
  </si>
  <si>
    <t xml:space="preserve">Space Solutions Commercial Steel Shelving</t>
  </si>
  <si>
    <t xml:space="preserve">OFF-ST-10002957</t>
  </si>
  <si>
    <t xml:space="preserve">Sterilite Show Offs Storage Containers</t>
  </si>
  <si>
    <t xml:space="preserve">TEC-PH-10001819</t>
  </si>
  <si>
    <t xml:space="preserve">Innergie mMini Combo Duo USB Travel Charging Kit</t>
  </si>
  <si>
    <t xml:space="preserve">FUR-CH-10002965</t>
  </si>
  <si>
    <t xml:space="preserve">Global Leather Highback Executive Chair with Pneumatic Height Adjustment, Black</t>
  </si>
  <si>
    <t xml:space="preserve">OFF-AP-10002765</t>
  </si>
  <si>
    <t xml:space="preserve">Fellowes Advanced Computer Series Surge Protectors</t>
  </si>
  <si>
    <t xml:space="preserve">OFF-BI-10001097</t>
  </si>
  <si>
    <t xml:space="preserve">Avery Hole Reinforcements</t>
  </si>
  <si>
    <t xml:space="preserve">OFF-BI-10001636</t>
  </si>
  <si>
    <t xml:space="preserve">Ibico Plastic and Wire Spiral Binding Combs</t>
  </si>
  <si>
    <t xml:space="preserve">OFF-BI-10002071</t>
  </si>
  <si>
    <t xml:space="preserve">Fellowes Black Plastic Comb Bindings</t>
  </si>
  <si>
    <t xml:space="preserve">OFF-BI-10003529</t>
  </si>
  <si>
    <t xml:space="preserve">Avery Round Ring Poly Binders</t>
  </si>
  <si>
    <t xml:space="preserve">OFF-BI-10004390</t>
  </si>
  <si>
    <t xml:space="preserve">GBC DocuBind 200 Manual Binding Machine</t>
  </si>
  <si>
    <t xml:space="preserve">TEC-AC-10004901</t>
  </si>
  <si>
    <t xml:space="preserve">Kensington SlimBlade Notebook Wireless Mouse with Nano Receiver</t>
  </si>
  <si>
    <t xml:space="preserve">OFF-BI-10000042</t>
  </si>
  <si>
    <t xml:space="preserve">Pressboard Data Binder, Crimson, 12" X 8 1/2"</t>
  </si>
  <si>
    <t xml:space="preserve">OFF-BI-10000145</t>
  </si>
  <si>
    <t xml:space="preserve">Zipper Ring Binder Pockets</t>
  </si>
  <si>
    <t xml:space="preserve">OFF-ST-10000636</t>
  </si>
  <si>
    <t xml:space="preserve">Rogers Profile Extra Capacity Storage Tub</t>
  </si>
  <si>
    <t xml:space="preserve">FUR-FU-10003192</t>
  </si>
  <si>
    <t xml:space="preserve">Luxo Adjustable Task Clamp Lamp</t>
  </si>
  <si>
    <t xml:space="preserve">OFF-AP-10003842</t>
  </si>
  <si>
    <t xml:space="preserve">Euro-Pro Shark Turbo Vacuum</t>
  </si>
  <si>
    <t xml:space="preserve">OFF-PA-10001593</t>
  </si>
  <si>
    <t xml:space="preserve">Xerox 1947</t>
  </si>
  <si>
    <t xml:space="preserve">OFF-PA-10002986</t>
  </si>
  <si>
    <t xml:space="preserve">Xerox 1898</t>
  </si>
  <si>
    <t xml:space="preserve">OFF-PA-10004248</t>
  </si>
  <si>
    <t xml:space="preserve">Xerox 1990</t>
  </si>
  <si>
    <t xml:space="preserve">TEC-PH-10001128</t>
  </si>
  <si>
    <t xml:space="preserve">Motorola Droid Maxx</t>
  </si>
  <si>
    <t xml:space="preserve">OFF-EN-10001415</t>
  </si>
  <si>
    <t xml:space="preserve">FUR-FU-10004020</t>
  </si>
  <si>
    <t xml:space="preserve">Advantus Panel Wall Acrylic Frame</t>
  </si>
  <si>
    <t xml:space="preserve">OFF-AR-10001955</t>
  </si>
  <si>
    <t xml:space="preserve">Newell 319</t>
  </si>
  <si>
    <t xml:space="preserve">OFF-BI-10004140</t>
  </si>
  <si>
    <t xml:space="preserve">Avery Non-Stick Binders</t>
  </si>
  <si>
    <t xml:space="preserve">OFF-LA-10001641</t>
  </si>
  <si>
    <t xml:space="preserve">Avery 518</t>
  </si>
  <si>
    <t xml:space="preserve">OFF-PA-10003797</t>
  </si>
  <si>
    <t xml:space="preserve">Xerox 209</t>
  </si>
  <si>
    <t xml:space="preserve">OFF-ST-10004180</t>
  </si>
  <si>
    <t xml:space="preserve">Safco Commercial Shelving</t>
  </si>
  <si>
    <t xml:space="preserve">TEC-AC-10002926</t>
  </si>
  <si>
    <t xml:space="preserve">Logitech Wireless Marathon Mouse M705</t>
  </si>
  <si>
    <t xml:space="preserve">OFF-AR-10000127</t>
  </si>
  <si>
    <t xml:space="preserve">Newell 321</t>
  </si>
  <si>
    <t xml:space="preserve">OFF-AR-10002952</t>
  </si>
  <si>
    <t xml:space="preserve">Stanley Contemporary Battery Pencil Sharpeners</t>
  </si>
  <si>
    <t xml:space="preserve">OFF-AR-10004757</t>
  </si>
  <si>
    <t xml:space="preserve">Crayola Colored Pencils</t>
  </si>
  <si>
    <t xml:space="preserve">OFF-BI-10002852</t>
  </si>
  <si>
    <t xml:space="preserve">Ibico Standard Transparent Covers</t>
  </si>
  <si>
    <t xml:space="preserve">OFF-BI-10004209</t>
  </si>
  <si>
    <t xml:space="preserve">Fellowes Twister Kit, Gray/Clear, 3/pkg</t>
  </si>
  <si>
    <t xml:space="preserve">OFF-PA-10004071</t>
  </si>
  <si>
    <t xml:space="preserve">Eaton Premium Continuous-Feed Paper, 25% Cotton, Letter Size, White, 1000 Shts/Box</t>
  </si>
  <si>
    <t xml:space="preserve">OFF-ST-10001031</t>
  </si>
  <si>
    <t xml:space="preserve">Adjustable Personal File Tote</t>
  </si>
  <si>
    <t xml:space="preserve">OFF-ST-10003455</t>
  </si>
  <si>
    <t xml:space="preserve">Tenex File Box, Personal Filing Tote with Lid, Black</t>
  </si>
  <si>
    <t xml:space="preserve">OFF-SU-10002881</t>
  </si>
  <si>
    <t xml:space="preserve">Martin Yale Chadless Opener Electric Letter Opener</t>
  </si>
  <si>
    <t xml:space="preserve">FUR-FU-10000747</t>
  </si>
  <si>
    <t xml:space="preserve">Tenex B1-RE Series Chair Mats for Low Pile Carpets</t>
  </si>
  <si>
    <t xml:space="preserve">FUR-FU-10001918</t>
  </si>
  <si>
    <t xml:space="preserve">C-Line Cubicle Keepers Polyproplyene Holder With Velcro Backings</t>
  </si>
  <si>
    <t xml:space="preserve">FUR-TA-10000688</t>
  </si>
  <si>
    <t xml:space="preserve">Chromcraft Bull-Nose Wood Round Conference Table Top, Wood Base</t>
  </si>
  <si>
    <t xml:space="preserve">FUR-TA-10001039</t>
  </si>
  <si>
    <t xml:space="preserve">KI Adjustable-Height Table</t>
  </si>
  <si>
    <t xml:space="preserve">OFF-AR-10001725</t>
  </si>
  <si>
    <t xml:space="preserve">Boston Home &amp; Office Model 2000 Electric Pencil Sharpeners</t>
  </si>
  <si>
    <t xml:space="preserve">OFF-BI-10002794</t>
  </si>
  <si>
    <t xml:space="preserve">Avery Trapezoid Ring Binder, 3" Capacity, Black, 1040 sheets</t>
  </si>
  <si>
    <t xml:space="preserve">OFF-BI-10003719</t>
  </si>
  <si>
    <t xml:space="preserve">Large Capacity Hanging Post Binders</t>
  </si>
  <si>
    <t xml:space="preserve">OFF-PA-10001977</t>
  </si>
  <si>
    <t xml:space="preserve">Xerox 194</t>
  </si>
  <si>
    <t xml:space="preserve">OFF-PA-10003309</t>
  </si>
  <si>
    <t xml:space="preserve">Xerox 211</t>
  </si>
  <si>
    <t xml:space="preserve">OFF-SU-10004498</t>
  </si>
  <si>
    <t xml:space="preserve">Martin-Yale Premier Letter Opener</t>
  </si>
  <si>
    <t xml:space="preserve">TEC-AC-10003441</t>
  </si>
  <si>
    <t xml:space="preserve">Kingston Digital DataTraveler 32GB USB 2.0</t>
  </si>
  <si>
    <t xml:space="preserve">TEC-AC-10004171</t>
  </si>
  <si>
    <t xml:space="preserve">Razer Kraken 7.1 Surround Sound Over Ear USB Gaming Headset</t>
  </si>
  <si>
    <t xml:space="preserve">TEC-AC-10004659</t>
  </si>
  <si>
    <t xml:space="preserve">ImationÂ Secure+ Hardware Encrypted USB 2.0Â Flash Drive; 16GB</t>
  </si>
  <si>
    <t xml:space="preserve">FUR-FU-10004415</t>
  </si>
  <si>
    <t xml:space="preserve">Stacking Tray, Side-Loading, Legal, Smoke</t>
  </si>
  <si>
    <t xml:space="preserve">OFF-PA-10000100</t>
  </si>
  <si>
    <t xml:space="preserve">Xerox 1945</t>
  </si>
  <si>
    <t xml:space="preserve">OFF-PA-10003441</t>
  </si>
  <si>
    <t xml:space="preserve">Xerox 226</t>
  </si>
  <si>
    <t xml:space="preserve">TEC-PH-10004922</t>
  </si>
  <si>
    <t xml:space="preserve">RCA Visys Integrated PBX 8-Line Router</t>
  </si>
  <si>
    <t xml:space="preserve">FUR-TA-10001086</t>
  </si>
  <si>
    <t xml:space="preserve">SAFCO PlanMaster Boards, 60w x 37-1/2d, White Melamine</t>
  </si>
  <si>
    <t xml:space="preserve">FUR-TA-10003748</t>
  </si>
  <si>
    <t xml:space="preserve">Bevis 36 x 72 Conference Tables</t>
  </si>
  <si>
    <t xml:space="preserve">FUR-TA-10004442</t>
  </si>
  <si>
    <t xml:space="preserve">Riverside Furniture Stanwyck Manor Table Series</t>
  </si>
  <si>
    <t xml:space="preserve">OFF-FA-10000611</t>
  </si>
  <si>
    <t xml:space="preserve">Binder Clips by OIC</t>
  </si>
  <si>
    <t xml:space="preserve">OFF-PA-10004733</t>
  </si>
  <si>
    <t xml:space="preserve">Things To Do Today Spiral Book</t>
  </si>
  <si>
    <t xml:space="preserve">TEC-AC-10001908</t>
  </si>
  <si>
    <t xml:space="preserve">Logitech Wireless Headset h800</t>
  </si>
  <si>
    <t xml:space="preserve">OFF-BI-10004817</t>
  </si>
  <si>
    <t xml:space="preserve">GBC Personal VeloBind Strips</t>
  </si>
  <si>
    <t xml:space="preserve">OFF-FA-10001332</t>
  </si>
  <si>
    <t xml:space="preserve">Acco Banker's Clasps, 5 3/4"-Long</t>
  </si>
  <si>
    <t xml:space="preserve">OFF-PA-10000029</t>
  </si>
  <si>
    <t xml:space="preserve">Xerox 224</t>
  </si>
  <si>
    <t xml:space="preserve">OFF-ST-10000876</t>
  </si>
  <si>
    <t xml:space="preserve">Eldon Simplefile Box Office</t>
  </si>
  <si>
    <t xml:space="preserve">TEC-AC-10001874</t>
  </si>
  <si>
    <t xml:space="preserve">Logitech Wireless Anywhere Mouse MX for PC and Mac</t>
  </si>
  <si>
    <t xml:space="preserve">TEC-AC-10003399</t>
  </si>
  <si>
    <t xml:space="preserve">Memorex Mini Travel Drive 64 GB USB 2.0 Flash Drive</t>
  </si>
  <si>
    <t xml:space="preserve">TEC-PH-10000586</t>
  </si>
  <si>
    <t xml:space="preserve">AT&amp;T SB67148 SynJ</t>
  </si>
  <si>
    <t xml:space="preserve">TEC-PH-10001835</t>
  </si>
  <si>
    <t xml:space="preserve">Jawbone JAMBOX Wireless Bluetooth Speaker</t>
  </si>
  <si>
    <t xml:space="preserve">OFF-AR-10002987</t>
  </si>
  <si>
    <t xml:space="preserve">Prismacolor Color Pencil Set</t>
  </si>
  <si>
    <t xml:space="preserve">OFF-BI-10002764</t>
  </si>
  <si>
    <t xml:space="preserve">Recycled Pressboard Report Cover with Reinforced Top Hinge</t>
  </si>
  <si>
    <t xml:space="preserve">OFF-PA-10000289</t>
  </si>
  <si>
    <t xml:space="preserve">Xerox 213</t>
  </si>
  <si>
    <t xml:space="preserve">TEC-PH-10000576</t>
  </si>
  <si>
    <t xml:space="preserve">AT&amp;T 1080 Corded phone</t>
  </si>
  <si>
    <t xml:space="preserve">TEC-PH-10001557</t>
  </si>
  <si>
    <t xml:space="preserve">Pyle PMP37LED</t>
  </si>
  <si>
    <t xml:space="preserve">OFF-AR-10000122</t>
  </si>
  <si>
    <t xml:space="preserve">Newell 314</t>
  </si>
  <si>
    <t xml:space="preserve">OFF-BI-10003656</t>
  </si>
  <si>
    <t xml:space="preserve">Fellowes PB200 Plastic Comb Binding Machine</t>
  </si>
  <si>
    <t xml:space="preserve">OFF-FA-10002780</t>
  </si>
  <si>
    <t xml:space="preserve">OFF-LA-10002368</t>
  </si>
  <si>
    <t xml:space="preserve">Avery 479</t>
  </si>
  <si>
    <t xml:space="preserve">TEC-PH-10000702</t>
  </si>
  <si>
    <t xml:space="preserve">Square Credit Card Reader, 4 1/2" x 4 1/2" x 1", White</t>
  </si>
  <si>
    <t xml:space="preserve">FUR-FU-10004091</t>
  </si>
  <si>
    <t xml:space="preserve">Howard Miller 13" Diameter Goldtone Round Wall Clock</t>
  </si>
  <si>
    <t xml:space="preserve">OFF-AP-10000240</t>
  </si>
  <si>
    <t xml:space="preserve">Belkin F9G930V10-GRY 9 Outlet Surge</t>
  </si>
  <si>
    <t xml:space="preserve">FUR-CH-10002602</t>
  </si>
  <si>
    <t xml:space="preserve">DMI Arturo Collection Mission-style Design Wood Chair</t>
  </si>
  <si>
    <t xml:space="preserve">OFF-AR-10000657</t>
  </si>
  <si>
    <t xml:space="preserve">Binney &amp; Smith inkTank Desk Highlighter, Chisel Tip, Yellow, 12/Box</t>
  </si>
  <si>
    <t xml:space="preserve">OFF-AR-10001868</t>
  </si>
  <si>
    <t xml:space="preserve">Prang Dustless Chalk Sticks</t>
  </si>
  <si>
    <t xml:space="preserve">OFF-EN-10000056</t>
  </si>
  <si>
    <t xml:space="preserve">Cameo Buff Policy Envelopes</t>
  </si>
  <si>
    <t xml:space="preserve">OFF-FA-10000134</t>
  </si>
  <si>
    <t xml:space="preserve">Advantus Push Pins, Aluminum Head</t>
  </si>
  <si>
    <t xml:space="preserve">TEC-AC-10000474</t>
  </si>
  <si>
    <t xml:space="preserve">Kensington Expert Mouse Optical USB Trackball for PC or Mac</t>
  </si>
  <si>
    <t xml:space="preserve">TEC-MA-10002859</t>
  </si>
  <si>
    <t xml:space="preserve">Ativa MDM8000 8-Sheet Micro-Cut Shredder</t>
  </si>
  <si>
    <t xml:space="preserve">FUR-FU-10004017</t>
  </si>
  <si>
    <t xml:space="preserve">Executive Impressions 13" Chairman Wall Clock</t>
  </si>
  <si>
    <t xml:space="preserve">OFF-BI-10003638</t>
  </si>
  <si>
    <t xml:space="preserve">GBC Durable Plastic Covers</t>
  </si>
  <si>
    <t xml:space="preserve">OFF-PA-10001569</t>
  </si>
  <si>
    <t xml:space="preserve">Xerox 232</t>
  </si>
  <si>
    <t xml:space="preserve">FUR-FU-10000409</t>
  </si>
  <si>
    <t xml:space="preserve">GE 4 Foot Flourescent Tube, 40 Watt</t>
  </si>
  <si>
    <t xml:space="preserve">FUR-TA-10001705</t>
  </si>
  <si>
    <t xml:space="preserve">Bush Advantage Collection Round Conference Table</t>
  </si>
  <si>
    <t xml:space="preserve">OFF-ST-10004634</t>
  </si>
  <si>
    <t xml:space="preserve">Personal Folder Holder, Ebony</t>
  </si>
  <si>
    <t xml:space="preserve">OFF-BI-10002976</t>
  </si>
  <si>
    <t xml:space="preserve">ACCOHIDE Binder by Acco</t>
  </si>
  <si>
    <t xml:space="preserve">OFF-ST-10002574</t>
  </si>
  <si>
    <t xml:space="preserve">SAFCO Commercial Wire Shelving, Black</t>
  </si>
  <si>
    <t xml:space="preserve">OFF-BI-10004970</t>
  </si>
  <si>
    <t xml:space="preserve">ACCOHIDE 3-Ring Binder, Blue, 1"</t>
  </si>
  <si>
    <t xml:space="preserve">OFF-EN-10004773</t>
  </si>
  <si>
    <t xml:space="preserve">FUR-FU-10002191</t>
  </si>
  <si>
    <t xml:space="preserve">G.E. Halogen Desk Lamp Bulbs</t>
  </si>
  <si>
    <t xml:space="preserve">OFF-BI-10004876</t>
  </si>
  <si>
    <t xml:space="preserve">Wilson Jones Suede Grain Vinyl Binders</t>
  </si>
  <si>
    <t xml:space="preserve">FUR-CH-10003973</t>
  </si>
  <si>
    <t xml:space="preserve">GuestStacker Chair with Chrome Finish Legs</t>
  </si>
  <si>
    <t xml:space="preserve">FUR-FU-10003708</t>
  </si>
  <si>
    <t xml:space="preserve">Tenex Traditional Chairmats for Medium Pile Carpet, Standard Lip, 36" x 48"</t>
  </si>
  <si>
    <t xml:space="preserve">OFF-AP-10001391</t>
  </si>
  <si>
    <t xml:space="preserve">Kensington 6 Outlet MasterPiece HOMEOFFICE Power Control Center</t>
  </si>
  <si>
    <t xml:space="preserve">OFF-AR-10002221</t>
  </si>
  <si>
    <t xml:space="preserve">12 Colored Short Pencils</t>
  </si>
  <si>
    <t xml:space="preserve">OFF-PA-10003543</t>
  </si>
  <si>
    <t xml:space="preserve">Xerox 1985</t>
  </si>
  <si>
    <t xml:space="preserve">TEC-PH-10004531</t>
  </si>
  <si>
    <t xml:space="preserve">AT&amp;T CL2909</t>
  </si>
  <si>
    <t xml:space="preserve">FUR-CH-10004886</t>
  </si>
  <si>
    <t xml:space="preserve">Bevis Steel Folding Chairs</t>
  </si>
  <si>
    <t xml:space="preserve">OFF-AR-10003504</t>
  </si>
  <si>
    <t xml:space="preserve">Newell 347</t>
  </si>
  <si>
    <t xml:space="preserve">OFF-BI-10001525</t>
  </si>
  <si>
    <t xml:space="preserve">Acco Pressboard Covers with Storage Hooks, 14 7/8" x 11", Executive Red</t>
  </si>
  <si>
    <t xml:space="preserve">OFF-AR-10004752</t>
  </si>
  <si>
    <t xml:space="preserve">Blackstonian Pencils</t>
  </si>
  <si>
    <t xml:space="preserve">OFF-BI-10001628</t>
  </si>
  <si>
    <t xml:space="preserve">Acco Data Flex Cable Posts For Top &amp; Bottom Load Binders, 6" Capacity</t>
  </si>
  <si>
    <t xml:space="preserve">OFF-LA-10000452</t>
  </si>
  <si>
    <t xml:space="preserve">Avery 488</t>
  </si>
  <si>
    <t xml:space="preserve">OFF-LA-10001613</t>
  </si>
  <si>
    <t xml:space="preserve">Avery File Folder Labels</t>
  </si>
  <si>
    <t xml:space="preserve">OFF-ST-10000877</t>
  </si>
  <si>
    <t xml:space="preserve">Recycled Steel Personal File for Standard File Folders</t>
  </si>
  <si>
    <t xml:space="preserve">OFF-ST-10001128</t>
  </si>
  <si>
    <t xml:space="preserve">Carina Mini System Audio Rack, Model AR050B</t>
  </si>
  <si>
    <t xml:space="preserve">OFF-ST-10002214</t>
  </si>
  <si>
    <t xml:space="preserve">X-Rack File for Hanging Folders</t>
  </si>
  <si>
    <t xml:space="preserve">TEC-PH-10001459</t>
  </si>
  <si>
    <t xml:space="preserve">Samsung Galaxy Mega 6.3</t>
  </si>
  <si>
    <t xml:space="preserve">FUR-CH-10001394</t>
  </si>
  <si>
    <t xml:space="preserve">Global Leather Executive Chair</t>
  </si>
  <si>
    <t xml:space="preserve">FUR-FU-10001424</t>
  </si>
  <si>
    <t xml:space="preserve">Dax Clear Box Frame</t>
  </si>
  <si>
    <t xml:space="preserve">OFF-ST-10000798</t>
  </si>
  <si>
    <t xml:space="preserve">2300 Heavy-Duty Transfer File Systems by Perma</t>
  </si>
  <si>
    <t xml:space="preserve">TEC-PH-10000376</t>
  </si>
  <si>
    <t xml:space="preserve">Square Credit Card Reader</t>
  </si>
  <si>
    <t xml:space="preserve">OFF-AR-10004010</t>
  </si>
  <si>
    <t xml:space="preserve">Hunt Boston Vacuum Mount KS Pencil Sharpener</t>
  </si>
  <si>
    <t xml:space="preserve">TEC-AC-10002550</t>
  </si>
  <si>
    <t xml:space="preserve">Maxell 4.7GB DVD-RW 3/Pack</t>
  </si>
  <si>
    <t xml:space="preserve">TEC-CO-10004202</t>
  </si>
  <si>
    <t xml:space="preserve">Copiers</t>
  </si>
  <si>
    <t xml:space="preserve">Brother DCP1000 Digital 3 in 1 Multifunction Machine</t>
  </si>
  <si>
    <t xml:space="preserve">OFF-BI-10003981</t>
  </si>
  <si>
    <t xml:space="preserve">Avery Durable Plastic 1" Binders</t>
  </si>
  <si>
    <t xml:space="preserve">OFF-BI-10004828</t>
  </si>
  <si>
    <t xml:space="preserve">GBC Poly Designer Binding Covers</t>
  </si>
  <si>
    <t xml:space="preserve">OFF-LA-10002195</t>
  </si>
  <si>
    <t xml:space="preserve">Avery 481</t>
  </si>
  <si>
    <t xml:space="preserve">FUR-FU-10001852</t>
  </si>
  <si>
    <t xml:space="preserve">Eldon Regeneration Recycled Desk Accessories, Smoke</t>
  </si>
  <si>
    <t xml:space="preserve">OFF-AP-10000696</t>
  </si>
  <si>
    <t xml:space="preserve">Holmes Odor Grabber</t>
  </si>
  <si>
    <t xml:space="preserve">OFF-BI-10001294</t>
  </si>
  <si>
    <t xml:space="preserve">Fellowes Binding Cases</t>
  </si>
  <si>
    <t xml:space="preserve">OFF-FA-10000840</t>
  </si>
  <si>
    <t xml:space="preserve">OIC Thumb-Tacks</t>
  </si>
  <si>
    <t xml:space="preserve">OFF-AR-10003651</t>
  </si>
  <si>
    <t xml:space="preserve">Newell 350</t>
  </si>
  <si>
    <t xml:space="preserve">OFF-PA-10000474</t>
  </si>
  <si>
    <t xml:space="preserve">Easy-staple paper</t>
  </si>
  <si>
    <t xml:space="preserve">OFF-PA-10001363</t>
  </si>
  <si>
    <t xml:space="preserve">Xerox 1933</t>
  </si>
  <si>
    <t xml:space="preserve">OFF-PA-10003016</t>
  </si>
  <si>
    <t xml:space="preserve">Adams "While You Were Out" Message Pads</t>
  </si>
  <si>
    <t xml:space="preserve">OFF-ST-10003442</t>
  </si>
  <si>
    <t xml:space="preserve">Eldon Portable Mobile Manager</t>
  </si>
  <si>
    <t xml:space="preserve">OFF-AR-10001897</t>
  </si>
  <si>
    <t xml:space="preserve">Model L Table or Wall-Mount Pencil Sharpener</t>
  </si>
  <si>
    <t xml:space="preserve">OFF-BI-10003684</t>
  </si>
  <si>
    <t xml:space="preserve">Wilson Jones Legal Size Ring Binders</t>
  </si>
  <si>
    <t xml:space="preserve">FUR-CH-10004675</t>
  </si>
  <si>
    <t xml:space="preserve">Lifetime Advantage Folding Chairs, 4/Carton</t>
  </si>
  <si>
    <t xml:space="preserve">OFF-AR-10002578</t>
  </si>
  <si>
    <t xml:space="preserve">Newell 335</t>
  </si>
  <si>
    <t xml:space="preserve">OFF-BI-10001078</t>
  </si>
  <si>
    <t xml:space="preserve">Acco PRESSTEX Data Binder with Storage Hooks, Dark Blue, 14 7/8" X 11"</t>
  </si>
  <si>
    <t xml:space="preserve">TEC-CO-10001449</t>
  </si>
  <si>
    <t xml:space="preserve">Hewlett Packard LaserJet 3310 Copier</t>
  </si>
  <si>
    <t xml:space="preserve">OFF-LA-10003121</t>
  </si>
  <si>
    <t xml:space="preserve">Avery 506</t>
  </si>
  <si>
    <t xml:space="preserve">OFF-ST-10000107</t>
  </si>
  <si>
    <t xml:space="preserve">Fellowes Super Stor/Drawer</t>
  </si>
  <si>
    <t xml:space="preserve">TEC-AC-10000109</t>
  </si>
  <si>
    <t xml:space="preserve">Sony Micro Vault Click 16 GB USB 2.0 Flash Drive</t>
  </si>
  <si>
    <t xml:space="preserve">FUR-BO-10004467</t>
  </si>
  <si>
    <t xml:space="preserve">Bestar Classic Bookcase</t>
  </si>
  <si>
    <t xml:space="preserve">FUR-CH-10002320</t>
  </si>
  <si>
    <t xml:space="preserve">Hon Pagoda Stacking Chairs</t>
  </si>
  <si>
    <t xml:space="preserve">OFF-AR-10000716</t>
  </si>
  <si>
    <t xml:space="preserve">DIXON Ticonderoga Erasable Checking Pencils</t>
  </si>
  <si>
    <t xml:space="preserve">OFF-EN-10001434</t>
  </si>
  <si>
    <t xml:space="preserve">Strathmore #10 Envelopes, Ultimate White</t>
  </si>
  <si>
    <t xml:space="preserve">OFF-PA-10004353</t>
  </si>
  <si>
    <t xml:space="preserve">Southworth 25% Cotton Premium Laser Paper and Envelopes</t>
  </si>
  <si>
    <t xml:space="preserve">OFF-SU-10004737</t>
  </si>
  <si>
    <t xml:space="preserve">Acme Design Stainless Steel Bent Scissors</t>
  </si>
  <si>
    <t xml:space="preserve">TEC-PH-10001817</t>
  </si>
  <si>
    <t xml:space="preserve">Wilson Electronics DB Pro Signal Booster</t>
  </si>
  <si>
    <t xml:space="preserve">TEC-PH-10003988</t>
  </si>
  <si>
    <t xml:space="preserve">LF Elite 3D Dazzle Designer Hard Case Cover, Lf Stylus Pen and Wiper For Apple Iphone 5c Mini Lite</t>
  </si>
  <si>
    <t xml:space="preserve">FUR-CH-10000015</t>
  </si>
  <si>
    <t xml:space="preserve">Hon Multipurpose Stacking Arm Chairs</t>
  </si>
  <si>
    <t xml:space="preserve">FUR-FU-10000723</t>
  </si>
  <si>
    <t xml:space="preserve">Deflect-o EconoMat Studded, No Bevel Mat for Low Pile Carpeting</t>
  </si>
  <si>
    <t xml:space="preserve">OFF-AP-10004249</t>
  </si>
  <si>
    <t xml:space="preserve">Staple holder</t>
  </si>
  <si>
    <t xml:space="preserve">OFF-BI-10002026</t>
  </si>
  <si>
    <t xml:space="preserve">Avery Arch Ring Binders</t>
  </si>
  <si>
    <t xml:space="preserve">TEC-AC-10001013</t>
  </si>
  <si>
    <t xml:space="preserve">Logitech ClearChat Comfort/USB Headset H390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</si>
  <si>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</si>
  <si>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</si>
  <si>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</si>
  <si>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SmallÂ Office TelephoneÂ - Titanium</t>
  </si>
  <si>
    <t xml:space="preserve">FUR-TA-10002228</t>
  </si>
  <si>
    <t xml:space="preserve">Bevis Traditional Conference Table Top, Plinth Base</t>
  </si>
  <si>
    <t xml:space="preserve">OFF-BI-10004519</t>
  </si>
  <si>
    <t xml:space="preserve">GBC DocuBind P100 Manual Binding Machine</t>
  </si>
  <si>
    <t xml:space="preserve">OFF-FA-10002815</t>
  </si>
  <si>
    <t xml:space="preserve">TEC-AC-10002800</t>
  </si>
  <si>
    <t xml:space="preserve">Plantronics Audio 478 Stereo USB Headset</t>
  </si>
  <si>
    <t xml:space="preserve">FUR-FU-10004306</t>
  </si>
  <si>
    <t xml:space="preserve">Electrix Halogen Magnifier Lamp</t>
  </si>
  <si>
    <t xml:space="preserve">TEC-AC-10002217</t>
  </si>
  <si>
    <t xml:space="preserve">ImationÂ Clip USBÂ flash driveÂ - 8 GB</t>
  </si>
  <si>
    <t xml:space="preserve">FUR-FU-10000308</t>
  </si>
  <si>
    <t xml:space="preserve">Deflect-o Glass Clear Studded Chair Mats</t>
  </si>
  <si>
    <t xml:space="preserve">OFF-PA-10001526</t>
  </si>
  <si>
    <t xml:space="preserve">Xerox 1949</t>
  </si>
  <si>
    <t xml:space="preserve">TEC-PH-10002885</t>
  </si>
  <si>
    <t xml:space="preserve">Apple iPhone 5</t>
  </si>
  <si>
    <t xml:space="preserve">OFF-BI-10001249</t>
  </si>
  <si>
    <t xml:space="preserve">Avery Heavy-Duty EZD View Binder with Locking Rings</t>
  </si>
  <si>
    <t xml:space="preserve">FUR-FU-10000076</t>
  </si>
  <si>
    <t xml:space="preserve">24-Hour Round Wall Clock</t>
  </si>
  <si>
    <t xml:space="preserve">FUR-FU-10003489</t>
  </si>
  <si>
    <t xml:space="preserve">Contemporary Borderless Frame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</si>
  <si>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</si>
  <si>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</si>
  <si>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</si>
  <si>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</si>
  <si>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TEC-AC-10004227</t>
  </si>
  <si>
    <t xml:space="preserve">SanDisk Ultra 16 GB MicroSDHC Class 10 Memory Card</t>
  </si>
  <si>
    <t xml:space="preserve">TEC-MA-10003176</t>
  </si>
  <si>
    <t xml:space="preserve">Okidata B400 Printer</t>
  </si>
  <si>
    <t xml:space="preserve">FUR-CH-10003396</t>
  </si>
  <si>
    <t xml:space="preserve">Global Deluxe Steno Chair</t>
  </si>
  <si>
    <t xml:space="preserve">OFF-BI-10000977</t>
  </si>
  <si>
    <t xml:space="preserve">Ibico Plastic Spiral Binding Combs</t>
  </si>
  <si>
    <t xml:space="preserve">OFF-BI-10001071</t>
  </si>
  <si>
    <t xml:space="preserve">GBC ProClick Punch Binding System</t>
  </si>
  <si>
    <t xml:space="preserve">OFF-BI-10003925</t>
  </si>
  <si>
    <t xml:space="preserve">Fellowes PB300 Plastic Comb Binding Machine</t>
  </si>
  <si>
    <t xml:space="preserve">OFF-EN-10003134</t>
  </si>
  <si>
    <t xml:space="preserve">OFF-PA-10001560</t>
  </si>
  <si>
    <t xml:space="preserve">Adams Telephone Message Books, 5 1/4â€ x 11â€</t>
  </si>
  <si>
    <t xml:space="preserve">OFF-PA-10003022</t>
  </si>
  <si>
    <t xml:space="preserve">Xerox 1992</t>
  </si>
  <si>
    <t xml:space="preserve">TEC-PH-10001530</t>
  </si>
  <si>
    <t xml:space="preserve">Plantronics Voyager Pro Legend</t>
  </si>
  <si>
    <t xml:space="preserve">TEC-PH-10002660</t>
  </si>
  <si>
    <t xml:space="preserve">Nortel Networks T7316 E Nt8 B27</t>
  </si>
  <si>
    <t xml:space="preserve">TEC-PH-10003171</t>
  </si>
  <si>
    <t xml:space="preserve">Plantronics Encore H101 Dual EarpiecesÂ Headset</t>
  </si>
  <si>
    <t xml:space="preserve">OFF-AP-10002118</t>
  </si>
  <si>
    <t xml:space="preserve">1.7 Cubic Foot Compact "Cube" Office Refrigerators</t>
  </si>
  <si>
    <t xml:space="preserve">OFF-AR-10001246</t>
  </si>
  <si>
    <t xml:space="preserve">Newell 317</t>
  </si>
  <si>
    <t xml:space="preserve">OFF-BI-10000829</t>
  </si>
  <si>
    <t xml:space="preserve">OFF-BI-10000848</t>
  </si>
  <si>
    <t xml:space="preserve">Angle-D Ring Binders</t>
  </si>
  <si>
    <t xml:space="preserve">OFF-PA-10003177</t>
  </si>
  <si>
    <t xml:space="preserve">Xerox 1999</t>
  </si>
  <si>
    <t xml:space="preserve">OFF-SU-10003002</t>
  </si>
  <si>
    <t xml:space="preserve">Letter Slitter</t>
  </si>
  <si>
    <t xml:space="preserve">TEC-PH-10003092</t>
  </si>
  <si>
    <t xml:space="preserve">Motorola L804</t>
  </si>
  <si>
    <t xml:space="preserve">OFF-PA-10002319</t>
  </si>
  <si>
    <t xml:space="preserve">Xerox 1944</t>
  </si>
  <si>
    <t xml:space="preserve">FUR-FU-10002553</t>
  </si>
  <si>
    <t xml:space="preserve">Electrix Incandescent Magnifying Lamp, Black</t>
  </si>
  <si>
    <t xml:space="preserve">OFF-AP-10001394</t>
  </si>
  <si>
    <t xml:space="preserve">Harmony Air Purifier</t>
  </si>
  <si>
    <t xml:space="preserve">OFF-PA-10001471</t>
  </si>
  <si>
    <t xml:space="preserve">Strathmore Photo Frame Cards</t>
  </si>
  <si>
    <t xml:space="preserve">FUR-BO-10000362</t>
  </si>
  <si>
    <t xml:space="preserve">Sauder Inglewood Library Bookcases</t>
  </si>
  <si>
    <t xml:space="preserve">FUR-CH-10000988</t>
  </si>
  <si>
    <t xml:space="preserve">Hon Olson Stacker Stools</t>
  </si>
  <si>
    <t xml:space="preserve">FUR-CH-10003981</t>
  </si>
  <si>
    <t xml:space="preserve">Global Commerce Series Low-Back Swivel/Tilt Chairs</t>
  </si>
  <si>
    <t xml:space="preserve">OFF-ST-10001837</t>
  </si>
  <si>
    <t xml:space="preserve">SAFCO Mobile Desk Side File, Wire Frame</t>
  </si>
  <si>
    <t xml:space="preserve">TEC-PH-10000441</t>
  </si>
  <si>
    <t xml:space="preserve">VTech DS6151</t>
  </si>
  <si>
    <t xml:space="preserve">TEC-PH-10002726</t>
  </si>
  <si>
    <t xml:space="preserve">netTALK DUO VoIP Telephone Service</t>
  </si>
  <si>
    <t xml:space="preserve">FUR-TA-10002607</t>
  </si>
  <si>
    <t xml:space="preserve">KI Conference Tables</t>
  </si>
  <si>
    <t xml:space="preserve">OFF-BI-10004139</t>
  </si>
  <si>
    <t xml:space="preserve">Fellowes Presentation Covers for Comb Binding Machines</t>
  </si>
  <si>
    <t xml:space="preserve">OFF-ST-10001809</t>
  </si>
  <si>
    <t xml:space="preserve">Fellowes Officeware Wire Shelving</t>
  </si>
  <si>
    <t xml:space="preserve">TEC-AC-10001606</t>
  </si>
  <si>
    <t xml:space="preserve">Logitech Wireless Performance Mouse MX for PC and Mac</t>
  </si>
  <si>
    <t xml:space="preserve">TEC-PH-10000486</t>
  </si>
  <si>
    <t xml:space="preserve">Plantronics HL10 Handset Lifter</t>
  </si>
  <si>
    <t xml:space="preserve">OFF-BI-10003876</t>
  </si>
  <si>
    <t xml:space="preserve">Green Canvas Binder for 8-1/2" x 14" Sheets</t>
  </si>
  <si>
    <t xml:space="preserve">TEC-PH-10001552</t>
  </si>
  <si>
    <t xml:space="preserve">I Need's 3d Hello Kitty Hybrid Silicone Case Cover for HTC One X 4g with 3d Hello Kitty Stylus Pen Green/pink</t>
  </si>
  <si>
    <t xml:space="preserve">FUR-TA-10001539</t>
  </si>
  <si>
    <t xml:space="preserve">Chromcraft Rectangular Conference Tables</t>
  </si>
  <si>
    <t xml:space="preserve">OFF-AP-10001005</t>
  </si>
  <si>
    <t xml:space="preserve">Honeywell Quietcare HEPA Air Cleaner</t>
  </si>
  <si>
    <t xml:space="preserve">OFF-BI-10004233</t>
  </si>
  <si>
    <t xml:space="preserve">GBC Pre-Punched Binding Paper, Plastic, White, 8-1/2" x 11"</t>
  </si>
  <si>
    <t xml:space="preserve">OFF-PA-10001622</t>
  </si>
  <si>
    <t xml:space="preserve">Ampad Poly Cover Wirebound Steno Book, 6" x 9" Assorted Colors, Gregg Ruled</t>
  </si>
  <si>
    <t xml:space="preserve">OFF-PA-10001712</t>
  </si>
  <si>
    <t xml:space="preserve">Xerox 1948</t>
  </si>
  <si>
    <t xml:space="preserve">TEC-PH-10003505</t>
  </si>
  <si>
    <t xml:space="preserve">Geemarc AmpliPOWER60</t>
  </si>
  <si>
    <t xml:space="preserve">TEC-PH-10002538</t>
  </si>
  <si>
    <t xml:space="preserve">Grandstream GXP1160 VoIP phone</t>
  </si>
  <si>
    <t xml:space="preserve">TEC-PH-10002680</t>
  </si>
  <si>
    <t xml:space="preserve">Samsung Galaxy Note 3</t>
  </si>
  <si>
    <t xml:space="preserve">FUR-FU-10001935</t>
  </si>
  <si>
    <t xml:space="preserve">3M Hangers With Command Adhesive</t>
  </si>
  <si>
    <t xml:space="preserve">OFF-AP-10002945</t>
  </si>
  <si>
    <t xml:space="preserve">Honeywell Enviracaire Portable HEPA Air Cleaner for 17' x 22' Room</t>
  </si>
  <si>
    <t xml:space="preserve">OFF-AP-10004859</t>
  </si>
  <si>
    <t xml:space="preserve">Acco 6 Outlet Guardian Premium Surge Suppressor</t>
  </si>
  <si>
    <t xml:space="preserve">OFF-AR-10002135</t>
  </si>
  <si>
    <t xml:space="preserve">Boston Heavy-Duty Trimline Electric Pencil Sharpeners</t>
  </si>
  <si>
    <t xml:space="preserve">OFF-BI-10001072</t>
  </si>
  <si>
    <t xml:space="preserve">GBC Clear Cover, 8-1/2 x 11, unpunched, 25 covers per pack</t>
  </si>
  <si>
    <t xml:space="preserve">OFF-BI-10001765</t>
  </si>
  <si>
    <t xml:space="preserve">Wilson Jones Heavy-Duty Casebound Ring Binders with Metal Hinges</t>
  </si>
  <si>
    <t xml:space="preserve">OFF-PA-10000061</t>
  </si>
  <si>
    <t xml:space="preserve">Xerox 205</t>
  </si>
  <si>
    <t xml:space="preserve">OFF-PA-10004082</t>
  </si>
  <si>
    <t xml:space="preserve">Adams Telephone Message Book w/Frequently-Called Numbers Space, 400 Messages per Book</t>
  </si>
  <si>
    <t xml:space="preserve">OFF-ST-10002276</t>
  </si>
  <si>
    <t xml:space="preserve">Safco Steel Mobile File Cart</t>
  </si>
  <si>
    <t xml:space="preserve">TEC-PH-10002563</t>
  </si>
  <si>
    <t xml:space="preserve">Adtran 1202752G1</t>
  </si>
  <si>
    <t xml:space="preserve">FUR-FU-10000246</t>
  </si>
  <si>
    <t xml:space="preserve">Aluminum Document Frame</t>
  </si>
  <si>
    <t xml:space="preserve">OFF-BI-10001658</t>
  </si>
  <si>
    <t xml:space="preserve">GBC Standard Therm-A-Bind Covers</t>
  </si>
  <si>
    <t xml:space="preserve">TEC-PH-10001425</t>
  </si>
  <si>
    <t xml:space="preserve">Mophie Juice Pack Helium for iPhone</t>
  </si>
  <si>
    <t xml:space="preserve">FUR-FU-10001475</t>
  </si>
  <si>
    <t xml:space="preserve">Contract Clock, 14", Brown</t>
  </si>
  <si>
    <t xml:space="preserve">FUR-TA-10004086</t>
  </si>
  <si>
    <t xml:space="preserve">OFF-EN-10004459</t>
  </si>
  <si>
    <t xml:space="preserve">Security-Tint Envelopes</t>
  </si>
  <si>
    <t xml:space="preserve">OFF-LA-10001771</t>
  </si>
  <si>
    <t xml:space="preserve">Avery 513</t>
  </si>
  <si>
    <t xml:space="preserve">FUR-BO-10003272</t>
  </si>
  <si>
    <t xml:space="preserve">O'Sullivan Living Dimensions 5-Shelf Bookcases</t>
  </si>
  <si>
    <t xml:space="preserve">FUR-FU-10002878</t>
  </si>
  <si>
    <t xml:space="preserve">Seth Thomas 14" Day/Date Wall Clock</t>
  </si>
  <si>
    <t xml:space="preserve">OFF-AP-10001626</t>
  </si>
  <si>
    <t xml:space="preserve">Commercial WindTunnel Clean Air Upright Vacuum, Replacement Belts, Filtration Bags</t>
  </si>
  <si>
    <t xml:space="preserve">OFF-PA-10001685</t>
  </si>
  <si>
    <t xml:space="preserve">FUR-TA-10003238</t>
  </si>
  <si>
    <t xml:space="preserve">Chromcraft Bull-Nose Wood 48" x 96" Rectangular Conference Tables</t>
  </si>
  <si>
    <t xml:space="preserve">OFF-AR-10002656</t>
  </si>
  <si>
    <t xml:space="preserve">Sanford Liquid Accent Highlighters</t>
  </si>
  <si>
    <t xml:space="preserve">OFF-BI-10002557</t>
  </si>
  <si>
    <t xml:space="preserve">Presstex Flexible Ring Binders</t>
  </si>
  <si>
    <t xml:space="preserve">OFF-BI-10003982</t>
  </si>
  <si>
    <t xml:space="preserve">Wilson Jones Century Plastic Molded Ring Binders</t>
  </si>
  <si>
    <t xml:space="preserve">OFF-EN-10000461</t>
  </si>
  <si>
    <t xml:space="preserve">#10- 4 1/8" x 9 1/2" Recycled Envelopes</t>
  </si>
  <si>
    <t xml:space="preserve">OFF-SU-10001664</t>
  </si>
  <si>
    <t xml:space="preserve">Acme Office Executive Series Stainless Steel Trimmers</t>
  </si>
  <si>
    <t xml:space="preserve">FUR-TA-10002041</t>
  </si>
  <si>
    <t xml:space="preserve">Bevis Round Conference Table Top, X-Base</t>
  </si>
  <si>
    <t xml:space="preserve">FUR-CH-10002647</t>
  </si>
  <si>
    <t xml:space="preserve">Situations Contoured Folding Chairs, 4/Set</t>
  </si>
  <si>
    <t xml:space="preserve">FUR-CH-10002758</t>
  </si>
  <si>
    <t xml:space="preserve">Hon Deluxe Fabric Upholstered Stacking Chairs, Squared Back</t>
  </si>
  <si>
    <t xml:space="preserve">OFF-ST-10003470</t>
  </si>
  <si>
    <t xml:space="preserve">Tennsco Snap-Together Open Shelving Units, Starter Sets and Add-On Units</t>
  </si>
  <si>
    <t xml:space="preserve">FUR-FU-10001487</t>
  </si>
  <si>
    <t xml:space="preserve">Eldon Expressions Wood and Plastic Desk Accessories, Cherry Wood</t>
  </si>
  <si>
    <t xml:space="preserve">FUR-FU-10002685</t>
  </si>
  <si>
    <t xml:space="preserve">Executive Impressions 13-1/2" Indoor/Outdoor Wall Clock</t>
  </si>
  <si>
    <t xml:space="preserve">FUR-TA-10004534</t>
  </si>
  <si>
    <t xml:space="preserve">Bevis 44 x 96 Conference Tables</t>
  </si>
  <si>
    <t xml:space="preserve">OFF-AP-10002892</t>
  </si>
  <si>
    <t xml:space="preserve">Belkin F5C206VTEL 6 Outlet Surge</t>
  </si>
  <si>
    <t xml:space="preserve">OFF-AR-10001953</t>
  </si>
  <si>
    <t xml:space="preserve">Boston 1645 Deluxe Heavier-Duty Electric Pencil Sharpener</t>
  </si>
  <si>
    <t xml:space="preserve">OFF-AR-10002335</t>
  </si>
  <si>
    <t xml:space="preserve">DIXON Oriole Pencils</t>
  </si>
  <si>
    <t xml:space="preserve">OFF-AR-10002833</t>
  </si>
  <si>
    <t xml:space="preserve">Newell 322</t>
  </si>
  <si>
    <t xml:space="preserve">OFF-AR-10003752</t>
  </si>
  <si>
    <t xml:space="preserve">Deluxe Chalkboard Eraser Cleaner</t>
  </si>
  <si>
    <t xml:space="preserve">OFF-BI-10003910</t>
  </si>
  <si>
    <t xml:space="preserve">DXL Angle-View Binders with Locking Rings by Samsill</t>
  </si>
  <si>
    <t xml:space="preserve">OFF-SU-10001225</t>
  </si>
  <si>
    <t xml:space="preserve">Staple remover</t>
  </si>
  <si>
    <t xml:space="preserve">TEC-AC-10000303</t>
  </si>
  <si>
    <t xml:space="preserve">Logitech M510 Wireless Mouse</t>
  </si>
  <si>
    <t xml:space="preserve">TEC-PH-10002033</t>
  </si>
  <si>
    <t xml:space="preserve">Konftel 250 ConferenceÂ phoneÂ - Charcoal black</t>
  </si>
  <si>
    <t xml:space="preserve">TEC-PH-10002275</t>
  </si>
  <si>
    <t xml:space="preserve">Mitel 5320 IP Phone VoIP phone</t>
  </si>
  <si>
    <t xml:space="preserve">OFF-LA-10003930</t>
  </si>
  <si>
    <t xml:space="preserve">Dot Matrix Printer Tape Reel Labels, White, 5000/Box</t>
  </si>
  <si>
    <t xml:space="preserve">FUR-BO-10000711</t>
  </si>
  <si>
    <t xml:space="preserve">Hon Metal Bookcases, Gray</t>
  </si>
  <si>
    <t xml:space="preserve">FUR-TA-10001520</t>
  </si>
  <si>
    <t xml:space="preserve">Lesro Sheffield Collection Coffee Table, End Table, Center Table, Corner Table</t>
  </si>
  <si>
    <t xml:space="preserve">OFF-BI-10002706</t>
  </si>
  <si>
    <t xml:space="preserve">Avery Premier Heavy-Duty Binder with Round Locking Rings</t>
  </si>
  <si>
    <t xml:space="preserve">OFF-PA-10001952</t>
  </si>
  <si>
    <t xml:space="preserve">Xerox 1902</t>
  </si>
  <si>
    <t xml:space="preserve">OFF-AR-10003772</t>
  </si>
  <si>
    <t xml:space="preserve">Boston 16750 Black Compact Battery Pencil Sharpener</t>
  </si>
  <si>
    <t xml:space="preserve">OFF-EN-10003286</t>
  </si>
  <si>
    <t xml:space="preserve">OFF-BI-10004995</t>
  </si>
  <si>
    <t xml:space="preserve">GBC DocuBind P400 Electric Binding System</t>
  </si>
  <si>
    <t xml:space="preserve">OFF-FA-10000624</t>
  </si>
  <si>
    <t xml:space="preserve">OIC Binder Clips</t>
  </si>
  <si>
    <t xml:space="preserve">OFF-PA-10001725</t>
  </si>
  <si>
    <t xml:space="preserve">Xerox 1892</t>
  </si>
  <si>
    <t xml:space="preserve">TEC-MA-10000423</t>
  </si>
  <si>
    <t xml:space="preserve">Texas Instruments TI-34 Scientific Calculator</t>
  </si>
  <si>
    <t xml:space="preserve">TEC-PH-10000215</t>
  </si>
  <si>
    <t xml:space="preserve">Plantronics CordlessÂ Phone HeadsetÂ with In-line Volume - M214C</t>
  </si>
  <si>
    <t xml:space="preserve">OFF-PA-10000167</t>
  </si>
  <si>
    <t xml:space="preserve">Xerox 1925</t>
  </si>
  <si>
    <t xml:space="preserve">FUR-BO-10001608</t>
  </si>
  <si>
    <t xml:space="preserve">Hon Metal Bookcases, Black</t>
  </si>
  <si>
    <t xml:space="preserve">OFF-AR-10003469</t>
  </si>
  <si>
    <t xml:space="preserve">Nontoxic Chalk</t>
  </si>
  <si>
    <t xml:space="preserve">OFF-BI-10000756</t>
  </si>
  <si>
    <t xml:space="preserve">Storex DuraTech Recycled Plastic Frosted Binders</t>
  </si>
  <si>
    <t xml:space="preserve">OFF-PA-10001166</t>
  </si>
  <si>
    <t xml:space="preserve">Xerox 2</t>
  </si>
  <si>
    <t xml:space="preserve">OFF-ST-10004123</t>
  </si>
  <si>
    <t xml:space="preserve">Safco Industrial Wire Shelving System</t>
  </si>
  <si>
    <t xml:space="preserve">TEC-MA-10001972</t>
  </si>
  <si>
    <t xml:space="preserve">Okidata C331dn Printer</t>
  </si>
  <si>
    <t xml:space="preserve">TEC-PH-10000369</t>
  </si>
  <si>
    <t xml:space="preserve">HTC One Mini</t>
  </si>
  <si>
    <t xml:space="preserve">FUR-FU-10000550</t>
  </si>
  <si>
    <t xml:space="preserve">Stacking Trays by OIC</t>
  </si>
  <si>
    <t xml:space="preserve">FUR-FU-10004071</t>
  </si>
  <si>
    <t xml:space="preserve">Luxo Professional Magnifying Clamp-On Fluorescent Lamps</t>
  </si>
  <si>
    <t xml:space="preserve">OFF-AP-10003860</t>
  </si>
  <si>
    <t xml:space="preserve">Fellowes Advanced 8 Outlet Surge Suppressor with Phone/Fax Protection</t>
  </si>
  <si>
    <t xml:space="preserve">OFF-AR-10001919</t>
  </si>
  <si>
    <t xml:space="preserve">OIC #2 Pencils, Medium Soft</t>
  </si>
  <si>
    <t xml:space="preserve">OFF-AR-10003056</t>
  </si>
  <si>
    <t xml:space="preserve">Newell 341</t>
  </si>
  <si>
    <t xml:space="preserve">OFF-BI-10000069</t>
  </si>
  <si>
    <t xml:space="preserve">GBC Prepunched Paper, 19-Hole, for Binding Systems, 24-lb</t>
  </si>
  <si>
    <t xml:space="preserve">OFF-BI-10001116</t>
  </si>
  <si>
    <t xml:space="preserve">Wilson Jones 1" Hanging DublLock Ring Binders</t>
  </si>
  <si>
    <t xml:space="preserve">OFF-BI-10002931</t>
  </si>
  <si>
    <t xml:space="preserve">Avery Trapezoid Extra Heavy Duty 4" Binders</t>
  </si>
  <si>
    <t xml:space="preserve">OFF-PA-10003883</t>
  </si>
  <si>
    <t xml:space="preserve">Message Book, Phone, Wirebound Standard Line Memo, 2 3/4" X 5"</t>
  </si>
  <si>
    <t xml:space="preserve">OFF-ST-10002444</t>
  </si>
  <si>
    <t xml:space="preserve">Recycled Eldon Regeneration Jumbo File</t>
  </si>
  <si>
    <t xml:space="preserve">TEC-MA-10004521</t>
  </si>
  <si>
    <t xml:space="preserve">Epson Perfection V600 Photo Scanner</t>
  </si>
  <si>
    <t xml:space="preserve">TEC-PH-10001578</t>
  </si>
  <si>
    <t xml:space="preserve">Polycom SoundStation2 EX ConferenceÂ phone</t>
  </si>
  <si>
    <t xml:space="preserve">TEC-PH-10003963</t>
  </si>
  <si>
    <t xml:space="preserve">GE 2-Jack Phone Line Splitter</t>
  </si>
  <si>
    <t xml:space="preserve">FUR-CH-10000454</t>
  </si>
  <si>
    <t xml:space="preserve">Hon Deluxe Fabric Upholstered Stacking Chairs, Rounded Back</t>
  </si>
  <si>
    <t xml:space="preserve">FUR-CH-10004698</t>
  </si>
  <si>
    <t xml:space="preserve">Padded Folding Chairs, Black, 4/Carton</t>
  </si>
  <si>
    <t xml:space="preserve">OFF-BI-10001553</t>
  </si>
  <si>
    <t xml:space="preserve">SpineVue Locking Slant-D Ring Binders by Cardinal</t>
  </si>
  <si>
    <t xml:space="preserve">OFF-ST-10001097</t>
  </si>
  <si>
    <t xml:space="preserve">Office Impressions Heavy Duty Welded Shelving &amp; Multimedia Storage Drawers</t>
  </si>
  <si>
    <t xml:space="preserve">TEC-AC-10004114</t>
  </si>
  <si>
    <t xml:space="preserve">KeyTronicÂ 6101 Series -Â KeyboardÂ - Black</t>
  </si>
  <si>
    <t xml:space="preserve">TEC-PH-10004093</t>
  </si>
  <si>
    <t xml:space="preserve">Panasonic Kx-TS550</t>
  </si>
  <si>
    <t xml:space="preserve">OFF-AR-10002766</t>
  </si>
  <si>
    <t xml:space="preserve">Prang Drawing Pencil Set</t>
  </si>
  <si>
    <t xml:space="preserve">OFF-SU-10002522</t>
  </si>
  <si>
    <t xml:space="preserve">Acme Kleen Earth Office Shears</t>
  </si>
  <si>
    <t xml:space="preserve">TEC-AC-10000158</t>
  </si>
  <si>
    <t xml:space="preserve">Sony 64GB Class 10 Micro SDHC R40 Memory Card</t>
  </si>
  <si>
    <t xml:space="preserve">FUR-FU-10001731</t>
  </si>
  <si>
    <t xml:space="preserve">Acrylic Self-Standing Desk Frames</t>
  </si>
  <si>
    <t xml:space="preserve">FUR-TA-10004147</t>
  </si>
  <si>
    <t xml:space="preserve">Hon 4060 Series Tables</t>
  </si>
  <si>
    <t xml:space="preserve">OFF-AR-10000475</t>
  </si>
  <si>
    <t xml:space="preserve">Hunt BOSTON Vista Battery-Operated Pencil Sharpener, Black</t>
  </si>
  <si>
    <t xml:space="preserve">TEC-PH-10002115</t>
  </si>
  <si>
    <t xml:space="preserve">Plantronics 81402</t>
  </si>
  <si>
    <t xml:space="preserve">OFF-BI-10003094</t>
  </si>
  <si>
    <t xml:space="preserve">Self-Adhesive Ring Binder Labels</t>
  </si>
  <si>
    <t xml:space="preserve">OFF-FA-10003495</t>
  </si>
  <si>
    <t xml:space="preserve">OFF-PA-10000304</t>
  </si>
  <si>
    <t xml:space="preserve">Xerox 1995</t>
  </si>
  <si>
    <t xml:space="preserve">OFF-PA-10003395</t>
  </si>
  <si>
    <t xml:space="preserve">Xerox 1941</t>
  </si>
  <si>
    <t xml:space="preserve">OFF-AR-10003405</t>
  </si>
  <si>
    <t xml:space="preserve">Dixon My First Ticonderoga Pencil, #2</t>
  </si>
  <si>
    <t xml:space="preserve">OFF-BI-10000174</t>
  </si>
  <si>
    <t xml:space="preserve">Wilson Jones Clip &amp; Carry Folder Binder Tool for Ring Binders, Clear</t>
  </si>
  <si>
    <t xml:space="preserve">OFF-AR-10001026</t>
  </si>
  <si>
    <t xml:space="preserve">Sanford Uni-Blazer View Highlighters, Chisel Tip, Yellow</t>
  </si>
  <si>
    <t xml:space="preserve">OFF-AR-10004582</t>
  </si>
  <si>
    <t xml:space="preserve">BIC Brite Liner Grip Highlighters</t>
  </si>
  <si>
    <t xml:space="preserve">OFF-BI-10002867</t>
  </si>
  <si>
    <t xml:space="preserve">GBC Recycled Regency Composition Covers</t>
  </si>
  <si>
    <t xml:space="preserve">OFF-BI-10004528</t>
  </si>
  <si>
    <t xml:space="preserve">Cardinal Poly Pocket Divider Pockets for Ring Binders</t>
  </si>
  <si>
    <t xml:space="preserve">OFF-PA-10001144</t>
  </si>
  <si>
    <t xml:space="preserve">Xerox 1913</t>
  </si>
  <si>
    <t xml:space="preserve">OFF-BI-10000546</t>
  </si>
  <si>
    <t xml:space="preserve">Avery Durable Binders</t>
  </si>
  <si>
    <t xml:space="preserve">OFF-BI-10003355</t>
  </si>
  <si>
    <t xml:space="preserve">Cardinal Holdit Business Card Pockets</t>
  </si>
  <si>
    <t xml:space="preserve">TEC-PH-10004586</t>
  </si>
  <si>
    <t xml:space="preserve">Wilson SignalBoost 841262 DB PRO Amplifier Kit</t>
  </si>
  <si>
    <t xml:space="preserve">TEC-PH-10002923</t>
  </si>
  <si>
    <t xml:space="preserve">Logitech B530 USBÂ HeadsetÂ -Â headsetÂ - Full size, Binaural</t>
  </si>
  <si>
    <t xml:space="preserve">OFF-PA-10004734</t>
  </si>
  <si>
    <t xml:space="preserve">Southworth Structures Collection</t>
  </si>
  <si>
    <t xml:space="preserve">FUR-FU-10001591</t>
  </si>
  <si>
    <t xml:space="preserve">Advantus Panel Wall Certificate Holder - 8.5x11</t>
  </si>
  <si>
    <t xml:space="preserve">OFF-BI-10001670</t>
  </si>
  <si>
    <t xml:space="preserve">Vinyl Sectional Post Binders</t>
  </si>
  <si>
    <t xml:space="preserve">OFF-BI-10001787</t>
  </si>
  <si>
    <t xml:space="preserve">Wilson Jones Four-Pocket Poly Binders</t>
  </si>
  <si>
    <t xml:space="preserve">OFF-LA-10001934</t>
  </si>
  <si>
    <t xml:space="preserve">Avery 516</t>
  </si>
  <si>
    <t xml:space="preserve">OFF-ST-10000563</t>
  </si>
  <si>
    <t xml:space="preserve">Fellowes Bankers Box Stor/Drawer Steel Plus</t>
  </si>
  <si>
    <t xml:space="preserve">OFF-ST-10001522</t>
  </si>
  <si>
    <t xml:space="preserve">Gould Plastics 18-Pocket Panel Bin, 34w x 5-1/4d x 20-1/2h</t>
  </si>
  <si>
    <t xml:space="preserve">TEC-AC-10003911</t>
  </si>
  <si>
    <t xml:space="preserve">NETGEAR AC1750 Dual Band GigabitÂ Smart WiFi Router</t>
  </si>
  <si>
    <t xml:space="preserve">FUR-CH-10000155</t>
  </si>
  <si>
    <t xml:space="preserve">Global Comet Stacking Armless Chair</t>
  </si>
  <si>
    <t xml:space="preserve">TEC-CO-10001046</t>
  </si>
  <si>
    <t xml:space="preserve">Canon Imageclass D680 Copier / Fax</t>
  </si>
  <si>
    <t xml:space="preserve">FUR-CH-10002880</t>
  </si>
  <si>
    <t xml:space="preserve">Global High-Back Leather Tilter, Burgundy</t>
  </si>
  <si>
    <t xml:space="preserve">FUR-FU-10003039</t>
  </si>
  <si>
    <t xml:space="preserve">Howard Miller 11-1/2" Diameter Grantwood Wall Clock</t>
  </si>
  <si>
    <t xml:space="preserve">OFF-AR-10003251</t>
  </si>
  <si>
    <t xml:space="preserve">OFF-BI-10002609</t>
  </si>
  <si>
    <t xml:space="preserve">Avery Hidden Tab Dividers for Binding Systems</t>
  </si>
  <si>
    <t xml:space="preserve">OFF-LA-10004559</t>
  </si>
  <si>
    <t xml:space="preserve">Avery 49</t>
  </si>
  <si>
    <t xml:space="preserve">OFF-PA-10002245</t>
  </si>
  <si>
    <t xml:space="preserve">Xerox 1895</t>
  </si>
  <si>
    <t xml:space="preserve">OFF-ST-10001505</t>
  </si>
  <si>
    <t xml:space="preserve">Perma STOR-ALL Hanging File Box, 13 1/8"W x 12 1/4"D x 10 1/2"H</t>
  </si>
  <si>
    <t xml:space="preserve">FUR-FU-10000629</t>
  </si>
  <si>
    <t xml:space="preserve">9-3/4 Diameter Round Wall Clock</t>
  </si>
  <si>
    <t xml:space="preserve">OFF-BI-10002954</t>
  </si>
  <si>
    <t xml:space="preserve">Newell 3-Hole Punched Plastic Slotted Magazine Holders for Binders</t>
  </si>
  <si>
    <t xml:space="preserve">OFF-LA-10001175</t>
  </si>
  <si>
    <t xml:space="preserve">Avery 514</t>
  </si>
  <si>
    <t xml:space="preserve">OFF-PA-10000552</t>
  </si>
  <si>
    <t xml:space="preserve">Xerox 200</t>
  </si>
  <si>
    <t xml:space="preserve">OFF-PA-10001970</t>
  </si>
  <si>
    <t xml:space="preserve">Xerox 1881</t>
  </si>
  <si>
    <t xml:space="preserve">TEC-PH-10000895</t>
  </si>
  <si>
    <t xml:space="preserve">Polycom VVX 310 VoIP phone</t>
  </si>
  <si>
    <t xml:space="preserve">TEC-PH-10003885</t>
  </si>
  <si>
    <t xml:space="preserve">Cisco SPA508G</t>
  </si>
  <si>
    <t xml:space="preserve">TEC-PH-10004912</t>
  </si>
  <si>
    <t xml:space="preserve">Cisco SPA112 2 Port Phone Adapter</t>
  </si>
  <si>
    <t xml:space="preserve">FUR-CH-10001797</t>
  </si>
  <si>
    <t xml:space="preserve">Safco Chair Connectors, 6/Carton</t>
  </si>
  <si>
    <t xml:space="preserve">FUR-CH-10002126</t>
  </si>
  <si>
    <t xml:space="preserve">Hon Deluxe Fabric Upholstered Stacking Chairs</t>
  </si>
  <si>
    <t xml:space="preserve">FUR-TA-10004575</t>
  </si>
  <si>
    <t xml:space="preserve">Hon 5100 Series Wood Tables</t>
  </si>
  <si>
    <t xml:space="preserve">OFF-AR-10003158</t>
  </si>
  <si>
    <t xml:space="preserve">Fluorescent Highlighters by Dixon</t>
  </si>
  <si>
    <t xml:space="preserve">OFF-BI-10003314</t>
  </si>
  <si>
    <t xml:space="preserve">Tuff Stuff Recycled Round Ring Binders</t>
  </si>
  <si>
    <t xml:space="preserve">TEC-AC-10002857</t>
  </si>
  <si>
    <t xml:space="preserve">Verbatim 25 GB 6x Blu-ray Single Layer Recordable Disc, 1/Pack</t>
  </si>
  <si>
    <t xml:space="preserve">TEC-PH-10000439</t>
  </si>
  <si>
    <t xml:space="preserve">GE DSL Phone Line Filter</t>
  </si>
  <si>
    <t xml:space="preserve">FUR-TA-10002855</t>
  </si>
  <si>
    <t xml:space="preserve">Bevis Round Conference Table Top &amp; Single Column Base</t>
  </si>
  <si>
    <t xml:space="preserve">FUR-FU-10001057</t>
  </si>
  <si>
    <t xml:space="preserve">Tensor Track Tree Floor Lamp</t>
  </si>
  <si>
    <t xml:space="preserve">OFF-AP-10000576</t>
  </si>
  <si>
    <t xml:space="preserve">Belkin 7 Outlet SurgeMaster II</t>
  </si>
  <si>
    <t xml:space="preserve">OFF-AR-10004999</t>
  </si>
  <si>
    <t xml:space="preserve">Newell 315</t>
  </si>
  <si>
    <t xml:space="preserve">OFF-BI-10001098</t>
  </si>
  <si>
    <t xml:space="preserve">Acco D-Ring Binder w/DublLock</t>
  </si>
  <si>
    <t xml:space="preserve">TEC-PH-10002070</t>
  </si>
  <si>
    <t xml:space="preserve">Griffin GC36547 PowerJolt SE Lightning Charger</t>
  </si>
  <si>
    <t xml:space="preserve">TEC-PH-10002583</t>
  </si>
  <si>
    <t xml:space="preserve">iOttie HLCRIO102 Car Mount</t>
  </si>
  <si>
    <t xml:space="preserve">OFF-FA-10000304</t>
  </si>
  <si>
    <t xml:space="preserve">Advantus Push Pins</t>
  </si>
  <si>
    <t xml:space="preserve">TEC-AC-10003709</t>
  </si>
  <si>
    <t xml:space="preserve">Maxell 4.7GB DVD-R 5/Pack</t>
  </si>
  <si>
    <t xml:space="preserve">FUR-CH-10002372</t>
  </si>
  <si>
    <t xml:space="preserve">Office Star - Ergonomically Designed Knee Chair</t>
  </si>
  <si>
    <t xml:space="preserve">OFF-BI-10002103</t>
  </si>
  <si>
    <t xml:space="preserve">Cardinal Slant-D Ring Binder, Heavy Gauge Vinyl</t>
  </si>
  <si>
    <t xml:space="preserve">FUR-TA-10004152</t>
  </si>
  <si>
    <t xml:space="preserve">Barricks 18" x 48" Non-Folding Utility Table with Bottom Storage Shelf</t>
  </si>
  <si>
    <t xml:space="preserve">OFF-BI-10001759</t>
  </si>
  <si>
    <t xml:space="preserve">Acco Pressboard Covers with Storage Hooks, 14 7/8" x 11", Dark Blue</t>
  </si>
  <si>
    <t xml:space="preserve">OFF-BI-10002160</t>
  </si>
  <si>
    <t xml:space="preserve">Acco Hanging Data Binders</t>
  </si>
  <si>
    <t xml:space="preserve">OFF-BI-10003694</t>
  </si>
  <si>
    <t xml:space="preserve">Avery 3 1/2" Diskette Storage Pages, 10/Pack</t>
  </si>
  <si>
    <t xml:space="preserve">FUR-CH-10002024</t>
  </si>
  <si>
    <t xml:space="preserve">HON 5400 Series Task Chairs for Big and Tall</t>
  </si>
  <si>
    <t xml:space="preserve">FUR-FU-10003577</t>
  </si>
  <si>
    <t xml:space="preserve">Nu-Dell Leatherette Frames</t>
  </si>
  <si>
    <t xml:space="preserve">FUR-FU-10003724</t>
  </si>
  <si>
    <t xml:space="preserve">Westinghouse Clip-On Gooseneck Lamps</t>
  </si>
  <si>
    <t xml:space="preserve">OFF-AR-10003481</t>
  </si>
  <si>
    <t xml:space="preserve">Newell 348</t>
  </si>
  <si>
    <t xml:space="preserve">OFF-BI-10001982</t>
  </si>
  <si>
    <t xml:space="preserve">Wilson Jones Custom Binder Spines &amp; Labels</t>
  </si>
  <si>
    <t xml:space="preserve">OFF-BI-10002498</t>
  </si>
  <si>
    <t xml:space="preserve">Clear Mylar Reinforcing Strips</t>
  </si>
  <si>
    <t xml:space="preserve">OFF-PA-10000418</t>
  </si>
  <si>
    <t xml:space="preserve">Xerox 189</t>
  </si>
  <si>
    <t xml:space="preserve">OFF-PA-10002230</t>
  </si>
  <si>
    <t xml:space="preserve">Xerox 1897</t>
  </si>
  <si>
    <t xml:space="preserve">OFF-PA-10003971</t>
  </si>
  <si>
    <t xml:space="preserve">Xerox 1965</t>
  </si>
  <si>
    <t xml:space="preserve">OFF-PA-10004569</t>
  </si>
  <si>
    <t xml:space="preserve">Wirebound Message Books, Two 4 1/4" x 5" Forms per Page</t>
  </si>
  <si>
    <t xml:space="preserve">OFF-ST-10003306</t>
  </si>
  <si>
    <t xml:space="preserve">Letter Size Cart</t>
  </si>
  <si>
    <t xml:space="preserve">TEC-AC-10000023</t>
  </si>
  <si>
    <t xml:space="preserve">Maxell 74 Minute CD-R Spindle, 50/Pack</t>
  </si>
  <si>
    <t xml:space="preserve">FUR-CH-10001215</t>
  </si>
  <si>
    <t xml:space="preserve">Global Troy Executive Leather Low-Back Tilter</t>
  </si>
  <si>
    <t xml:space="preserve">FUR-CH-10004997</t>
  </si>
  <si>
    <t xml:space="preserve">Hon Every-Day Series Multi-Task Chairs</t>
  </si>
  <si>
    <t xml:space="preserve">OFF-AR-10002067</t>
  </si>
  <si>
    <t xml:space="preserve">Newell 334</t>
  </si>
  <si>
    <t xml:space="preserve">OFF-BI-10000494</t>
  </si>
  <si>
    <t xml:space="preserve">Acco Economy Flexible Poly Round Ring Binder</t>
  </si>
  <si>
    <t xml:space="preserve">OFF-EN-10003567</t>
  </si>
  <si>
    <t xml:space="preserve">Inter-Office Recycled Envelopes, Brown Kraft, Button-String,10" x 13" , 100/Box</t>
  </si>
  <si>
    <t xml:space="preserve">FUR-TA-10004767</t>
  </si>
  <si>
    <t xml:space="preserve">Safco Drafting Table</t>
  </si>
  <si>
    <t xml:space="preserve">OFF-AR-10002053</t>
  </si>
  <si>
    <t xml:space="preserve">Premium Writing Pencils, Soft, #2 by Central Association for the Blind</t>
  </si>
  <si>
    <t xml:space="preserve">OFF-AR-10003190</t>
  </si>
  <si>
    <t xml:space="preserve">Newell 32</t>
  </si>
  <si>
    <t xml:space="preserve">OFF-ST-10003058</t>
  </si>
  <si>
    <t xml:space="preserve">Eldon Mobile Mega Data Cart  Mega Stackable  Add-On Trays</t>
  </si>
  <si>
    <t xml:space="preserve">TEC-AC-10002567</t>
  </si>
  <si>
    <t xml:space="preserve">Logitech G602 Wireless Gaming Mouse</t>
  </si>
  <si>
    <t xml:space="preserve">OFF-AR-10000658</t>
  </si>
  <si>
    <t xml:space="preserve">Newell 324</t>
  </si>
  <si>
    <t xml:space="preserve">OFF-SU-10004664</t>
  </si>
  <si>
    <t xml:space="preserve">Acme Softgrip Scissors</t>
  </si>
  <si>
    <t xml:space="preserve">TEC-AC-10001314</t>
  </si>
  <si>
    <t xml:space="preserve">Case Logic 2.4GHz Wireless Keyboard</t>
  </si>
  <si>
    <t xml:space="preserve">TEC-AC-10002076</t>
  </si>
  <si>
    <t xml:space="preserve">Microsoft Natural Keyboard Elite</t>
  </si>
  <si>
    <t xml:space="preserve">TEC-AC-10002167</t>
  </si>
  <si>
    <t xml:space="preserve">ImationÂ 8gb Micro Traveldrive Usb 2.0Â Flash Drive</t>
  </si>
  <si>
    <t xml:space="preserve">FUR-FU-10004351</t>
  </si>
  <si>
    <t xml:space="preserve">Staple-based wall hangings</t>
  </si>
  <si>
    <t xml:space="preserve">OFF-ST-10001228</t>
  </si>
  <si>
    <t xml:space="preserve">Fellowes Personal Hanging Folder Files, Navy</t>
  </si>
  <si>
    <t xml:space="preserve">OFF-SU-10000151</t>
  </si>
  <si>
    <t xml:space="preserve">High Speed Automatic Electric Letter Opener</t>
  </si>
  <si>
    <t xml:space="preserve">FUR-CH-10000553</t>
  </si>
  <si>
    <t xml:space="preserve">Metal Folding Chairs, Beige, 4/Carton</t>
  </si>
  <si>
    <t xml:space="preserve">FUR-CH-10003312</t>
  </si>
  <si>
    <t xml:space="preserve">Hon 2090 â€œPillow Softâ€ Series Mid Back Swivel/Tilt Chairs</t>
  </si>
  <si>
    <t xml:space="preserve">FUR-FU-10000719</t>
  </si>
  <si>
    <t xml:space="preserve">DAX Cubicle Frames, 8-1/2 x 11</t>
  </si>
  <si>
    <t xml:space="preserve">FUR-FU-10004018</t>
  </si>
  <si>
    <t xml:space="preserve">Tensor Computer Mounted Lamp</t>
  </si>
  <si>
    <t xml:space="preserve">FUR-FU-10004666</t>
  </si>
  <si>
    <t xml:space="preserve">DAX Clear Channel Poster Frame</t>
  </si>
  <si>
    <t xml:space="preserve">OFF-AP-10003281</t>
  </si>
  <si>
    <t xml:space="preserve">Acco 6 Outlet Guardian Standard Surge Suppressor</t>
  </si>
  <si>
    <t xml:space="preserve">OFF-BI-10001524</t>
  </si>
  <si>
    <t xml:space="preserve">GBC Premium Transparent Covers with Diagonal Lined Pattern</t>
  </si>
  <si>
    <t xml:space="preserve">OFF-BI-10001679</t>
  </si>
  <si>
    <t xml:space="preserve">GBC Instant Index System for Binding Systems</t>
  </si>
  <si>
    <t xml:space="preserve">OFF-LA-10002762</t>
  </si>
  <si>
    <t xml:space="preserve">Avery 485</t>
  </si>
  <si>
    <t xml:space="preserve">OFF-ST-10004804</t>
  </si>
  <si>
    <t xml:space="preserve">Belkin 19" Vented Equipment Shelf, Black</t>
  </si>
  <si>
    <t xml:space="preserve">TEC-AC-10002006</t>
  </si>
  <si>
    <t xml:space="preserve">Memorex Micro Travel Drive 16 GB</t>
  </si>
  <si>
    <t xml:space="preserve">TEC-AC-10004814</t>
  </si>
  <si>
    <t xml:space="preserve">Logitech Illuminated Ultrathin Keyboard with Backlighting</t>
  </si>
  <si>
    <t xml:space="preserve">TEC-PH-10001363</t>
  </si>
  <si>
    <t xml:space="preserve">Apple iPhone 5S</t>
  </si>
  <si>
    <t xml:space="preserve">OFF-PA-10002709</t>
  </si>
  <si>
    <t xml:space="preserve">Xerox 1956</t>
  </si>
  <si>
    <t xml:space="preserve">TEC-AC-10002842</t>
  </si>
  <si>
    <t xml:space="preserve">WD My Passport Ultra 2TB Portable External Hard Drive</t>
  </si>
  <si>
    <t xml:space="preserve">FUR-FU-10003623</t>
  </si>
  <si>
    <t xml:space="preserve">DataProducts Ampli Magnifier Task Lamp, Black,</t>
  </si>
  <si>
    <t xml:space="preserve">OFF-EN-10000781</t>
  </si>
  <si>
    <t xml:space="preserve">OFF-FA-10000621</t>
  </si>
  <si>
    <t xml:space="preserve">OIC Colored Binder Clips, Assorted Sizes</t>
  </si>
  <si>
    <t xml:space="preserve">FUR-BO-10002916</t>
  </si>
  <si>
    <t xml:space="preserve">Rush Hierlooms Collection 1" Thick Stackable Bookcases</t>
  </si>
  <si>
    <t xml:space="preserve">OFF-BI-10004506</t>
  </si>
  <si>
    <t xml:space="preserve">Wilson Jones data.warehouse D-Ring Binders with DublLock</t>
  </si>
  <si>
    <t xml:space="preserve">OFF-FA-10000992</t>
  </si>
  <si>
    <t xml:space="preserve">Acco Clips to Go Binder Clips, 24 Clips in Two Sizes</t>
  </si>
  <si>
    <t xml:space="preserve">OFF-LA-10000240</t>
  </si>
  <si>
    <t xml:space="preserve">Self-Adhesive Address Labels for Typewriters by Universal</t>
  </si>
  <si>
    <t xml:space="preserve">OFF-PA-10002377</t>
  </si>
  <si>
    <t xml:space="preserve">Xerox 1916</t>
  </si>
  <si>
    <t xml:space="preserve">OFF-ST-10002011</t>
  </si>
  <si>
    <t xml:space="preserve">Smead Adjustable Mobile File Trolley with Lockable Top</t>
  </si>
  <si>
    <t xml:space="preserve">TEC-AC-10003237</t>
  </si>
  <si>
    <t xml:space="preserve">Memorex Micro Travel Drive 4 GB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</si>
  <si>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</si>
  <si>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</si>
  <si>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</si>
  <si>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</si>
  <si>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OFF-PA-10001019</t>
  </si>
  <si>
    <t xml:space="preserve">Xerox 1884</t>
  </si>
  <si>
    <t xml:space="preserve">OFF-PA-10001289</t>
  </si>
  <si>
    <t xml:space="preserve">White Computer Printout Paper by Universal</t>
  </si>
  <si>
    <t xml:space="preserve">OFF-SU-10002537</t>
  </si>
  <si>
    <t xml:space="preserve">Acme Box Cutter Scissors</t>
  </si>
  <si>
    <t xml:space="preserve">OFF-AP-10001271</t>
  </si>
  <si>
    <t xml:space="preserve">Eureka The Boss Cordless Rechargeable Stick Vac</t>
  </si>
  <si>
    <t xml:space="preserve">OFF-AP-10003590</t>
  </si>
  <si>
    <t xml:space="preserve">Hoover WindTunnel Plus Canister Vacuum</t>
  </si>
  <si>
    <t xml:space="preserve">OFF-AR-10000896</t>
  </si>
  <si>
    <t xml:space="preserve">Newell 329</t>
  </si>
  <si>
    <t xml:space="preserve">OFF-PA-10000806</t>
  </si>
  <si>
    <t xml:space="preserve">Xerox 1934</t>
  </si>
  <si>
    <t xml:space="preserve">OFF-ST-10002289</t>
  </si>
  <si>
    <t xml:space="preserve">Safco Wire Cube Shelving System, For Use as 4 or 5 14" Cubes, Black</t>
  </si>
  <si>
    <t xml:space="preserve">TEC-AC-10002473</t>
  </si>
  <si>
    <t xml:space="preserve">Maxell 4.7GB DVD-R</t>
  </si>
  <si>
    <t xml:space="preserve">TEC-PH-10002310</t>
  </si>
  <si>
    <t xml:space="preserve">Panasonic KX T7731-B Digital phone</t>
  </si>
  <si>
    <t xml:space="preserve">FUR-CH-10002335</t>
  </si>
  <si>
    <t xml:space="preserve">Hon GuestStacker Chair</t>
  </si>
  <si>
    <t xml:space="preserve">FUR-CH-10003817</t>
  </si>
  <si>
    <t xml:space="preserve">Global Value Steno Chair, Gray</t>
  </si>
  <si>
    <t xml:space="preserve">FUR-TA-10001307</t>
  </si>
  <si>
    <t xml:space="preserve">SAFCO PlanMaster Heigh-Adjustable Drafting Table Base, 43w x 30d x 30-37h, Black</t>
  </si>
  <si>
    <t xml:space="preserve">OFF-AR-10004165</t>
  </si>
  <si>
    <t xml:space="preserve">Binney &amp; Smith inkTank Erasable Pocket Highlighter, Chisel Tip, Yellow</t>
  </si>
  <si>
    <t xml:space="preserve">OFF-AR-10004602</t>
  </si>
  <si>
    <t xml:space="preserve">Boston KS Multi-Size Manual Pencil Sharpener</t>
  </si>
  <si>
    <t xml:space="preserve">Adams Phone Message Book, Professional, 400 Message Capacity, 5 3/6â€ x 11â€</t>
  </si>
  <si>
    <t xml:space="preserve">TEC-AC-10004510</t>
  </si>
  <si>
    <t xml:space="preserve">Logitech Desktop MK120 Mouse and keyboard Combo</t>
  </si>
  <si>
    <t xml:space="preserve">TEC-PH-10002468</t>
  </si>
  <si>
    <t xml:space="preserve">Plantronics CS 50-USB -Â headsetÂ - Convertible, Monaural</t>
  </si>
  <si>
    <t xml:space="preserve">TEC-AC-10004571</t>
  </si>
  <si>
    <t xml:space="preserve">Logitech G700s Rechargeable Gaming Mouse</t>
  </si>
  <si>
    <t xml:space="preserve">FUR-BO-10000468</t>
  </si>
  <si>
    <t xml:space="preserve">O'Sullivan 2-Shelf Heavy-Duty Bookcases</t>
  </si>
  <si>
    <t xml:space="preserve">FUR-FU-10001602</t>
  </si>
  <si>
    <t xml:space="preserve">Eldon Delta Triangular Chair Mat, 52" x 58", Clear</t>
  </si>
  <si>
    <t xml:space="preserve">FUR-FU-10002088</t>
  </si>
  <si>
    <t xml:space="preserve">Nu-Dell Float Frame 11 x 14 1/2</t>
  </si>
  <si>
    <t xml:space="preserve">OFF-AP-10002495</t>
  </si>
  <si>
    <t xml:space="preserve">Acco Smartsocket Table Surge Protector, 6 Color-Coded Adapter Outlets</t>
  </si>
  <si>
    <t xml:space="preserve">OFF-AP-10004708</t>
  </si>
  <si>
    <t xml:space="preserve">Fellowes Superior 10 Outlet Split Surge Protector</t>
  </si>
  <si>
    <t xml:space="preserve">OFF-EN-10002500</t>
  </si>
  <si>
    <t xml:space="preserve">Globe Weis Peel &amp; Seel First Class Envelopes</t>
  </si>
  <si>
    <t xml:space="preserve">OFF-ST-10000532</t>
  </si>
  <si>
    <t xml:space="preserve">Advantus Rolling Drawer Organizers</t>
  </si>
  <si>
    <t xml:space="preserve">TEC-AC-10001767</t>
  </si>
  <si>
    <t xml:space="preserve">SanDisk Ultra 64 GB MicroSDHC Class 10 Memory Card</t>
  </si>
  <si>
    <t xml:space="preserve">TEC-CO-10001571</t>
  </si>
  <si>
    <t xml:space="preserve">Sharp 1540cs Digital Laser Copier</t>
  </si>
  <si>
    <t xml:space="preserve">TEC-CO-10004115</t>
  </si>
  <si>
    <t xml:space="preserve">Sharp AL-1530CS Digital Copier</t>
  </si>
  <si>
    <t xml:space="preserve">TEC-PH-10002398</t>
  </si>
  <si>
    <t xml:space="preserve">AT&amp;T 1070 Corded Phone</t>
  </si>
  <si>
    <t xml:space="preserve">OFF-AP-10004336</t>
  </si>
  <si>
    <t xml:space="preserve">Conquest 14 Commercial Heavy-Duty Upright Vacuum, Collection System, Accessory Kit</t>
  </si>
  <si>
    <t xml:space="preserve">OFF-AR-10004587</t>
  </si>
  <si>
    <t xml:space="preserve">Boston 1827 Commercial Additional Cutter, Drive Gear &amp; Gear Rack for 1606</t>
  </si>
  <si>
    <t xml:space="preserve">OFF-BI-10001718</t>
  </si>
  <si>
    <t xml:space="preserve">GBC DocuBind P50 Personal Binding Machine</t>
  </si>
  <si>
    <t xml:space="preserve">OFF-BI-10004600</t>
  </si>
  <si>
    <t xml:space="preserve">Ibico Ibimaster 300 Manual Binding System</t>
  </si>
  <si>
    <t xml:space="preserve">OFF-FA-10004838</t>
  </si>
  <si>
    <t xml:space="preserve">Super Bands, 12/Pack</t>
  </si>
  <si>
    <t xml:space="preserve">OFF-LA-10000262</t>
  </si>
  <si>
    <t xml:space="preserve">Avery 494</t>
  </si>
  <si>
    <t xml:space="preserve">OFF-PA-10001667</t>
  </si>
  <si>
    <t xml:space="preserve">Great White Multi-Use Recycled Paper (20Lb. and 84 Bright)</t>
  </si>
  <si>
    <t xml:space="preserve">OFF-PA-10001937</t>
  </si>
  <si>
    <t xml:space="preserve">Xerox 21</t>
  </si>
  <si>
    <t xml:space="preserve">TEC-PH-10000038</t>
  </si>
  <si>
    <t xml:space="preserve">Jawbone MINI JAMBOX Wireless Bluetooth Speaker</t>
  </si>
  <si>
    <t xml:space="preserve">Cisco Unified IP Phone 7945G VoIP phone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</si>
  <si>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</si>
  <si>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</si>
  <si>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</si>
  <si>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</si>
  <si>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OFF-FA-10004854</t>
  </si>
  <si>
    <t xml:space="preserve">Vinyl Coated Wire Paper Clips in Organizer Box, 800/Box</t>
  </si>
  <si>
    <t xml:space="preserve">OFF-ST-10004459</t>
  </si>
  <si>
    <t xml:space="preserve">Tennsco Single-Tier Lockers</t>
  </si>
  <si>
    <t xml:space="preserve">OFF-AP-10002403</t>
  </si>
  <si>
    <t xml:space="preserve">Acco Smartsocket Color-Coded Six-Outlet AC Adapter Model Surge Protectors</t>
  </si>
  <si>
    <t xml:space="preserve">OFF-AR-10004344</t>
  </si>
  <si>
    <t xml:space="preserve">Bulldog Vacuum Base Pencil Sharpener</t>
  </si>
  <si>
    <t xml:space="preserve">OFF-BI-10000138</t>
  </si>
  <si>
    <t xml:space="preserve">Acco Translucent Poly Ring Binders</t>
  </si>
  <si>
    <t xml:space="preserve">OFF-BI-10002854</t>
  </si>
  <si>
    <t xml:space="preserve">Performers Binder/Pad Holder, Black</t>
  </si>
  <si>
    <t xml:space="preserve">OFF-PA-10000295</t>
  </si>
  <si>
    <t xml:space="preserve">Xerox 229</t>
  </si>
  <si>
    <t xml:space="preserve">OFF-SU-10000432</t>
  </si>
  <si>
    <t xml:space="preserve">Acco Side-Punched Conventional Columnar Pads</t>
  </si>
  <si>
    <t xml:space="preserve">TEC-PH-10003691</t>
  </si>
  <si>
    <t xml:space="preserve">BlackBerry Q10</t>
  </si>
  <si>
    <t xml:space="preserve">FUR-CH-10003833</t>
  </si>
  <si>
    <t xml:space="preserve">Novimex Fabric Task Chair</t>
  </si>
  <si>
    <t xml:space="preserve">OFF-AP-10003287</t>
  </si>
  <si>
    <t xml:space="preserve">Tripp Lite TLP810NET Broadband Surge for Modem/Fax</t>
  </si>
  <si>
    <t xml:space="preserve">OFF-BI-10001989</t>
  </si>
  <si>
    <t xml:space="preserve">Premium Transparent Presentation Covers by GBC</t>
  </si>
  <si>
    <t xml:space="preserve">OFF-BI-10002309</t>
  </si>
  <si>
    <t xml:space="preserve">Avery Heavy-Duty EZD  Binder With Locking Rings</t>
  </si>
  <si>
    <t xml:space="preserve">OFF-PA-10000312</t>
  </si>
  <si>
    <t xml:space="preserve">Xerox 1955</t>
  </si>
  <si>
    <t xml:space="preserve">OFF-FA-10002676</t>
  </si>
  <si>
    <t xml:space="preserve">Colored Push Pins</t>
  </si>
  <si>
    <t xml:space="preserve">OFF-PA-10000595</t>
  </si>
  <si>
    <t xml:space="preserve">Xerox 1929</t>
  </si>
  <si>
    <t xml:space="preserve">OFF-PA-10001639</t>
  </si>
  <si>
    <t xml:space="preserve">Xerox 203</t>
  </si>
  <si>
    <t xml:space="preserve">TEC-AC-10000844</t>
  </si>
  <si>
    <t xml:space="preserve">LogitechÂ Gaming G510s - Keyboard</t>
  </si>
  <si>
    <t xml:space="preserve">OFF-AR-10004930</t>
  </si>
  <si>
    <t xml:space="preserve">Turquoise Lead Holder with Pocket Clip</t>
  </si>
  <si>
    <t xml:space="preserve">OFF-BI-10000632</t>
  </si>
  <si>
    <t xml:space="preserve">Satellite Sectional Post Binders</t>
  </si>
  <si>
    <t xml:space="preserve">OFF-SU-10004768</t>
  </si>
  <si>
    <t xml:space="preserve">Acme Kleencut Forged Steel Scissors</t>
  </si>
  <si>
    <t xml:space="preserve">OFF-BI-10001359</t>
  </si>
  <si>
    <t xml:space="preserve">GBC DocuBind TL300 Electric Binding System</t>
  </si>
  <si>
    <t xml:space="preserve">OFF-PA-10000246</t>
  </si>
  <si>
    <t xml:space="preserve">Riverleaf Stik-Withit Designer Note Cubes</t>
  </si>
  <si>
    <t xml:space="preserve">OFF-AR-10002804</t>
  </si>
  <si>
    <t xml:space="preserve">Faber Castell Col-Erase Pencils</t>
  </si>
  <si>
    <t xml:space="preserve">OFF-PA-10001846</t>
  </si>
  <si>
    <t xml:space="preserve">Xerox 1899</t>
  </si>
  <si>
    <t xml:space="preserve">OFF-SU-10003936</t>
  </si>
  <si>
    <t xml:space="preserve">Acme Serrated Blade Letter Opener</t>
  </si>
  <si>
    <t xml:space="preserve">FUR-FU-10003274</t>
  </si>
  <si>
    <t xml:space="preserve">Regeneration Desk Collection</t>
  </si>
  <si>
    <t xml:space="preserve">OFF-PA-10000019</t>
  </si>
  <si>
    <t xml:space="preserve">Xerox 1931</t>
  </si>
  <si>
    <t xml:space="preserve">OFF-PA-10001125</t>
  </si>
  <si>
    <t xml:space="preserve">Xerox 1988</t>
  </si>
  <si>
    <t xml:space="preserve">OFF-PA-10001837</t>
  </si>
  <si>
    <t xml:space="preserve">Xerox 1976</t>
  </si>
  <si>
    <t xml:space="preserve">OFF-PA-10001934</t>
  </si>
  <si>
    <t xml:space="preserve">Xerox 1993</t>
  </si>
  <si>
    <t xml:space="preserve">OFF-PA-10003936</t>
  </si>
  <si>
    <t xml:space="preserve">Xerox 1994</t>
  </si>
  <si>
    <t xml:space="preserve">OFF-PA-10004530</t>
  </si>
  <si>
    <t xml:space="preserve">Personal Creations Ink Jet Cards and Labels</t>
  </si>
  <si>
    <t xml:space="preserve">OFF-SU-10004661</t>
  </si>
  <si>
    <t xml:space="preserve">Acme Titanium Bonded Scissors</t>
  </si>
  <si>
    <t xml:space="preserve">TEC-PH-10000149</t>
  </si>
  <si>
    <t xml:space="preserve">Cisco SPA525G2 IP Phone - Wireless</t>
  </si>
  <si>
    <t xml:space="preserve">FUR-FU-10004586</t>
  </si>
  <si>
    <t xml:space="preserve">G.E. Longer-Life Indoor Recessed Floodlight Bulbs</t>
  </si>
  <si>
    <t xml:space="preserve">OFF-BI-10002799</t>
  </si>
  <si>
    <t xml:space="preserve">SlimView Poly Binder, 3/8"</t>
  </si>
  <si>
    <t xml:space="preserve">FUR-FU-10000771</t>
  </si>
  <si>
    <t xml:space="preserve">Eldon 200 Class Desk Accessories, Smoke</t>
  </si>
  <si>
    <t xml:space="preserve">OFF-BI-10002133</t>
  </si>
  <si>
    <t xml:space="preserve">Wilson Jones Elliptical Ring 3 1/2" Capacity Binders, 800 sheets</t>
  </si>
  <si>
    <t xml:space="preserve">OFF-BI-10002225</t>
  </si>
  <si>
    <t xml:space="preserve">Square Ring Data Binders, Rigid 75 Pt. Covers, 11" x 14-7/8"</t>
  </si>
  <si>
    <t xml:space="preserve">OFF-BI-10004141</t>
  </si>
  <si>
    <t xml:space="preserve">Insertable Tab Indexes For Data Binders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</si>
  <si>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</si>
  <si>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</si>
  <si>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</si>
  <si>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</si>
  <si>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OFF-PA-10004983</t>
  </si>
  <si>
    <t xml:space="preserve">Xerox 23</t>
  </si>
  <si>
    <t xml:space="preserve">OFF-ST-10004258</t>
  </si>
  <si>
    <t xml:space="preserve">Portable Personal File Box</t>
  </si>
  <si>
    <t xml:space="preserve">TEC-AC-10002399</t>
  </si>
  <si>
    <t xml:space="preserve">SanDisk Cruzer 32 GB USB Flash Drive</t>
  </si>
  <si>
    <t xml:space="preserve">OFF-AR-10003770</t>
  </si>
  <si>
    <t xml:space="preserve">Newell 340</t>
  </si>
  <si>
    <t xml:space="preserve">OFF-PA-10002160</t>
  </si>
  <si>
    <t xml:space="preserve">Xerox 1978</t>
  </si>
  <si>
    <t xml:space="preserve">OFF-PA-10002659</t>
  </si>
  <si>
    <t xml:space="preserve">Avoid Verbal Orders Carbonless Minifold Book</t>
  </si>
  <si>
    <t xml:space="preserve">FUR-FU-10002456</t>
  </si>
  <si>
    <t xml:space="preserve">Master Caster Door Stop, Large Neon Orange</t>
  </si>
  <si>
    <t xml:space="preserve">FUR-TA-10003569</t>
  </si>
  <si>
    <t xml:space="preserve">Bretford CR8500 Series Meeting Room Furniture</t>
  </si>
  <si>
    <t xml:space="preserve">OFF-BI-10002215</t>
  </si>
  <si>
    <t xml:space="preserve">Wilson Jones Hanging View Binder, White, 1"</t>
  </si>
  <si>
    <t xml:space="preserve">TEC-PH-10000455</t>
  </si>
  <si>
    <t xml:space="preserve">GE 30522EE2</t>
  </si>
  <si>
    <t xml:space="preserve">TEC-PH-10001949</t>
  </si>
  <si>
    <t xml:space="preserve">Cisco SPA 501G IP Phone</t>
  </si>
  <si>
    <t xml:space="preserve">FUR-TA-10001857</t>
  </si>
  <si>
    <t xml:space="preserve">Balt Solid Wood Rectangular Table</t>
  </si>
  <si>
    <t xml:space="preserve">OFF-EN-10001749</t>
  </si>
  <si>
    <t xml:space="preserve">Jiffy Padded Mailers with Self-Seal Closure</t>
  </si>
  <si>
    <t xml:space="preserve">OFF-PA-10003001</t>
  </si>
  <si>
    <t xml:space="preserve">Xerox 1986</t>
  </si>
  <si>
    <t xml:space="preserve">OFF-PA-10004475</t>
  </si>
  <si>
    <t xml:space="preserve">Xerox 1940</t>
  </si>
  <si>
    <t xml:space="preserve">OFF-BI-10002432</t>
  </si>
  <si>
    <t xml:space="preserve">Wilson Jones Standard D-Ring Binders</t>
  </si>
  <si>
    <t xml:space="preserve">TEC-AC-10001635</t>
  </si>
  <si>
    <t xml:space="preserve">KeyTronicÂ KT400U2 -Â KeyboardÂ - Black</t>
  </si>
  <si>
    <t xml:space="preserve">OFF-AR-10004042</t>
  </si>
  <si>
    <t xml:space="preserve">BOSTON Model 1800 Electric Pencil Sharpeners, Putty/Woodgrain</t>
  </si>
  <si>
    <t xml:space="preserve">OFF-BI-10002949</t>
  </si>
  <si>
    <t xml:space="preserve">Prestige Round Ring Binders</t>
  </si>
  <si>
    <t xml:space="preserve">OFF-BI-10004716</t>
  </si>
  <si>
    <t xml:space="preserve">Wilson Jones Hanging Recycled Pressboard Data Binders</t>
  </si>
  <si>
    <t xml:space="preserve">OFF-PA-10004100</t>
  </si>
  <si>
    <t xml:space="preserve">Xerox 216</t>
  </si>
  <si>
    <t xml:space="preserve">FUR-FU-10002116</t>
  </si>
  <si>
    <t xml:space="preserve">Tenex Carpeted, Granite-Look or Clear Contemporary Contour Shape Chair Mats</t>
  </si>
  <si>
    <t xml:space="preserve">OFF-AR-10002445</t>
  </si>
  <si>
    <t xml:space="preserve">SANFORD Major Accent Highlighters</t>
  </si>
  <si>
    <t xml:space="preserve">OFF-PA-10000349</t>
  </si>
  <si>
    <t xml:space="preserve">TEC-MA-10002210</t>
  </si>
  <si>
    <t xml:space="preserve">Epson TM-T88V Direct Thermal Printer - Monochrome - Desktop</t>
  </si>
  <si>
    <t xml:space="preserve">OFF-BI-10004099</t>
  </si>
  <si>
    <t xml:space="preserve">GBC VeloBinder Strips</t>
  </si>
  <si>
    <t xml:space="preserve">FUR-FU-10001967</t>
  </si>
  <si>
    <t xml:space="preserve">Telescoping Adjustable Floor Lamp</t>
  </si>
  <si>
    <t xml:space="preserve">FUR-FU-10000758</t>
  </si>
  <si>
    <t xml:space="preserve">DAX Natural Wood-Tone Poster Frame</t>
  </si>
  <si>
    <t xml:space="preserve">FUR-FU-10004665</t>
  </si>
  <si>
    <t xml:space="preserve">3M Polarizing Task Lamp with Clamp Arm, Light Gray</t>
  </si>
  <si>
    <t xml:space="preserve">FUR-TA-10004154</t>
  </si>
  <si>
    <t xml:space="preserve">Riverside Furniture Oval Coffee Table, Oval End Table, End Table with Drawer</t>
  </si>
  <si>
    <t xml:space="preserve">OFF-BI-10000050</t>
  </si>
  <si>
    <t xml:space="preserve">Angle-D Binders with Locking Rings, Label Holders</t>
  </si>
  <si>
    <t xml:space="preserve">OFF-BI-10000474</t>
  </si>
  <si>
    <t xml:space="preserve">Avery Recycled Flexi-View Covers for Binding Systems</t>
  </si>
  <si>
    <t xml:space="preserve">OFF-BI-10000948</t>
  </si>
  <si>
    <t xml:space="preserve">GBC Laser Imprintable Binding System Covers, Desert Sand</t>
  </si>
  <si>
    <t xml:space="preserve">OFF-BI-10004308</t>
  </si>
  <si>
    <t xml:space="preserve">Avery Legal 4-Ring Binder</t>
  </si>
  <si>
    <t xml:space="preserve">OFF-FA-10000936</t>
  </si>
  <si>
    <t xml:space="preserve">Acco Hot Clips Clips to Go</t>
  </si>
  <si>
    <t xml:space="preserve">OFF-PA-10000223</t>
  </si>
  <si>
    <t xml:space="preserve">Xerox 2000</t>
  </si>
  <si>
    <t xml:space="preserve">OFF-ST-10003327</t>
  </si>
  <si>
    <t xml:space="preserve">Akro-Mils 12-Gallon Tote</t>
  </si>
  <si>
    <t xml:space="preserve">OFF-SU-10004290</t>
  </si>
  <si>
    <t xml:space="preserve">Acme Design Line 8" Stainless Steel Bent Scissors w/Champagne Handles, 3-1/8" Cut</t>
  </si>
  <si>
    <t xml:space="preserve">TEC-AC-10002718</t>
  </si>
  <si>
    <t xml:space="preserve">Belkin Standard 104 key USB Keyboard</t>
  </si>
  <si>
    <t xml:space="preserve">TEC-MA-10004679</t>
  </si>
  <si>
    <t xml:space="preserve">StarTech.com 10/100 VDSL2 Ethernet Extender Kit</t>
  </si>
  <si>
    <t xml:space="preserve">TEC-PH-10000675</t>
  </si>
  <si>
    <t xml:space="preserve">Panasonic KX TS3282B Corded phone</t>
  </si>
  <si>
    <t xml:space="preserve">TEC-PH-10002075</t>
  </si>
  <si>
    <t xml:space="preserve">AT&amp;T EL51110 DECT</t>
  </si>
  <si>
    <t xml:space="preserve">TEC-PH-10003589</t>
  </si>
  <si>
    <t xml:space="preserve">invisibleSHIELD by ZAGG Smudge-Free Screen Protector</t>
  </si>
  <si>
    <t xml:space="preserve">FUR-CH-10004287</t>
  </si>
  <si>
    <t xml:space="preserve">SAFCO Arco Folding Chair</t>
  </si>
  <si>
    <t xml:space="preserve">FUR-CH-10004289</t>
  </si>
  <si>
    <t xml:space="preserve">Global Super Steno Chair</t>
  </si>
  <si>
    <t xml:space="preserve">OFF-AP-10001962</t>
  </si>
  <si>
    <t xml:space="preserve">Black &amp; Decker Filter for Double Action Dustbuster Cordless Vac BLDV7210</t>
  </si>
  <si>
    <t xml:space="preserve">OFF-AP-10002518</t>
  </si>
  <si>
    <t xml:space="preserve">Kensington 7 Outlet MasterPiece Power Center</t>
  </si>
  <si>
    <t xml:space="preserve">OFF-AP-10004785</t>
  </si>
  <si>
    <t xml:space="preserve">Holmes Replacement Filter for HEPA Air Cleaner, Medium Room</t>
  </si>
  <si>
    <t xml:space="preserve">OFF-AR-10000380</t>
  </si>
  <si>
    <t xml:space="preserve">Hunt PowerHouse Electric Pencil Sharpener, Blue</t>
  </si>
  <si>
    <t xml:space="preserve">OFF-AR-10003045</t>
  </si>
  <si>
    <t xml:space="preserve">Prang Colored Pencils</t>
  </si>
  <si>
    <t xml:space="preserve">OFF-AR-10004441</t>
  </si>
  <si>
    <t xml:space="preserve">BIC Brite Liner Highlighters</t>
  </si>
  <si>
    <t xml:space="preserve">OFF-BI-10000822</t>
  </si>
  <si>
    <t xml:space="preserve">Acco PRESSTEX Data Binder with Storage Hooks, Light Blue, 9 1/2" X 11"</t>
  </si>
  <si>
    <t xml:space="preserve">OFF-FA-10002280</t>
  </si>
  <si>
    <t xml:space="preserve">Advantus Plastic Paper Clips</t>
  </si>
  <si>
    <t xml:space="preserve">OFF-FA-10002988</t>
  </si>
  <si>
    <t xml:space="preserve">Ideal Clamps</t>
  </si>
  <si>
    <t xml:space="preserve">OFF-PA-10000482</t>
  </si>
  <si>
    <t xml:space="preserve">Snap-A-Way Black Print Carbonless Ruled Speed Letter, Triplicate</t>
  </si>
  <si>
    <t xml:space="preserve">OFF-ST-10002406</t>
  </si>
  <si>
    <t xml:space="preserve">Pizazz Global Quick File</t>
  </si>
  <si>
    <t xml:space="preserve">TEC-AC-10001383</t>
  </si>
  <si>
    <t xml:space="preserve">Logitech Wireless Touch Keyboard K400</t>
  </si>
  <si>
    <t xml:space="preserve">TEC-AC-10004209</t>
  </si>
  <si>
    <t xml:space="preserve">Memorex Froggy Flash Drive 4 GB</t>
  </si>
  <si>
    <t xml:space="preserve">TEC-MA-10000029</t>
  </si>
  <si>
    <t xml:space="preserve">Epson WorkForce WF-2530 All-in-One Printer, Copier Scanner</t>
  </si>
  <si>
    <t xml:space="preserve">TEC-MA-10000822</t>
  </si>
  <si>
    <t xml:space="preserve">Lexmark MX611dhe Monochrome Laser Printer</t>
  </si>
  <si>
    <t xml:space="preserve">TEC-PH-10003931</t>
  </si>
  <si>
    <t xml:space="preserve">JBL Micro Wireless Portable Bluetooth Speaker</t>
  </si>
  <si>
    <t xml:space="preserve">FUR-CH-10003761</t>
  </si>
  <si>
    <t xml:space="preserve">Global Italian Leather Office Chair</t>
  </si>
  <si>
    <t xml:space="preserve">FUR-FU-10002501</t>
  </si>
  <si>
    <t xml:space="preserve">Nu-Dell Executive Frame</t>
  </si>
  <si>
    <t xml:space="preserve">OFF-AR-10000634</t>
  </si>
  <si>
    <t xml:space="preserve">Newell 320</t>
  </si>
  <si>
    <t xml:space="preserve">OFF-LA-10003923</t>
  </si>
  <si>
    <t xml:space="preserve">Alphabetical Labels for Top Tab Filing</t>
  </si>
  <si>
    <t xml:space="preserve">OFF-PA-10000788</t>
  </si>
  <si>
    <t xml:space="preserve">Xerox 210</t>
  </si>
  <si>
    <t xml:space="preserve">OFF-PA-10004665</t>
  </si>
  <si>
    <t xml:space="preserve">Advantus Motivational Note Cards</t>
  </si>
  <si>
    <t xml:space="preserve">TEC-AC-10002134</t>
  </si>
  <si>
    <t xml:space="preserve">Rosewill 107 Normal Keys USB Wired Standard Keyboard</t>
  </si>
  <si>
    <t xml:space="preserve">TEC-MA-10002073</t>
  </si>
  <si>
    <t xml:space="preserve">3D Systems Cube Printer, 2nd Generation, White</t>
  </si>
  <si>
    <t xml:space="preserve">TEC-PH-10002549</t>
  </si>
  <si>
    <t xml:space="preserve">Polycom SoundPoint IP 450 VoIP phone</t>
  </si>
  <si>
    <t xml:space="preserve">OFF-AP-10004532</t>
  </si>
  <si>
    <t xml:space="preserve">Kensington 6 Outlet Guardian Standard Surge Protector</t>
  </si>
  <si>
    <t xml:space="preserve">OFF-EN-10003072</t>
  </si>
  <si>
    <t xml:space="preserve">Peel &amp; Seel Envelopes</t>
  </si>
  <si>
    <t xml:space="preserve">FUR-FU-10004006</t>
  </si>
  <si>
    <t xml:space="preserve">Deflect-o DuraMat Lighweight, Studded, Beveled Mat for Low Pile Carpeting</t>
  </si>
  <si>
    <t xml:space="preserve">FUR-FU-10003464</t>
  </si>
  <si>
    <t xml:space="preserve">Seth Thomas 8 1/2" Cubicle Clock</t>
  </si>
  <si>
    <t xml:space="preserve">OFF-AP-10001469</t>
  </si>
  <si>
    <t xml:space="preserve">Fellowes 8 Outlet Superior Workstation Surge Protector</t>
  </si>
  <si>
    <t xml:space="preserve">OFF-BI-10002429</t>
  </si>
  <si>
    <t xml:space="preserve">Premier Elliptical Ring Binder, Black</t>
  </si>
  <si>
    <t xml:space="preserve">OFF-BI-10004040</t>
  </si>
  <si>
    <t xml:space="preserve">Wilson Jones Impact Binders</t>
  </si>
  <si>
    <t xml:space="preserve">TEC-AC-10001542</t>
  </si>
  <si>
    <t xml:space="preserve">SanDisk Cruzer 16 GB USB Flash Drive</t>
  </si>
  <si>
    <t xml:space="preserve">OFF-BI-10004022</t>
  </si>
  <si>
    <t xml:space="preserve">Acco Suede Grain Vinyl Round Ring Binder</t>
  </si>
  <si>
    <t xml:space="preserve">OFF-PA-10002923</t>
  </si>
  <si>
    <t xml:space="preserve">Xerox 1942</t>
  </si>
  <si>
    <t xml:space="preserve">OFF-ST-10001034</t>
  </si>
  <si>
    <t xml:space="preserve">Eldon File Chest Portable File</t>
  </si>
  <si>
    <t xml:space="preserve">OFF-SU-10001574</t>
  </si>
  <si>
    <t xml:space="preserve">Acme Value Line Scissors</t>
  </si>
  <si>
    <t xml:space="preserve">TEC-AC-10000865</t>
  </si>
  <si>
    <t xml:space="preserve">WD My Passport Ultra 500GB Portable External Hard Drive</t>
  </si>
  <si>
    <t xml:space="preserve">OFF-AP-10000891</t>
  </si>
  <si>
    <t xml:space="preserve">Kensington 7 Outlet MasterPiece HOMEOFFICE Power Control Center</t>
  </si>
  <si>
    <t xml:space="preserve">OFF-AP-10003914</t>
  </si>
  <si>
    <t xml:space="preserve">Sanitaire Vibra Groomer IR Commercial Upright Vacuum, Replacement Belts</t>
  </si>
  <si>
    <t xml:space="preserve">OFF-BI-10001721</t>
  </si>
  <si>
    <t xml:space="preserve">Trimflex Flexible Post Binders</t>
  </si>
  <si>
    <t xml:space="preserve">OFF-BI-10001890</t>
  </si>
  <si>
    <t xml:space="preserve">Avery Poly Binder Pockets</t>
  </si>
  <si>
    <t xml:space="preserve">OFF-EN-10001099</t>
  </si>
  <si>
    <t xml:space="preserve">OFF-EN-10003845</t>
  </si>
  <si>
    <t xml:space="preserve">Colored Envelopes</t>
  </si>
  <si>
    <t xml:space="preserve">OFF-FA-10000053</t>
  </si>
  <si>
    <t xml:space="preserve">Revere Boxed Rubber Bands by Revere</t>
  </si>
  <si>
    <t xml:space="preserve">OFF-LA-10003148</t>
  </si>
  <si>
    <t xml:space="preserve">Avery 51</t>
  </si>
  <si>
    <t xml:space="preserve">OFF-PA-10004610</t>
  </si>
  <si>
    <t xml:space="preserve">Xerox 1900</t>
  </si>
  <si>
    <t xml:space="preserve">TEC-MA-10003979</t>
  </si>
  <si>
    <t xml:space="preserve">Ativa V4110MDD Micro-Cut Shredder</t>
  </si>
  <si>
    <t xml:space="preserve">TEC-PH-10000526</t>
  </si>
  <si>
    <t xml:space="preserve">Vtech CS6719</t>
  </si>
  <si>
    <t xml:space="preserve">TEC-PH-10001536</t>
  </si>
  <si>
    <t xml:space="preserve">Spigen Samsung Galaxy S5 Case Wallet</t>
  </si>
  <si>
    <t xml:space="preserve">FUR-FU-10000222</t>
  </si>
  <si>
    <t xml:space="preserve">Seth Thomas 16" Steel Case Clock</t>
  </si>
  <si>
    <t xml:space="preserve">FUR-FU-10004671</t>
  </si>
  <si>
    <t xml:space="preserve">Executive Impressions 12" Wall Clock</t>
  </si>
  <si>
    <t xml:space="preserve">OFF-AR-10000411</t>
  </si>
  <si>
    <t xml:space="preserve">Boston 16701 Slimline Battery Pencil Sharpener</t>
  </si>
  <si>
    <t xml:space="preserve">OFF-AR-10001473</t>
  </si>
  <si>
    <t xml:space="preserve">Newell 313</t>
  </si>
  <si>
    <t xml:space="preserve">OFF-BI-10003712</t>
  </si>
  <si>
    <t xml:space="preserve">Acco Pressboard Covers with Storage Hooks, 14 7/8" x 11", Light Blue</t>
  </si>
  <si>
    <t xml:space="preserve">OFF-EN-10001453</t>
  </si>
  <si>
    <t xml:space="preserve">Tyvek Interoffice Envelopes, 9 1/2" x 12 1/2", 100/Box</t>
  </si>
  <si>
    <t xml:space="preserve">OFF-PA-10000682</t>
  </si>
  <si>
    <t xml:space="preserve">Xerox 1924</t>
  </si>
  <si>
    <t xml:space="preserve">OFF-PA-10003039</t>
  </si>
  <si>
    <t xml:space="preserve">Xerox 1960</t>
  </si>
  <si>
    <t xml:space="preserve">OFF-ST-10000943</t>
  </si>
  <si>
    <t xml:space="preserve">Eldon ProFile File 'N Store Portable File Tub Letter/Legal Size Black</t>
  </si>
  <si>
    <t xml:space="preserve">OFF-ST-10004963</t>
  </si>
  <si>
    <t xml:space="preserve">Eldon Gobal File Keepers</t>
  </si>
  <si>
    <t xml:space="preserve">TEC-AC-10001109</t>
  </si>
  <si>
    <t xml:space="preserve">Logitech Trackman Marble Mouse</t>
  </si>
  <si>
    <t xml:space="preserve">TEC-AC-10004633</t>
  </si>
  <si>
    <t xml:space="preserve">Verbatim 25 GB 6x Blu-ray Single Layer Recordable Disc, 3/Pack</t>
  </si>
  <si>
    <t xml:space="preserve">TEC-MA-10004086</t>
  </si>
  <si>
    <t xml:space="preserve">Plantronics Single Ear Headset</t>
  </si>
  <si>
    <t xml:space="preserve">FUR-TA-10004607</t>
  </si>
  <si>
    <t xml:space="preserve">Hon 2111 Invitation Series Straight Table</t>
  </si>
  <si>
    <t xml:space="preserve">OFF-ST-10001321</t>
  </si>
  <si>
    <t xml:space="preserve">Decoflex Hanging Personal Folder File, Blue</t>
  </si>
  <si>
    <t xml:space="preserve">OFF-ST-10003722</t>
  </si>
  <si>
    <t xml:space="preserve">Project Tote Personal File</t>
  </si>
  <si>
    <t xml:space="preserve">TEC-MA-10001127</t>
  </si>
  <si>
    <t xml:space="preserve">HP Designjet T520 Inkjet Large Format Printer - 24" Color</t>
  </si>
  <si>
    <t xml:space="preserve">TEC-MA-10003353</t>
  </si>
  <si>
    <t xml:space="preserve">Xerox WorkCentre 6505DN Laser Multifunction Printer</t>
  </si>
  <si>
    <t xml:space="preserve">FUR-BO-10002213</t>
  </si>
  <si>
    <t xml:space="preserve">DMI Eclipse Executive Suite Bookcases</t>
  </si>
  <si>
    <t xml:space="preserve">FUR-FU-10004952</t>
  </si>
  <si>
    <t xml:space="preserve">C-Line Cubicle Keepers Polyproplyene Holder w/Velcro Back, 8-1/2x11, 25/Bx</t>
  </si>
  <si>
    <t xml:space="preserve">OFF-AP-10001366</t>
  </si>
  <si>
    <t xml:space="preserve">OFF-LA-10001569</t>
  </si>
  <si>
    <t xml:space="preserve">Avery 499</t>
  </si>
  <si>
    <t xml:space="preserve">OFF-PA-10003724</t>
  </si>
  <si>
    <t xml:space="preserve">Wirebound Message Book, 4 per Page</t>
  </si>
  <si>
    <t xml:space="preserve">TEC-PH-10002185</t>
  </si>
  <si>
    <t xml:space="preserve">QVS USB Car Charger 2-Port 2.1Amp for iPod/iPhone/iPad/iPad 2/iPad 3</t>
  </si>
  <si>
    <t xml:space="preserve">TEC-PH-10003072</t>
  </si>
  <si>
    <t xml:space="preserve">Panasonic KX-TG9541B DECT 6.0 Digital 2-Line Expandable Cordless Phone With Digital Answering System</t>
  </si>
  <si>
    <t xml:space="preserve">OFF-BI-10001308</t>
  </si>
  <si>
    <t xml:space="preserve">GBC Standard Plastic Binding Systems' Combs</t>
  </si>
  <si>
    <t xml:space="preserve">FUR-FU-10001546</t>
  </si>
  <si>
    <t xml:space="preserve">Dana Swing-Arm Lamps</t>
  </si>
  <si>
    <t xml:space="preserve">OFF-AP-10000358</t>
  </si>
  <si>
    <t xml:space="preserve">Fellowes Basic Home/Office Series Surge Protectors</t>
  </si>
  <si>
    <t xml:space="preserve">OFF-AR-10001615</t>
  </si>
  <si>
    <t xml:space="preserve">Newell 34</t>
  </si>
  <si>
    <t xml:space="preserve">OFF-AR-10002956</t>
  </si>
  <si>
    <t xml:space="preserve">Boston 16801 Nautilus Battery Pencil Sharpener</t>
  </si>
  <si>
    <t xml:space="preserve">OFF-EN-10004483</t>
  </si>
  <si>
    <t xml:space="preserve">#10 White Business Envelopes,4 1/8 x 9 1/2</t>
  </si>
  <si>
    <t xml:space="preserve">OFF-PA-10002246</t>
  </si>
  <si>
    <t xml:space="preserve">Wirebound Four 2-3/4 x 5 Forms per Page, 400 Sets per Book</t>
  </si>
  <si>
    <t xml:space="preserve">OFF-PA-10004000</t>
  </si>
  <si>
    <t xml:space="preserve">While You Were Out Pads, 50 per Pad, 4 x 5 1/4, Green Cycle</t>
  </si>
  <si>
    <t xml:space="preserve">TEC-CO-10002313</t>
  </si>
  <si>
    <t xml:space="preserve">Canon PC1080F Personal Copier</t>
  </si>
  <si>
    <t xml:space="preserve">TEC-PH-10001299</t>
  </si>
  <si>
    <t xml:space="preserve">Polycom CX300 Desktop Phone USB VoIP phone</t>
  </si>
  <si>
    <t xml:space="preserve">TEC-PH-10003012</t>
  </si>
  <si>
    <t xml:space="preserve">Nortel Meridian M3904 Professional Digital phone</t>
  </si>
  <si>
    <t xml:space="preserve">FUR-CH-10004983</t>
  </si>
  <si>
    <t xml:space="preserve">Office Star - Mid Back Dual function Ergonomic High Back Chair with 2-Way Adjustable Arms</t>
  </si>
  <si>
    <t xml:space="preserve">FUR-FU-10001876</t>
  </si>
  <si>
    <t xml:space="preserve">Computer Room Manger, 14"</t>
  </si>
  <si>
    <t xml:space="preserve">OFF-AR-10003876</t>
  </si>
  <si>
    <t xml:space="preserve">Avery Hi-Liter GlideStik Fluorescent Highlighter, Yellow Ink</t>
  </si>
  <si>
    <t xml:space="preserve">OFF-ST-10000675</t>
  </si>
  <si>
    <t xml:space="preserve">File Shuttle II and Handi-File, Black</t>
  </si>
  <si>
    <t xml:space="preserve">OFF-BI-10000301</t>
  </si>
  <si>
    <t xml:space="preserve">GBC Instant Report Kit</t>
  </si>
  <si>
    <t xml:space="preserve">OFF-BI-10001120</t>
  </si>
  <si>
    <t xml:space="preserve">Ibico EPK-21 Electric Binding System</t>
  </si>
  <si>
    <t xml:space="preserve">Avery Binding System Hidden Tab Executive Style Index Sets</t>
  </si>
  <si>
    <t xml:space="preserve">OFF-BI-10004965</t>
  </si>
  <si>
    <t xml:space="preserve">Ibico Covers for Plastic or Wire Binding Elements</t>
  </si>
  <si>
    <t xml:space="preserve">OFF-PA-10004888</t>
  </si>
  <si>
    <t xml:space="preserve">Xerox 217</t>
  </si>
  <si>
    <t xml:space="preserve">OFF-ST-10001713</t>
  </si>
  <si>
    <t xml:space="preserve">Gould Plastics 9-Pocket Panel Bin, 18-3/8w x 5-1/4d x 20-1/2h, Black</t>
  </si>
  <si>
    <t xml:space="preserve">TEC-PH-10001944</t>
  </si>
  <si>
    <t xml:space="preserve">Wi-Ex zBoost YX540 Cellular Phone Signal Booster</t>
  </si>
  <si>
    <t xml:space="preserve">OFF-BI-10002982</t>
  </si>
  <si>
    <t xml:space="preserve">Avery Self-Adhesive Photo Pockets for Polaroid Photos</t>
  </si>
  <si>
    <t xml:space="preserve">OFF-PA-10003270</t>
  </si>
  <si>
    <t xml:space="preserve">Xerox 1954</t>
  </si>
  <si>
    <t xml:space="preserve">FUR-CH-10002961</t>
  </si>
  <si>
    <t xml:space="preserve">Leather Task Chair, Black</t>
  </si>
  <si>
    <t xml:space="preserve">OFF-AP-10001492</t>
  </si>
  <si>
    <t xml:space="preserve">Acco Six-Outlet Power Strip, 4' Cord Length</t>
  </si>
  <si>
    <t xml:space="preserve">OFF-AP-10001634</t>
  </si>
  <si>
    <t xml:space="preserve">Hoover Commercial Lightweight Upright Vacuum</t>
  </si>
  <si>
    <t xml:space="preserve">OFF-AP-10002191</t>
  </si>
  <si>
    <t xml:space="preserve">Belkin 8 Outlet SurgeMaster II Gold Surge Protector</t>
  </si>
  <si>
    <t xml:space="preserve">OFF-BI-10003274</t>
  </si>
  <si>
    <t xml:space="preserve">Avery Durable Slant Ring Binders, No Labels</t>
  </si>
  <si>
    <t xml:space="preserve">OFF-BI-10003460</t>
  </si>
  <si>
    <t xml:space="preserve">Acco 3-Hole Punch</t>
  </si>
  <si>
    <t xml:space="preserve">OFF-ST-10002615</t>
  </si>
  <si>
    <t xml:space="preserve">Dual Level, Single-Width Filing Carts</t>
  </si>
  <si>
    <t xml:space="preserve">TEC-AC-10002370</t>
  </si>
  <si>
    <t xml:space="preserve">Maxell CD-R Discs</t>
  </si>
  <si>
    <t xml:space="preserve">TEC-AC-10004859</t>
  </si>
  <si>
    <t xml:space="preserve">Maxell Pro 80 Minute CD-R, 10/Pack</t>
  </si>
  <si>
    <t xml:space="preserve">FUR-FU-10001588</t>
  </si>
  <si>
    <t xml:space="preserve">Deflect-o SuperTray Unbreakable Stackable Tray, Letter, Black</t>
  </si>
  <si>
    <t xml:space="preserve">FUR-FU-10000277</t>
  </si>
  <si>
    <t xml:space="preserve">Deflect-o DuraMat Antistatic Studded Beveled Mat for Medium Pile Carpeting</t>
  </si>
  <si>
    <t xml:space="preserve">OFF-PA-10001457</t>
  </si>
  <si>
    <t xml:space="preserve">White GlueTop Scratch Pads</t>
  </si>
  <si>
    <t xml:space="preserve">FUR-FU-10000521</t>
  </si>
  <si>
    <t xml:space="preserve">Seth Thomas 14" Putty-Colored Wall Clock</t>
  </si>
  <si>
    <t xml:space="preserve">FUR-FU-10001706</t>
  </si>
  <si>
    <t xml:space="preserve">Longer-Life Soft White Bulbs</t>
  </si>
  <si>
    <t xml:space="preserve">FUR-FU-10004188</t>
  </si>
  <si>
    <t xml:space="preserve">Luxo Professional Combination Clamp-On Lamps</t>
  </si>
  <si>
    <t xml:space="preserve">OFF-LA-10000121</t>
  </si>
  <si>
    <t xml:space="preserve">Avery 48</t>
  </si>
  <si>
    <t xml:space="preserve">OFF-LA-10002945</t>
  </si>
  <si>
    <t xml:space="preserve">Permanent Self-Adhesive File Folder Labels for Typewriters, 1 1/8 x 3 1/2, White</t>
  </si>
  <si>
    <t xml:space="preserve">OFF-PA-10000533</t>
  </si>
  <si>
    <t xml:space="preserve">Southworth Parchment Paper &amp; Envelopes</t>
  </si>
  <si>
    <t xml:space="preserve">OFF-PA-10002105</t>
  </si>
  <si>
    <t xml:space="preserve">Xerox 223</t>
  </si>
  <si>
    <t xml:space="preserve">OFF-ST-10000046</t>
  </si>
  <si>
    <t xml:space="preserve">Fellowes Super Stor/Drawer Files</t>
  </si>
  <si>
    <t xml:space="preserve">OFF-ST-10004340</t>
  </si>
  <si>
    <t xml:space="preserve">Fellowes Mobile File Cart, Black</t>
  </si>
  <si>
    <t xml:space="preserve">TEC-MA-10004241</t>
  </si>
  <si>
    <t xml:space="preserve">Star Micronics TSP800 TSP847IIU Receipt Printer</t>
  </si>
  <si>
    <t xml:space="preserve">OFF-AP-10003217</t>
  </si>
  <si>
    <t xml:space="preserve">Eureka Sanitaire  Commercial Upright</t>
  </si>
  <si>
    <t xml:space="preserve">OFF-PA-10004092</t>
  </si>
  <si>
    <t xml:space="preserve">Tops Green Bar Computer Printout Paper</t>
  </si>
  <si>
    <t xml:space="preserve">OFF-FA-10000254</t>
  </si>
  <si>
    <t xml:space="preserve">Sterling Rubber Bands by Alliance</t>
  </si>
  <si>
    <t xml:space="preserve">OFF-EN-10004846</t>
  </si>
  <si>
    <t xml:space="preserve">Letter or Legal Size Expandable Poly String Tie Envelopes</t>
  </si>
  <si>
    <t xml:space="preserve">OFF-FA-10000735</t>
  </si>
  <si>
    <t xml:space="preserve">OFF-PA-10001838</t>
  </si>
  <si>
    <t xml:space="preserve">Adams Telephone Message Book W/Dividers/Space For Phone Numbers, 5 1/4"X8 1/2", 300/Messages</t>
  </si>
  <si>
    <t xml:space="preserve">OFF-SU-10003567</t>
  </si>
  <si>
    <t xml:space="preserve">Stiletto Hand Letter Openers</t>
  </si>
  <si>
    <t xml:space="preserve">TEC-AC-10003038</t>
  </si>
  <si>
    <t xml:space="preserve">Kingston Digital DataTraveler 16GB USB 2.0</t>
  </si>
  <si>
    <t xml:space="preserve">TEC-PH-10001760</t>
  </si>
  <si>
    <t xml:space="preserve">Bose SoundLink Bluetooth Speaker</t>
  </si>
  <si>
    <t xml:space="preserve">FUR-CH-10002774</t>
  </si>
  <si>
    <t xml:space="preserve">Global Deluxe Stacking Chair, Gray</t>
  </si>
  <si>
    <t xml:space="preserve">OFF-EN-10004030</t>
  </si>
  <si>
    <t xml:space="preserve">Convenience Packs of Business Envelopes</t>
  </si>
  <si>
    <t xml:space="preserve">OFF-LA-10002271</t>
  </si>
  <si>
    <t xml:space="preserve">Smead Alpha-Z Color-Coded Second Alphabetical Labels and Starter Set</t>
  </si>
  <si>
    <t xml:space="preserve">TEC-AC-10003023</t>
  </si>
  <si>
    <t xml:space="preserve">Logitech G105 Gaming Keyboard</t>
  </si>
  <si>
    <t xml:space="preserve">FUR-CH-10003298</t>
  </si>
  <si>
    <t xml:space="preserve">Office Star - Contemporary Task Swivel chair with Loop Arms, Charcoal</t>
  </si>
  <si>
    <t xml:space="preserve">OFF-LA-10002475</t>
  </si>
  <si>
    <t xml:space="preserve">Avery 519</t>
  </si>
  <si>
    <t xml:space="preserve">OFF-LA-10004689</t>
  </si>
  <si>
    <t xml:space="preserve">Avery 512</t>
  </si>
  <si>
    <t xml:space="preserve">FUR-CH-10001190</t>
  </si>
  <si>
    <t xml:space="preserve">Global Deluxe High-Back Office Chair in Storm</t>
  </si>
  <si>
    <t xml:space="preserve">OFF-AP-10004052</t>
  </si>
  <si>
    <t xml:space="preserve">Hoover Replacement Belts For Soft Guard &amp; Commercial Ltweight Upright Vacs, 2/Pk</t>
  </si>
  <si>
    <t xml:space="preserve">OFF-ST-10000642</t>
  </si>
  <si>
    <t xml:space="preserve">Tennsco Lockers, Gray</t>
  </si>
  <si>
    <t xml:space="preserve">OFF-ST-10001932</t>
  </si>
  <si>
    <t xml:space="preserve">Fellowes Staxonsteel Drawer Files</t>
  </si>
  <si>
    <t xml:space="preserve">TEC-AC-10001445</t>
  </si>
  <si>
    <t xml:space="preserve">ImationÂ USB 2.0 SwivelÂ Flash DriveÂ USBÂ flash driveÂ - 4 GB - Pink</t>
  </si>
  <si>
    <t xml:space="preserve">OFF-PA-10003823</t>
  </si>
  <si>
    <t xml:space="preserve">Xerox 197</t>
  </si>
  <si>
    <t xml:space="preserve">TEC-AC-10002331</t>
  </si>
  <si>
    <t xml:space="preserve">Maxell 74 Minute CDR, 10/Pack</t>
  </si>
  <si>
    <t xml:space="preserve">OFF-AR-10000937</t>
  </si>
  <si>
    <t xml:space="preserve">Dixon Ticonderoga Core-Lock Colored Pencils, 48-Color Set</t>
  </si>
  <si>
    <t xml:space="preserve">OFF-EN-10001219</t>
  </si>
  <si>
    <t xml:space="preserve">#10- 4 1/8" x 9 1/2" Security-Tint Envelopes</t>
  </si>
  <si>
    <t xml:space="preserve">TEC-MA-10002694</t>
  </si>
  <si>
    <t xml:space="preserve">Hewlett-Packard Deskjet F4180 All-in-One Color Ink-jet - Printer / copier / scanner</t>
  </si>
  <si>
    <t xml:space="preserve">FUR-CH-10000229</t>
  </si>
  <si>
    <t xml:space="preserve">Global Enterprise Series Seating High-Back Swivel/Tilt Chairs</t>
  </si>
  <si>
    <t xml:space="preserve">FUR-FU-10001196</t>
  </si>
  <si>
    <t xml:space="preserve">DAX Cubicle Frames - 8x10</t>
  </si>
  <si>
    <t xml:space="preserve">FUR-FU-10002107</t>
  </si>
  <si>
    <t xml:space="preserve">Eldon Pizzaz Desk Accessories</t>
  </si>
  <si>
    <t xml:space="preserve">OFF-ST-10002352</t>
  </si>
  <si>
    <t xml:space="preserve">Iris Project Case</t>
  </si>
  <si>
    <t xml:space="preserve">OFF-ST-10003816</t>
  </si>
  <si>
    <t xml:space="preserve">Fellowes High-Stak Drawer Files</t>
  </si>
  <si>
    <t xml:space="preserve">TEC-AC-10002942</t>
  </si>
  <si>
    <t xml:space="preserve">WD My Passport Ultra 1TB Portable External Hard Drive</t>
  </si>
  <si>
    <t xml:space="preserve">OFF-ST-10002370</t>
  </si>
  <si>
    <t xml:space="preserve">Sortfiler Multipurpose Personal File Organizer, Black</t>
  </si>
  <si>
    <t xml:space="preserve">OFF-SU-10000898</t>
  </si>
  <si>
    <t xml:space="preserve">Acme Hot Forged Carbon Steel Scissors with Nickel-Plated Handles, 3 7/8" Cut, 8"L</t>
  </si>
  <si>
    <t xml:space="preserve">FUR-TA-10002903</t>
  </si>
  <si>
    <t xml:space="preserve">Bevis Round Bullnose 29" High Table Top</t>
  </si>
  <si>
    <t xml:space="preserve">OFF-BI-10004738</t>
  </si>
  <si>
    <t xml:space="preserve">Flexible Leather- Look Classic Collection Ring Binder</t>
  </si>
  <si>
    <t xml:space="preserve">OFF-EN-10003160</t>
  </si>
  <si>
    <t xml:space="preserve">Pastel Pink Envelopes</t>
  </si>
  <si>
    <t xml:space="preserve">OFF-ST-10003641</t>
  </si>
  <si>
    <t xml:space="preserve">Space Solutions Industrial Galvanized Steel Shelving.</t>
  </si>
  <si>
    <t xml:space="preserve">TEC-AC-10001101</t>
  </si>
  <si>
    <t xml:space="preserve">Sony 16GB Class 10 Micro SDHC R40 Memory Card</t>
  </si>
  <si>
    <t xml:space="preserve">FUR-CH-10000749</t>
  </si>
  <si>
    <t xml:space="preserve">Office Star - Ergonomic Mid Back Chair with 2-Way Adjustable Arms</t>
  </si>
  <si>
    <t xml:space="preserve">OFF-PA-10001184</t>
  </si>
  <si>
    <t xml:space="preserve">Xerox 1903</t>
  </si>
  <si>
    <t xml:space="preserve">OFF-ST-10000615</t>
  </si>
  <si>
    <t xml:space="preserve">SimpliFile Personal File, Black Granite, 15w x 6-15/16d x 11-1/4h</t>
  </si>
  <si>
    <t xml:space="preserve">TEC-CO-10002095</t>
  </si>
  <si>
    <t xml:space="preserve">Hewlett Packard 610 Color Digital Copier / Printer</t>
  </si>
  <si>
    <t xml:space="preserve">TEC-AC-10003610</t>
  </si>
  <si>
    <t xml:space="preserve">LogitechÂ Illuminated - Keyboard</t>
  </si>
  <si>
    <t xml:space="preserve">FUR-CH-10003774</t>
  </si>
  <si>
    <t xml:space="preserve">Global Wood Trimmed Manager's Task Chair, Khaki</t>
  </si>
  <si>
    <t xml:space="preserve">FUR-CH-10004626</t>
  </si>
  <si>
    <t xml:space="preserve">Office Star Flex Back Scooter Chair with Aluminum Finish Frame</t>
  </si>
  <si>
    <t xml:space="preserve">OFF-BI-10003784</t>
  </si>
  <si>
    <t xml:space="preserve">Computer Printout Index Tabs</t>
  </si>
  <si>
    <t xml:space="preserve">OFF-EN-10001335</t>
  </si>
  <si>
    <t xml:space="preserve">White Business Envelopes with Contemporary Seam, Recycled White Business Envelopes</t>
  </si>
  <si>
    <t xml:space="preserve">OFF-ST-10003479</t>
  </si>
  <si>
    <t xml:space="preserve">Eldon Base for stackable storage shelf, platinum</t>
  </si>
  <si>
    <t xml:space="preserve">TEC-PH-10002352</t>
  </si>
  <si>
    <t xml:space="preserve">Avaya IP Phone 1140E VoIP phone</t>
  </si>
  <si>
    <t xml:space="preserve">OFF-BI-10003196</t>
  </si>
  <si>
    <t xml:space="preserve">Accohide Poly Flexible Ring Binders</t>
  </si>
  <si>
    <t xml:space="preserve">OFF-BI-10003727</t>
  </si>
  <si>
    <t xml:space="preserve">Avery Durable Slant Ring Binders With Label Holder</t>
  </si>
  <si>
    <t xml:space="preserve">OFF-PA-10003228</t>
  </si>
  <si>
    <t xml:space="preserve">Xerox 1917</t>
  </si>
  <si>
    <t xml:space="preserve">OFF-PA-10004519</t>
  </si>
  <si>
    <t xml:space="preserve">Spiral Phone Message Books with Labels by Adams</t>
  </si>
  <si>
    <t xml:space="preserve">TEC-PH-10001305</t>
  </si>
  <si>
    <t xml:space="preserve">Panasonic KX TS208W Corded phone</t>
  </si>
  <si>
    <t xml:space="preserve">FUR-FU-10004712</t>
  </si>
  <si>
    <t xml:space="preserve">Westinghouse Mesh Shade Clip-On Gooseneck Lamp, Black</t>
  </si>
  <si>
    <t xml:space="preserve">FUR-TA-10003008</t>
  </si>
  <si>
    <t xml:space="preserve">Lesro Round Back Collection Coffee Table, End Table</t>
  </si>
  <si>
    <t xml:space="preserve">OFF-LA-10003510</t>
  </si>
  <si>
    <t xml:space="preserve">Avery 4027 File Folder Labels for Dot Matrix Printers, 5000 Labels per Box, White</t>
  </si>
  <si>
    <t xml:space="preserve">OFF-PA-10002109</t>
  </si>
  <si>
    <t xml:space="preserve">Wirebound Voice Message Log Book</t>
  </si>
  <si>
    <t xml:space="preserve">OFF-ST-10003805</t>
  </si>
  <si>
    <t xml:space="preserve">24 Capacity Maxi Data Binder Racks, Pearl</t>
  </si>
  <si>
    <t xml:space="preserve">FUR-TA-10000617</t>
  </si>
  <si>
    <t xml:space="preserve">Hon Practical Foundations 30 x 60 Training Table, Light Gray/Charcoal</t>
  </si>
  <si>
    <t xml:space="preserve">OFF-AR-10001022</t>
  </si>
  <si>
    <t xml:space="preserve">SANFORD Liquid Accent Tank-Style Highlighters</t>
  </si>
  <si>
    <t xml:space="preserve">OFF-BI-10001460</t>
  </si>
  <si>
    <t xml:space="preserve">Plastic Binding Combs</t>
  </si>
  <si>
    <t xml:space="preserve">FUR-FU-10000193</t>
  </si>
  <si>
    <t xml:space="preserve">Tenex Chairmats For Use with Hard Floors</t>
  </si>
  <si>
    <t xml:space="preserve">OFF-FA-10002763</t>
  </si>
  <si>
    <t xml:space="preserve">Advantus Map Pennant Flags and Round Head Tacks</t>
  </si>
  <si>
    <t xml:space="preserve">OFF-BI-10002353</t>
  </si>
  <si>
    <t xml:space="preserve">GBC VeloBind Cover Sets</t>
  </si>
  <si>
    <t xml:space="preserve">TEC-AC-10001553</t>
  </si>
  <si>
    <t xml:space="preserve">Memorex 25GB 6X Branded Blu-Ray Recordable Disc, 15/Pack</t>
  </si>
  <si>
    <t xml:space="preserve">FUR-FU-10000448</t>
  </si>
  <si>
    <t xml:space="preserve">Tenex Chairmats For Use With Carpeted Floors</t>
  </si>
  <si>
    <t xml:space="preserve">OFF-SU-10000646</t>
  </si>
  <si>
    <t xml:space="preserve">Premier Automatic Letter Opener</t>
  </si>
  <si>
    <t xml:space="preserve">OFF-SU-10002301</t>
  </si>
  <si>
    <t xml:space="preserve">Serrated Blade or Curved Handle Hand Letter Openers</t>
  </si>
  <si>
    <t xml:space="preserve">TEC-PH-10001336</t>
  </si>
  <si>
    <t xml:space="preserve">Digium D40 VoIP phone</t>
  </si>
  <si>
    <t xml:space="preserve">TEC-AC-10003433</t>
  </si>
  <si>
    <t xml:space="preserve">Maxell 4.7GB DVD+R 5/Pack</t>
  </si>
  <si>
    <t xml:space="preserve">FUR-FU-10000023</t>
  </si>
  <si>
    <t xml:space="preserve">FUR-FU-10002364</t>
  </si>
  <si>
    <t xml:space="preserve">Eldon Expressions Wood Desk Accessories, Oak</t>
  </si>
  <si>
    <t xml:space="preserve">OFF-AR-10001419</t>
  </si>
  <si>
    <t xml:space="preserve">Newell 325</t>
  </si>
  <si>
    <t xml:space="preserve">OFF-AR-10001683</t>
  </si>
  <si>
    <t xml:space="preserve">Lumber Crayons</t>
  </si>
  <si>
    <t xml:space="preserve">OFF-BI-10002571</t>
  </si>
  <si>
    <t xml:space="preserve">Avery Framed View Binder, EZD Ring (Locking), Navy, 1 1/2"</t>
  </si>
  <si>
    <t xml:space="preserve">OFF-BI-10004001</t>
  </si>
  <si>
    <t xml:space="preserve">GBC Recycled VeloBinder Covers</t>
  </si>
  <si>
    <t xml:space="preserve">OFF-FA-10002975</t>
  </si>
  <si>
    <t xml:space="preserve">OFF-PA-10000477</t>
  </si>
  <si>
    <t xml:space="preserve">Xerox 1952</t>
  </si>
  <si>
    <t xml:space="preserve">RSVP Cards &amp; Envelopes, Blank White, 8-1/2" X 11", 24 Cards/25 Envelopes/Set</t>
  </si>
  <si>
    <t xml:space="preserve">OFF-ST-10001963</t>
  </si>
  <si>
    <t xml:space="preserve">Tennsco Regal Shelving Units</t>
  </si>
  <si>
    <t xml:space="preserve">OFF-ST-10003996</t>
  </si>
  <si>
    <t xml:space="preserve">Letter/Legal File Tote with Clear Snap-On Lid, Black Granite</t>
  </si>
  <si>
    <t xml:space="preserve">TEC-AC-10004568</t>
  </si>
  <si>
    <t xml:space="preserve">MaxellÂ LTO Ultrium - 800 GB</t>
  </si>
  <si>
    <t xml:space="preserve">FUR-FU-10002253</t>
  </si>
  <si>
    <t xml:space="preserve">Howard Miller 13" Diameter Pewter Finish Round Wall Clock</t>
  </si>
  <si>
    <t xml:space="preserve">FUR-FU-10003142</t>
  </si>
  <si>
    <t xml:space="preserve">Master Big Foot Doorstop, Beige</t>
  </si>
  <si>
    <t xml:space="preserve">OFF-FA-10003021</t>
  </si>
  <si>
    <t xml:space="preserve">OFF-LA-10003498</t>
  </si>
  <si>
    <t xml:space="preserve">Avery 475</t>
  </si>
  <si>
    <t xml:space="preserve">OFF-PA-10004947</t>
  </si>
  <si>
    <t xml:space="preserve">OFF-ST-10000464</t>
  </si>
  <si>
    <t xml:space="preserve">Multi-Use Personal File Cart and Caster Set, Three Stacking Bins</t>
  </si>
  <si>
    <t xml:space="preserve">TEC-PH-10000673</t>
  </si>
  <si>
    <t xml:space="preserve">Plantronics Voyager Pro HD - Bluetooth Headset</t>
  </si>
  <si>
    <t xml:space="preserve">TEC-PH-10001795</t>
  </si>
  <si>
    <t xml:space="preserve">ClearOne CHATAttach 160 -Â speaker phone</t>
  </si>
  <si>
    <t xml:space="preserve">TEC-PH-10004434</t>
  </si>
  <si>
    <t xml:space="preserve">Cisco IPÂ PhoneÂ 7961G VoIPÂ phoneÂ - Dark gray</t>
  </si>
  <si>
    <t xml:space="preserve">OFF-ST-10003208</t>
  </si>
  <si>
    <t xml:space="preserve">Adjustable Depth Letter/Legal Cart</t>
  </si>
  <si>
    <t xml:space="preserve">TEC-PH-10001750</t>
  </si>
  <si>
    <t xml:space="preserve">Samsung Rugby III</t>
  </si>
  <si>
    <t xml:space="preserve">FUR-FU-10001468</t>
  </si>
  <si>
    <t xml:space="preserve">Tenex Antistatic Computer Chair Mats</t>
  </si>
  <si>
    <t xml:space="preserve">FUR-TA-10001768</t>
  </si>
  <si>
    <t xml:space="preserve">Hon Racetrack Conference Tables</t>
  </si>
  <si>
    <t xml:space="preserve">OFF-PA-10000141</t>
  </si>
  <si>
    <t xml:space="preserve">Ampad Evidence Wirebond Steno Books, 6" x 9"</t>
  </si>
  <si>
    <t xml:space="preserve">TEC-AC-10003280</t>
  </si>
  <si>
    <t xml:space="preserve">Belkin F8E887 USB Wired Ergonomic Keyboard</t>
  </si>
  <si>
    <t xml:space="preserve">OFF-AR-10000940</t>
  </si>
  <si>
    <t xml:space="preserve">Newell 343</t>
  </si>
  <si>
    <t xml:space="preserve">OFF-BI-10000962</t>
  </si>
  <si>
    <t xml:space="preserve">Acco Flexible ACCOHIDE Square Ring Data Binder, Dark Blue, 11 1/2" X 14" 7/8"</t>
  </si>
  <si>
    <t xml:space="preserve">OFF-BI-10001036</t>
  </si>
  <si>
    <t xml:space="preserve">Cardinal EasyOpen D-Ring Binders</t>
  </si>
  <si>
    <t xml:space="preserve">OFF-FA-10000585</t>
  </si>
  <si>
    <t xml:space="preserve">OIC Bulk Pack Metal Binder Clips</t>
  </si>
  <si>
    <t xml:space="preserve">OFF-ST-10002974</t>
  </si>
  <si>
    <t xml:space="preserve">Trav-L-File Heavy-Duty Shuttle II, Black</t>
  </si>
  <si>
    <t xml:space="preserve">TEC-AC-10000892</t>
  </si>
  <si>
    <t xml:space="preserve">NETGEAR N750 Dual Band Wi-Fi Gigabit Router</t>
  </si>
  <si>
    <t xml:space="preserve">TEC-MA-10002927</t>
  </si>
  <si>
    <t xml:space="preserve">Canon imageCLASS MF7460 Monochrome Digital Laser Multifunction Copier</t>
  </si>
  <si>
    <t xml:space="preserve">TEC-MA-10003246</t>
  </si>
  <si>
    <t xml:space="preserve">Hewlett-Packard Deskjet D4360 Printer</t>
  </si>
  <si>
    <t xml:space="preserve">TEC-PH-10001079</t>
  </si>
  <si>
    <t xml:space="preserve">Polycom SoundPoint Pro SE-225 Corded phone</t>
  </si>
  <si>
    <t xml:space="preserve">FUR-CH-10004754</t>
  </si>
  <si>
    <t xml:space="preserve">Global Stack Chair with Arms, Black</t>
  </si>
  <si>
    <t xml:space="preserve">FUR-FU-10000320</t>
  </si>
  <si>
    <t xml:space="preserve">OIC Stacking Trays</t>
  </si>
  <si>
    <t xml:space="preserve">OFF-ST-10003716</t>
  </si>
  <si>
    <t xml:space="preserve">Tennsco Double-Tier Lockers</t>
  </si>
  <si>
    <t xml:space="preserve">TEC-AC-10004864</t>
  </si>
  <si>
    <t xml:space="preserve">Memorex Micro Travel Drive 32 GB</t>
  </si>
  <si>
    <t xml:space="preserve">OFF-AR-10002240</t>
  </si>
  <si>
    <t xml:space="preserve">Panasonic KP-150 Electric Pencil Sharpener</t>
  </si>
  <si>
    <t xml:space="preserve">OFF-BI-10000201</t>
  </si>
  <si>
    <t xml:space="preserve">Avery Triangle Shaped Sheet Lifters, Black, 2/Pack</t>
  </si>
  <si>
    <t xml:space="preserve">OFF-SU-10004115</t>
  </si>
  <si>
    <t xml:space="preserve">Acme Stainless Steel Office Snips</t>
  </si>
  <si>
    <t xml:space="preserve">TEC-PH-10004447</t>
  </si>
  <si>
    <t xml:space="preserve">Toshiba IPT2010-SD IPÂ Telephone</t>
  </si>
  <si>
    <t xml:space="preserve">FUR-BO-10001601</t>
  </si>
  <si>
    <t xml:space="preserve">Sauder Mission Library with Doors, Fruitwood Finish</t>
  </si>
  <si>
    <t xml:space="preserve">Eldon 200 Class Desk Accessories, Black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</si>
  <si>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</si>
  <si>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</si>
  <si>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</si>
  <si>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</si>
  <si>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FUR-FU-10000397</t>
  </si>
  <si>
    <t xml:space="preserve">Luxo Economy Swing Arm Lamp</t>
  </si>
  <si>
    <t xml:space="preserve">FUR-FU-10001867</t>
  </si>
  <si>
    <t xml:space="preserve">Eldon Expressions Punched Metal &amp; Wood Desk Accessories, Pewter &amp; Cherry</t>
  </si>
  <si>
    <t xml:space="preserve">OFF-AR-10001149</t>
  </si>
  <si>
    <t xml:space="preserve">Avery Hi-Liter Comfort Grip Fluorescent Highlighter, Yellow Ink</t>
  </si>
  <si>
    <t xml:space="preserve">OFF-LA-10000407</t>
  </si>
  <si>
    <t xml:space="preserve">Avery White Multi-Purpose Labels</t>
  </si>
  <si>
    <t xml:space="preserve">OFF-PA-10000130</t>
  </si>
  <si>
    <t xml:space="preserve">Xerox 199</t>
  </si>
  <si>
    <t xml:space="preserve">OFF-PA-10002479</t>
  </si>
  <si>
    <t xml:space="preserve">Xerox 4200 Series MultiUse Premium Copy Paper (20Lb. and 84 Bright)</t>
  </si>
  <si>
    <t xml:space="preserve">OFF-ST-10004950</t>
  </si>
  <si>
    <t xml:space="preserve">Acco Perma 3000 Stacking Storage Drawers</t>
  </si>
  <si>
    <t xml:space="preserve">FUR-BO-10002545</t>
  </si>
  <si>
    <t xml:space="preserve">Atlantic Metals Mobile 3-Shelf Bookcases, Custom Colors</t>
  </si>
  <si>
    <t xml:space="preserve">FUR-CH-10000665</t>
  </si>
  <si>
    <t xml:space="preserve">Global Airflow Leather Mesh Back Chair, Black</t>
  </si>
  <si>
    <t xml:space="preserve">FUR-FU-10000175</t>
  </si>
  <si>
    <t xml:space="preserve">OFF-AR-10003156</t>
  </si>
  <si>
    <t xml:space="preserve">50 Colored Long Pencils</t>
  </si>
  <si>
    <t xml:space="preserve">OFF-AR-10003582</t>
  </si>
  <si>
    <t xml:space="preserve">Boston Electric Pencil Sharpener, Model 1818, Charcoal Black</t>
  </si>
  <si>
    <t xml:space="preserve">OFF-BI-10001267</t>
  </si>
  <si>
    <t xml:space="preserve">Universal Recycled Hanging Pressboard Report Binders, Letter Size</t>
  </si>
  <si>
    <t xml:space="preserve">OFF-BI-10003527</t>
  </si>
  <si>
    <t xml:space="preserve">Fellowes PB500 Electric Punch Plastic Comb Binding Machine with Manual Bind</t>
  </si>
  <si>
    <t xml:space="preserve">OFF-PA-10001033</t>
  </si>
  <si>
    <t xml:space="preserve">Xerox 1893</t>
  </si>
  <si>
    <t xml:space="preserve">OFF-PA-10001776</t>
  </si>
  <si>
    <t xml:space="preserve">Wirebound Message Books, Four 2 3/4" x 5" Forms per Page, 600 Sets per Book</t>
  </si>
  <si>
    <t xml:space="preserve">OFF-PA-10003625</t>
  </si>
  <si>
    <t xml:space="preserve">Xerox 1979</t>
  </si>
  <si>
    <t xml:space="preserve">OFF-PA-10004039</t>
  </si>
  <si>
    <t xml:space="preserve">Xerox 1882</t>
  </si>
  <si>
    <t xml:space="preserve">OFF-ST-10004186</t>
  </si>
  <si>
    <t xml:space="preserve">Stur-D-Stor Shelving, Vertical 5-Shelf: 72"H x 36"W x 18 1/2"D</t>
  </si>
  <si>
    <t xml:space="preserve">TEC-PH-10000560</t>
  </si>
  <si>
    <t xml:space="preserve">Samsung Galaxy S III - 16GB - pebble blue (T-Mobile)</t>
  </si>
  <si>
    <t xml:space="preserve">TEC-PH-10004959</t>
  </si>
  <si>
    <t xml:space="preserve">Classic Ivory AntiqueÂ TelephoneÂ ZL1810</t>
  </si>
  <si>
    <t xml:space="preserve">FUR-TA-10002356</t>
  </si>
  <si>
    <t xml:space="preserve">Bevis Boat-Shaped Conference Table</t>
  </si>
  <si>
    <t xml:space="preserve">OFF-PA-10001947</t>
  </si>
  <si>
    <t xml:space="preserve">Xerox 1974</t>
  </si>
  <si>
    <t xml:space="preserve">OFF-ST-10001328</t>
  </si>
  <si>
    <t xml:space="preserve">Personal Filing Tote with Lid, Black/Gray</t>
  </si>
  <si>
    <t xml:space="preserve">TEC-AC-10003832</t>
  </si>
  <si>
    <t xml:space="preserve">ImationÂ 16GB Mini TravelDrive USB 2.0Â Flash Drive</t>
  </si>
  <si>
    <t xml:space="preserve">OFF-PA-10002262</t>
  </si>
  <si>
    <t xml:space="preserve">Xerox 192</t>
  </si>
  <si>
    <t xml:space="preserve">OFF-PA-10004470</t>
  </si>
  <si>
    <t xml:space="preserve">Adams Write n' Stick Phone Message Book, 11" X 5 1/4", 200 Messages</t>
  </si>
  <si>
    <t xml:space="preserve">OFF-PA-10004609</t>
  </si>
  <si>
    <t xml:space="preserve">Xerox 221</t>
  </si>
  <si>
    <t xml:space="preserve">FUR-FU-10002505</t>
  </si>
  <si>
    <t xml:space="preserve">Eldon 100 Class Desk Accessories</t>
  </si>
  <si>
    <t xml:space="preserve">OFF-AR-10001315</t>
  </si>
  <si>
    <t xml:space="preserve">Newell 310</t>
  </si>
  <si>
    <t xml:space="preserve">OFF-EN-10003001</t>
  </si>
  <si>
    <t xml:space="preserve">Ames Color-File Green Diamond Border X-ray Mailers</t>
  </si>
  <si>
    <t xml:space="preserve">LogitechÂ P710e Mobile Speakerphone</t>
  </si>
  <si>
    <t xml:space="preserve">FUR-BO-10004015</t>
  </si>
  <si>
    <t xml:space="preserve">Bush Andora Bookcase, Maple/Graphite Gray Finish</t>
  </si>
  <si>
    <t xml:space="preserve">FUR-CH-10002017</t>
  </si>
  <si>
    <t xml:space="preserve">SAFCO Optional Arm Kit for Workspace Cribbage Stacking Chair</t>
  </si>
  <si>
    <t xml:space="preserve">OFF-BI-10001634</t>
  </si>
  <si>
    <t xml:space="preserve">Wilson Jones Active Use Binders</t>
  </si>
  <si>
    <t xml:space="preserve">OFF-LA-10001045</t>
  </si>
  <si>
    <t xml:space="preserve">Permanent Self-Adhesive File Folder Labels for Typewriters by Universal</t>
  </si>
  <si>
    <t xml:space="preserve">TEC-PH-10004188</t>
  </si>
  <si>
    <t xml:space="preserve">OtterBox Commuter Series Case - Samsung Galaxy S4</t>
  </si>
  <si>
    <t xml:space="preserve">FUR-FU-10002379</t>
  </si>
  <si>
    <t xml:space="preserve">Eldon Econocleat Chair Mats for Low Pile Carpets</t>
  </si>
  <si>
    <t xml:space="preserve">OFF-AP-10001242</t>
  </si>
  <si>
    <t xml:space="preserve">APC 7 Outlet Network SurgeArrest Surge Protector</t>
  </si>
  <si>
    <t xml:space="preserve">OFF-PA-10003591</t>
  </si>
  <si>
    <t xml:space="preserve">Southworth 100% Cotton The Best Paper</t>
  </si>
  <si>
    <t xml:space="preserve">FUR-BO-10003546</t>
  </si>
  <si>
    <t xml:space="preserve">Hon 4-Shelf Metal Bookcases</t>
  </si>
  <si>
    <t xml:space="preserve">Eldon Executive Woodline II Desk Accessories, Mahogany</t>
  </si>
  <si>
    <t xml:space="preserve">FUR-FU-10003553</t>
  </si>
  <si>
    <t xml:space="preserve">Howard Miller 13-1/2" Diameter Rosebrook Wall Clock</t>
  </si>
  <si>
    <t xml:space="preserve">FUR-TA-10000849</t>
  </si>
  <si>
    <t xml:space="preserve">Bevis Rectangular Conference Tables</t>
  </si>
  <si>
    <t xml:space="preserve">FUR-TA-10002533</t>
  </si>
  <si>
    <t xml:space="preserve">BPI Conference Tables</t>
  </si>
  <si>
    <t xml:space="preserve">OFF-BI-10001107</t>
  </si>
  <si>
    <t xml:space="preserve">GBC White Gloss Covers, Plain Front</t>
  </si>
  <si>
    <t xml:space="preserve">OFF-BI-10001757</t>
  </si>
  <si>
    <t xml:space="preserve">Pressboard Hanging Data Binders for Unburst Sheets</t>
  </si>
  <si>
    <t xml:space="preserve">OFF-BI-10004656</t>
  </si>
  <si>
    <t xml:space="preserve">Peel &amp; Stick Add-On Corner Pockets</t>
  </si>
  <si>
    <t xml:space="preserve">OFF-ST-10000885</t>
  </si>
  <si>
    <t xml:space="preserve">Fellowes Desktop Hanging File Manager</t>
  </si>
  <si>
    <t xml:space="preserve">OFF-ST-10003656</t>
  </si>
  <si>
    <t xml:space="preserve">Safco Industrial Wire Shelving</t>
  </si>
  <si>
    <t xml:space="preserve">TEC-PH-10004875</t>
  </si>
  <si>
    <t xml:space="preserve">PNY Rapid USB Car Charger - Black</t>
  </si>
  <si>
    <t xml:space="preserve">OFF-PA-10000357</t>
  </si>
  <si>
    <t xml:space="preserve">Xerox 1888</t>
  </si>
  <si>
    <t xml:space="preserve">OFF-PA-10001583</t>
  </si>
  <si>
    <t xml:space="preserve">1/4 Fold Party Design Invitations &amp; White Envelopes, 24 8-1/2" X 11" Cards, 25 Env./Pack</t>
  </si>
  <si>
    <t xml:space="preserve">TEC-AC-10002345</t>
  </si>
  <si>
    <t xml:space="preserve">HP Standard 104 key PS/2 Keyboard</t>
  </si>
  <si>
    <t xml:space="preserve">TEC-PH-10004896</t>
  </si>
  <si>
    <t xml:space="preserve">Nokia Lumia 521 (T-Mobile)</t>
  </si>
  <si>
    <t xml:space="preserve">OFF-BI-10003669</t>
  </si>
  <si>
    <t xml:space="preserve">3M Organizer Strips</t>
  </si>
  <si>
    <t xml:space="preserve">OFF-EN-10002592</t>
  </si>
  <si>
    <t xml:space="preserve">Peel &amp; Seel Recycled Catalog Envelopes, Brown</t>
  </si>
  <si>
    <t xml:space="preserve">OFF-PA-10001609</t>
  </si>
  <si>
    <t xml:space="preserve">Tops Wirebound Message Log Books</t>
  </si>
  <si>
    <t xml:space="preserve">OFF-PA-10004359</t>
  </si>
  <si>
    <t xml:space="preserve">Multicolor Computer Printout Paper</t>
  </si>
  <si>
    <t xml:space="preserve">OFF-AP-10002734</t>
  </si>
  <si>
    <t xml:space="preserve">Holmes Harmony HEPA Air Purifier for 17 x 20 Room</t>
  </si>
  <si>
    <t xml:space="preserve">OFF-EN-10004955</t>
  </si>
  <si>
    <t xml:space="preserve">Fashion Color Clasp Envelopes</t>
  </si>
  <si>
    <t xml:space="preserve">OFF-PA-10001752</t>
  </si>
  <si>
    <t xml:space="preserve">Hammermill CopyPlus Copy Paper (20Lb. and 84 Bright)</t>
  </si>
  <si>
    <t xml:space="preserve">FUR-CH-10000595</t>
  </si>
  <si>
    <t xml:space="preserve">Safco Contoured Stacking Chairs</t>
  </si>
  <si>
    <t xml:space="preserve">FUR-CH-10001973</t>
  </si>
  <si>
    <t xml:space="preserve">Office Star Flex Back Scooter Chair with White Frame</t>
  </si>
  <si>
    <t xml:space="preserve">FUR-FU-10001940</t>
  </si>
  <si>
    <t xml:space="preserve">OFF-BI-10002049</t>
  </si>
  <si>
    <t xml:space="preserve">UniKeep View Case Binders</t>
  </si>
  <si>
    <t xml:space="preserve">OFF-EN-10002621</t>
  </si>
  <si>
    <t xml:space="preserve">OFF-EN-10003040</t>
  </si>
  <si>
    <t xml:space="preserve">Quality Park Security Envelopes</t>
  </si>
  <si>
    <t xml:space="preserve">FUR-CH-10000847</t>
  </si>
  <si>
    <t xml:space="preserve">Global Executive Mid-Back Manager's Chair</t>
  </si>
  <si>
    <t xml:space="preserve">FUR-CH-10001714</t>
  </si>
  <si>
    <t xml:space="preserve">Global Leather &amp; Oak Executive Chair, Burgundy</t>
  </si>
  <si>
    <t xml:space="preserve">FUR-FU-10002045</t>
  </si>
  <si>
    <t xml:space="preserve">Executive Impressions 14"</t>
  </si>
  <si>
    <t xml:space="preserve">OFF-BI-10003350</t>
  </si>
  <si>
    <t xml:space="preserve">Acco Expandable Hanging Binders</t>
  </si>
  <si>
    <t xml:space="preserve">OFF-PA-10001815</t>
  </si>
  <si>
    <t xml:space="preserve">Xerox 1885</t>
  </si>
  <si>
    <t xml:space="preserve">OFF-ST-10000036</t>
  </si>
  <si>
    <t xml:space="preserve">Recycled Data-Pak for Archival Bound Computer Printouts, 12-1/2 x 12-1/2 x 16</t>
  </si>
  <si>
    <t xml:space="preserve">TEC-AC-10001772</t>
  </si>
  <si>
    <t xml:space="preserve">Memorex Mini Travel Drive 16 GB USB 2.0 Flash Drive</t>
  </si>
  <si>
    <t xml:space="preserve">TEC-PH-10002584</t>
  </si>
  <si>
    <t xml:space="preserve">Samsung Galaxy S4</t>
  </si>
  <si>
    <t xml:space="preserve">FUR-BO-10003159</t>
  </si>
  <si>
    <t xml:space="preserve">Sauder Camden County Collection Libraries, Planked Cherry Finish</t>
  </si>
  <si>
    <t xml:space="preserve">FUR-TA-10000577</t>
  </si>
  <si>
    <t xml:space="preserve">Bretford CR4500 Series Slim Rectangular Table</t>
  </si>
  <si>
    <t xml:space="preserve">OFF-AR-10004707</t>
  </si>
  <si>
    <t xml:space="preserve">OFF-LA-10000248</t>
  </si>
  <si>
    <t xml:space="preserve">Avery 52</t>
  </si>
  <si>
    <t xml:space="preserve">OFF-LA-10001317</t>
  </si>
  <si>
    <t xml:space="preserve">Avery 520</t>
  </si>
  <si>
    <t xml:space="preserve">OFF-PA-10000575</t>
  </si>
  <si>
    <t xml:space="preserve">Wirebound Message Books, Four 2 3/4 x 5 White Forms per Page</t>
  </si>
  <si>
    <t xml:space="preserve">TEC-PH-10001580</t>
  </si>
  <si>
    <t xml:space="preserve">Logitech Mobile Speakerphone P710e -Â speaker phone</t>
  </si>
  <si>
    <t xml:space="preserve">OFF-LA-10001158</t>
  </si>
  <si>
    <t xml:space="preserve">Avery Address/Shipping Labels for Typewriters, 4" x 2"</t>
  </si>
  <si>
    <t xml:space="preserve">OFF-PA-10002586</t>
  </si>
  <si>
    <t xml:space="preserve">Xerox 1970</t>
  </si>
  <si>
    <t xml:space="preserve">TEC-PH-10002170</t>
  </si>
  <si>
    <t xml:space="preserve">ClearSounds CSC500 Amplified Spirit Phone Corded phone</t>
  </si>
  <si>
    <t xml:space="preserve">FUR-FU-10003268</t>
  </si>
  <si>
    <t xml:space="preserve">Eldon Radial Chair Mat for Low to Medium Pile Carpets</t>
  </si>
  <si>
    <t xml:space="preserve">FUR-BO-10000330</t>
  </si>
  <si>
    <t xml:space="preserve">Sauder Camden County Barrister Bookcase, Planked Cherry Finish</t>
  </si>
  <si>
    <t xml:space="preserve">FUR-FU-10003773</t>
  </si>
  <si>
    <t xml:space="preserve">Eldon Cleatmat Plus Chair Mats for High Pile Carpets</t>
  </si>
  <si>
    <t xml:space="preserve">OFF-AR-10001954</t>
  </si>
  <si>
    <t xml:space="preserve">Newell 331</t>
  </si>
  <si>
    <t xml:space="preserve">OFF-EN-10003862</t>
  </si>
  <si>
    <t xml:space="preserve">Laser &amp; Ink Jet Business Envelopes</t>
  </si>
  <si>
    <t xml:space="preserve">OFF-LA-10002043</t>
  </si>
  <si>
    <t xml:space="preserve">Avery 489</t>
  </si>
  <si>
    <t xml:space="preserve">TEC-AC-10003447</t>
  </si>
  <si>
    <t xml:space="preserve">Micropad Numeric Keypads</t>
  </si>
  <si>
    <t xml:space="preserve">OFF-EN-10004007</t>
  </si>
  <si>
    <t xml:space="preserve">Park Ridge Embossed Executive Business Envelopes</t>
  </si>
  <si>
    <t xml:space="preserve">Memorex 25GB 6X Branded Blu-Ray Recordable Disc, 30/Pack</t>
  </si>
  <si>
    <t xml:space="preserve">FUR-CH-10001854</t>
  </si>
  <si>
    <t xml:space="preserve">Office Star - Professional Matrix Back Chair with 2-to-1 Synchro Tilt and Mesh Fabric Seat</t>
  </si>
  <si>
    <t xml:space="preserve">FUR-CH-10003746</t>
  </si>
  <si>
    <t xml:space="preserve">Hon 4070 Series Pagoda Round Back Stacking Chairs</t>
  </si>
  <si>
    <t xml:space="preserve">FUR-FU-10001861</t>
  </si>
  <si>
    <t xml:space="preserve">Floodlight Indoor Halogen Bulbs, 1 Bulb per Pack, 60 Watts</t>
  </si>
  <si>
    <t xml:space="preserve">FUR-FU-10003878</t>
  </si>
  <si>
    <t xml:space="preserve">Linden 10" Round Wall Clock, Black</t>
  </si>
  <si>
    <t xml:space="preserve">OFF-PA-10001972</t>
  </si>
  <si>
    <t xml:space="preserve">Xerox 214</t>
  </si>
  <si>
    <t xml:space="preserve">TEC-PH-10001644</t>
  </si>
  <si>
    <t xml:space="preserve">BlueLounge Milo Smartphone Stand, White/Metallic</t>
  </si>
  <si>
    <t xml:space="preserve">FUR-FU-10002759</t>
  </si>
  <si>
    <t xml:space="preserve">12-1/2 Diameter Round Wall Clock</t>
  </si>
  <si>
    <t xml:space="preserve">FUR-FU-10003849</t>
  </si>
  <si>
    <t xml:space="preserve">DAX Metal Frame, Desktop, Stepped-Edge</t>
  </si>
  <si>
    <t xml:space="preserve">OFF-LA-10000634</t>
  </si>
  <si>
    <t xml:space="preserve">Avery 509</t>
  </si>
  <si>
    <t xml:space="preserve">TEC-AC-10000199</t>
  </si>
  <si>
    <t xml:space="preserve">Kingston Digital DataTraveler 8GB USB 2.0</t>
  </si>
  <si>
    <t xml:space="preserve">TEC-AC-10001267</t>
  </si>
  <si>
    <t xml:space="preserve">ImationÂ 32GB Pocket Pro USB 3.0Â Flash DriveÂ - 32 GB - Black - 1 P ...</t>
  </si>
  <si>
    <t xml:space="preserve">TEC-PH-10003811</t>
  </si>
  <si>
    <t xml:space="preserve">Jabra Supreme Plus Driver EditionÂ Headset</t>
  </si>
  <si>
    <t xml:space="preserve">Eldon Image Series Desk Accessories, Burgundy</t>
  </si>
  <si>
    <t xml:space="preserve">OFF-AR-10002671</t>
  </si>
  <si>
    <t xml:space="preserve">Hunt BOSTON Model 1606 High-Volume Electric Pencil Sharpener, Beige</t>
  </si>
  <si>
    <t xml:space="preserve">TEC-PH-10001809</t>
  </si>
  <si>
    <t xml:space="preserve">Panasonic KX T7736-B Digital phone</t>
  </si>
  <si>
    <t xml:space="preserve">TEC-PH-10001870</t>
  </si>
  <si>
    <t xml:space="preserve">Lunatik TT5L-002 Taktik Strike Impact Protection System for iPhone 5</t>
  </si>
  <si>
    <t xml:space="preserve">OFF-AP-10004036</t>
  </si>
  <si>
    <t xml:space="preserve">Bionaire 99.97% HEPA Air Cleaner</t>
  </si>
  <si>
    <t xml:space="preserve">OFF-ST-10001496</t>
  </si>
  <si>
    <t xml:space="preserve">Standard Rollaway File with Lock</t>
  </si>
  <si>
    <t xml:space="preserve">OFF-ST-10002205</t>
  </si>
  <si>
    <t xml:space="preserve">File Shuttle I and Handi-File</t>
  </si>
  <si>
    <t xml:space="preserve">OFF-ST-10002485</t>
  </si>
  <si>
    <t xml:space="preserve">Rogers Deluxe File Chest</t>
  </si>
  <si>
    <t xml:space="preserve">TEC-PH-10000307</t>
  </si>
  <si>
    <t xml:space="preserve">Shocksock Galaxy S4 Armband</t>
  </si>
  <si>
    <t xml:space="preserve">OFF-PA-10000062</t>
  </si>
  <si>
    <t xml:space="preserve">Green Bar Computer Printout Paper</t>
  </si>
  <si>
    <t xml:space="preserve">OFF-BI-10001132</t>
  </si>
  <si>
    <t xml:space="preserve">Acco PRESSTEX Data Binder with Storage Hooks, Dark Blue, 9 1/2" X 11"</t>
  </si>
  <si>
    <t xml:space="preserve">OFF-PA-10001954</t>
  </si>
  <si>
    <t xml:space="preserve">Xerox 1964</t>
  </si>
  <si>
    <t xml:space="preserve">OFF-ST-10000777</t>
  </si>
  <si>
    <t xml:space="preserve">Companion Letter/Legal File, Black</t>
  </si>
  <si>
    <t xml:space="preserve">TEC-PH-10003095</t>
  </si>
  <si>
    <t xml:space="preserve">Samsung HM1900 Bluetooth Headset</t>
  </si>
  <si>
    <t xml:space="preserve">OFF-PA-10000143</t>
  </si>
  <si>
    <t xml:space="preserve">Astroparche Fine Business Paper</t>
  </si>
  <si>
    <t xml:space="preserve">OFF-PA-10003845</t>
  </si>
  <si>
    <t xml:space="preserve">Xerox 1987</t>
  </si>
  <si>
    <t xml:space="preserve">TEC-CO-10001766</t>
  </si>
  <si>
    <t xml:space="preserve">Canon PC940 Copier</t>
  </si>
  <si>
    <t xml:space="preserve">FUR-CH-10001708</t>
  </si>
  <si>
    <t xml:space="preserve">Office Star - Contemporary Swivel Chair with Padded Adjustable Arms and Flex Back</t>
  </si>
  <si>
    <t xml:space="preserve">OFF-BI-10000315</t>
  </si>
  <si>
    <t xml:space="preserve">Poly Designer Cover &amp; Back</t>
  </si>
  <si>
    <t xml:space="preserve">OFF-PA-10002222</t>
  </si>
  <si>
    <t xml:space="preserve">Xerox Color Copier Paper, 11" x 17", Ream</t>
  </si>
  <si>
    <t xml:space="preserve">FUR-FU-10003975</t>
  </si>
  <si>
    <t xml:space="preserve">Eldon Advantage Chair Mats for Low to Medium Pile Carpets</t>
  </si>
  <si>
    <t xml:space="preserve">FUR-TA-10004619</t>
  </si>
  <si>
    <t xml:space="preserve">Hon Non-Folding Utility Tables</t>
  </si>
  <si>
    <t xml:space="preserve">OFF-BI-10003650</t>
  </si>
  <si>
    <t xml:space="preserve">GBC DocuBind 300 Electric Binding Machine</t>
  </si>
  <si>
    <t xml:space="preserve">OFF-ST-10000617</t>
  </si>
  <si>
    <t xml:space="preserve">Woodgrain Magazine Files by Perma</t>
  </si>
  <si>
    <t xml:space="preserve">FUR-FU-10003930</t>
  </si>
  <si>
    <t xml:space="preserve">Howard Miller 12-3/4 Diameter Accuwave DS  Wall Clock</t>
  </si>
  <si>
    <t xml:space="preserve">FUR-TA-10002645</t>
  </si>
  <si>
    <t xml:space="preserve">Hon Rectangular Conference Tables</t>
  </si>
  <si>
    <t xml:space="preserve">OFF-FA-10003059</t>
  </si>
  <si>
    <t xml:space="preserve">Assorted Color Push Pins</t>
  </si>
  <si>
    <t xml:space="preserve">TEC-AC-10003033</t>
  </si>
  <si>
    <t xml:space="preserve">Plantronics CS510 - Over-the-Head monaural Wireless Headset System</t>
  </si>
  <si>
    <t xml:space="preserve">OFF-ST-10002790</t>
  </si>
  <si>
    <t xml:space="preserve">Safco Industrial Shelving</t>
  </si>
  <si>
    <t xml:space="preserve">FUR-FU-10003829</t>
  </si>
  <si>
    <t xml:space="preserve">Stackable Trays</t>
  </si>
  <si>
    <t xml:space="preserve">TEC-PH-10000169</t>
  </si>
  <si>
    <t xml:space="preserve">ARKON Windshield Dashboard Air Vent Car Mount Holder</t>
  </si>
  <si>
    <t xml:space="preserve">FUR-FU-10004090</t>
  </si>
  <si>
    <t xml:space="preserve">Executive Impressions 14" Contract Wall Clock</t>
  </si>
  <si>
    <t xml:space="preserve">OFF-BI-10000591</t>
  </si>
  <si>
    <t xml:space="preserve">Avery Binder Labels</t>
  </si>
  <si>
    <t xml:space="preserve">OFF-FA-10000490</t>
  </si>
  <si>
    <t xml:space="preserve">OIC Binder Clips, Mini, 1/4" Capacity, Black</t>
  </si>
  <si>
    <t xml:space="preserve">TEC-AC-10001142</t>
  </si>
  <si>
    <t xml:space="preserve">First Data FD10 PIN Pad</t>
  </si>
  <si>
    <t xml:space="preserve">FUR-CH-10000513</t>
  </si>
  <si>
    <t xml:space="preserve">High-Back Leather Manager's Chair</t>
  </si>
  <si>
    <t xml:space="preserve">OFF-BI-10001191</t>
  </si>
  <si>
    <t xml:space="preserve">Canvas Sectional Post Binders</t>
  </si>
  <si>
    <t xml:space="preserve">OFF-FA-10004248</t>
  </si>
  <si>
    <t xml:space="preserve">Advantus T-Pin Paper Clips</t>
  </si>
  <si>
    <t xml:space="preserve">OFF-ST-10000419</t>
  </si>
  <si>
    <t xml:space="preserve">Rogers Jumbo File, Granite</t>
  </si>
  <si>
    <t xml:space="preserve">TEC-AC-10002600</t>
  </si>
  <si>
    <t xml:space="preserve">Belkin QODE FastFit Bluetooth Keyboard</t>
  </si>
  <si>
    <t xml:space="preserve">TEC-PH-10002085</t>
  </si>
  <si>
    <t xml:space="preserve">Clarity 53712</t>
  </si>
  <si>
    <t xml:space="preserve">TEC-PH-10002817</t>
  </si>
  <si>
    <t xml:space="preserve">RCA ViSYS 25425RE1 Corded phone</t>
  </si>
  <si>
    <t xml:space="preserve">FUR-CH-10004860</t>
  </si>
  <si>
    <t xml:space="preserve">Global Low Back Tilter Chair</t>
  </si>
  <si>
    <t xml:space="preserve">FUR-CH-10004875</t>
  </si>
  <si>
    <t xml:space="preserve">Harbour Creations 67200 Series Stacking Chairs</t>
  </si>
  <si>
    <t xml:space="preserve">FUR-TA-10001932</t>
  </si>
  <si>
    <t xml:space="preserve">Chromcraft 48" x 96" Racetrack Double Pedestal Table</t>
  </si>
  <si>
    <t xml:space="preserve">OFF-AP-10001563</t>
  </si>
  <si>
    <t xml:space="preserve">Belkin Premiere Surge Master II 8-outlet surge protector</t>
  </si>
  <si>
    <t xml:space="preserve">OFF-AP-10004868</t>
  </si>
  <si>
    <t xml:space="preserve">Hoover Commercial Soft Guard Upright Vacuum And Disposable Filtration Bags</t>
  </si>
  <si>
    <t xml:space="preserve">OFF-AR-10004269</t>
  </si>
  <si>
    <t xml:space="preserve">Newell 31</t>
  </si>
  <si>
    <t xml:space="preserve">OFF-LA-10003720</t>
  </si>
  <si>
    <t xml:space="preserve">Avery 487</t>
  </si>
  <si>
    <t xml:space="preserve">TEC-AC-10001539</t>
  </si>
  <si>
    <t xml:space="preserve">Logitech G430 Surround Sound Gaming Headset with Dolby 7.1 Technology</t>
  </si>
  <si>
    <t xml:space="preserve">FUR-FU-10004973</t>
  </si>
  <si>
    <t xml:space="preserve">Flat Face Poster Frame</t>
  </si>
  <si>
    <t xml:space="preserve">OFF-AR-10003394</t>
  </si>
  <si>
    <t xml:space="preserve">Newell 332</t>
  </si>
  <si>
    <t xml:space="preserve">OFF-BI-10002824</t>
  </si>
  <si>
    <t xml:space="preserve">Recycled Easel Ring Binders</t>
  </si>
  <si>
    <t xml:space="preserve">OFF-BI-10003984</t>
  </si>
  <si>
    <t xml:space="preserve">Lock-Up Easel 'Spel-Binder'</t>
  </si>
  <si>
    <t xml:space="preserve">OFF-ST-10004946</t>
  </si>
  <si>
    <t xml:space="preserve">Desktop 3-Pocket Hot File</t>
  </si>
  <si>
    <t xml:space="preserve">FUR-TA-10001676</t>
  </si>
  <si>
    <t xml:space="preserve">Hon 61000 Series Interactive Training Tables</t>
  </si>
  <si>
    <t xml:space="preserve">OFF-AP-10002350</t>
  </si>
  <si>
    <t xml:space="preserve">Belkin F9H710-06 7 Outlet SurgeMaster Surge Protector</t>
  </si>
  <si>
    <t xml:space="preserve">OFF-PA-10001295</t>
  </si>
  <si>
    <t xml:space="preserve">Computer Printout Paper with Letter-Trim Perforations</t>
  </si>
  <si>
    <t xml:space="preserve">FUR-FU-10002554</t>
  </si>
  <si>
    <t xml:space="preserve">Westinghouse Floor Lamp with Metal Mesh Shade, Black</t>
  </si>
  <si>
    <t xml:space="preserve">FUR-FU-10003096</t>
  </si>
  <si>
    <t xml:space="preserve">Master Giant Foot Doorstop, Safety Yellow</t>
  </si>
  <si>
    <t xml:space="preserve">OFF-AP-10000828</t>
  </si>
  <si>
    <t xml:space="preserve">Avanti 4.4 Cu. Ft. Refrigerator</t>
  </si>
  <si>
    <t xml:space="preserve">OFF-AP-10003278</t>
  </si>
  <si>
    <t xml:space="preserve">Belkin 7-Outlet SurgeMaster Home Series</t>
  </si>
  <si>
    <t xml:space="preserve">TEC-AC-10004708</t>
  </si>
  <si>
    <t xml:space="preserve">Sony 32GB Class 10 Micro SDHC R40 Memory Card</t>
  </si>
  <si>
    <t xml:space="preserve">TEC-PH-10000213</t>
  </si>
  <si>
    <t xml:space="preserve">Seidio BD2-HK3IPH5-BK DILEX Case and Holster Combo for Apple iPhone 5/5s - Black</t>
  </si>
  <si>
    <t xml:space="preserve">FUR-CH-10001891</t>
  </si>
  <si>
    <t xml:space="preserve">Global Deluxe Office Fabric Chairs</t>
  </si>
  <si>
    <t xml:space="preserve">OFF-AP-10002998</t>
  </si>
  <si>
    <t xml:space="preserve">Holmes 99% HEPA Air Purifier</t>
  </si>
  <si>
    <t xml:space="preserve">OFF-AR-10002257</t>
  </si>
  <si>
    <t xml:space="preserve">Eldon Spacemaker Box, Quick-Snap Lid, Clear</t>
  </si>
  <si>
    <t xml:space="preserve">OFF-SU-10002189</t>
  </si>
  <si>
    <t xml:space="preserve">Acme Rosewood Handle Letter Opener</t>
  </si>
  <si>
    <t xml:space="preserve">FUR-FU-10004904</t>
  </si>
  <si>
    <t xml:space="preserve">Eldon "L" Workstation Diamond Chairmat</t>
  </si>
  <si>
    <t xml:space="preserve">OFF-FA-10003485</t>
  </si>
  <si>
    <t xml:space="preserve">OFF-PA-10001243</t>
  </si>
  <si>
    <t xml:space="preserve">Xerox 1983</t>
  </si>
  <si>
    <t xml:space="preserve">OFF-PA-10003657</t>
  </si>
  <si>
    <t xml:space="preserve">Xerox 1927</t>
  </si>
  <si>
    <t xml:space="preserve">OFF-ST-10002562</t>
  </si>
  <si>
    <t xml:space="preserve">OFF-ST-10004507</t>
  </si>
  <si>
    <t xml:space="preserve">Advantus Rolling Storage Box</t>
  </si>
  <si>
    <t xml:space="preserve">TEC-AC-10003198</t>
  </si>
  <si>
    <t xml:space="preserve">Enermax Acrylux Wireless Keyboard</t>
  </si>
  <si>
    <t xml:space="preserve">OFF-AP-10002651</t>
  </si>
  <si>
    <t xml:space="preserve">Hoover Upright Vacuum With Dirt Cup</t>
  </si>
  <si>
    <t xml:space="preserve">OFF-AR-10003373</t>
  </si>
  <si>
    <t xml:space="preserve">Boston School Pro Electric Pencil Sharpener, 1670</t>
  </si>
  <si>
    <t xml:space="preserve">OFF-PA-10003302</t>
  </si>
  <si>
    <t xml:space="preserve">Xerox 1906</t>
  </si>
  <si>
    <t xml:space="preserve">OFF-ST-10000689</t>
  </si>
  <si>
    <t xml:space="preserve">Fellowes Strictly Business Drawer File, Letter/Legal Size</t>
  </si>
  <si>
    <t xml:space="preserve">FUR-FU-10000672</t>
  </si>
  <si>
    <t xml:space="preserve">Executive Impressions 10" Spectator Wall Clock</t>
  </si>
  <si>
    <t xml:space="preserve">OFF-BI-10003305</t>
  </si>
  <si>
    <t xml:space="preserve">Avery Hanging File Binders</t>
  </si>
  <si>
    <t xml:space="preserve">OFF-LA-10001474</t>
  </si>
  <si>
    <t xml:space="preserve">Avery 477</t>
  </si>
  <si>
    <t xml:space="preserve">OFF-PA-10000528</t>
  </si>
  <si>
    <t xml:space="preserve">Xerox 1981</t>
  </si>
  <si>
    <t xml:space="preserve">TEC-MA-10003183</t>
  </si>
  <si>
    <t xml:space="preserve">DYMO CardScan Personal V9 Business Card Scanner</t>
  </si>
  <si>
    <t xml:space="preserve">TEC-PH-10001051</t>
  </si>
  <si>
    <t xml:space="preserve">HTC One</t>
  </si>
  <si>
    <t xml:space="preserve">TEC-PH-10004897</t>
  </si>
  <si>
    <t xml:space="preserve">Mediabridge Sport Armband iPhone 5s</t>
  </si>
  <si>
    <t xml:space="preserve">FUR-FU-10004093</t>
  </si>
  <si>
    <t xml:space="preserve">Hand-Finished Solid Wood Document Frame</t>
  </si>
  <si>
    <t xml:space="preserve">OFF-FA-10000089</t>
  </si>
  <si>
    <t xml:space="preserve">Acco Glide Clips</t>
  </si>
  <si>
    <t xml:space="preserve">OFF-AP-10004136</t>
  </si>
  <si>
    <t xml:space="preserve">Kensington 6 Outlet SmartSocket Surge Protector</t>
  </si>
  <si>
    <t xml:space="preserve">OFF-ST-10002554</t>
  </si>
  <si>
    <t xml:space="preserve">Tennsco Industrial Shelving</t>
  </si>
  <si>
    <t xml:space="preserve">FUR-BO-10002613</t>
  </si>
  <si>
    <t xml:space="preserve">Atlantic Metals Mobile 4-Shelf Bookcases, Custom Colors</t>
  </si>
  <si>
    <t xml:space="preserve">FUR-CH-10004218</t>
  </si>
  <si>
    <t xml:space="preserve">Global Fabric Manager's Chair, Dark Gray</t>
  </si>
  <si>
    <t xml:space="preserve">TEC-AC-10000290</t>
  </si>
  <si>
    <t xml:space="preserve">Sabrent 4-Port USB 2.0 Hub</t>
  </si>
  <si>
    <t xml:space="preserve">TEC-AC-10000358</t>
  </si>
  <si>
    <t xml:space="preserve">ImationÂ SecureÂ DriveÂ + Hardware Encrypted USBÂ flash driveÂ - 16 GB</t>
  </si>
  <si>
    <t xml:space="preserve">TEC-AC-10002049</t>
  </si>
  <si>
    <t xml:space="preserve">Plantronics Savi W720 Multi-Device Wireless Headset System</t>
  </si>
  <si>
    <t xml:space="preserve">TEC-AC-10003614</t>
  </si>
  <si>
    <t xml:space="preserve">Verbatim 25 GB 6x Blu-ray Single Layer Recordable Disc, 10/Pack</t>
  </si>
  <si>
    <t xml:space="preserve">TEC-PH-10004908</t>
  </si>
  <si>
    <t xml:space="preserve">Panasonic KX TS3282W Corded phone</t>
  </si>
  <si>
    <t xml:space="preserve">FUR-BO-10004695</t>
  </si>
  <si>
    <t xml:space="preserve">O'Sullivan 2-Door Barrister Bookcase in Odessa Pine</t>
  </si>
  <si>
    <t xml:space="preserve">OFF-PA-10004285</t>
  </si>
  <si>
    <t xml:space="preserve">Xerox 1959</t>
  </si>
  <si>
    <t xml:space="preserve">TEC-MA-10000864</t>
  </si>
  <si>
    <t xml:space="preserve">Cisco 9971 IP Video Phone Charcoal</t>
  </si>
  <si>
    <t xml:space="preserve">TEC-PH-10002844</t>
  </si>
  <si>
    <t xml:space="preserve">Speck Products Candyshell Flip Case</t>
  </si>
  <si>
    <t xml:space="preserve">OFF-PA-10004041</t>
  </si>
  <si>
    <t xml:space="preserve">It's Hot Message Books with Stickers, 2 3/4" x 5"</t>
  </si>
  <si>
    <t xml:space="preserve">OFF-AP-10001205</t>
  </si>
  <si>
    <t xml:space="preserve">Belkin 5 Outlet SurgeMaster Power Centers</t>
  </si>
  <si>
    <t xml:space="preserve">OFF-AR-10004691</t>
  </si>
  <si>
    <t xml:space="preserve">Boston 1730 StandUp Electric Pencil Sharpener</t>
  </si>
  <si>
    <t xml:space="preserve">OFF-PA-10004996</t>
  </si>
  <si>
    <t xml:space="preserve">Speediset Carbonless Redi-Letter 7" x 8 1/2"</t>
  </si>
  <si>
    <t xml:space="preserve">TEC-AC-10000487</t>
  </si>
  <si>
    <t xml:space="preserve">SanDisk Cruzer 4 GB USB Flash Drive</t>
  </si>
  <si>
    <t xml:space="preserve">TEC-PH-10000912</t>
  </si>
  <si>
    <t xml:space="preserve">Anker 24W Portable Micro USB Car Charger</t>
  </si>
  <si>
    <t xml:space="preserve">TEC-PH-10002262</t>
  </si>
  <si>
    <t xml:space="preserve">LG Electronics Tone+ HBS-730 Bluetooth Headset</t>
  </si>
  <si>
    <t xml:space="preserve">FUR-FU-10004845</t>
  </si>
  <si>
    <t xml:space="preserve">Deflect-o EconoMat Nonstudded, No Bevel Mat</t>
  </si>
  <si>
    <t xml:space="preserve">OFF-BI-10003364</t>
  </si>
  <si>
    <t xml:space="preserve">Binding Machine Supplies</t>
  </si>
  <si>
    <t xml:space="preserve">OFF-LA-10003077</t>
  </si>
  <si>
    <t xml:space="preserve">Avery 500</t>
  </si>
  <si>
    <t xml:space="preserve">OFF-PA-10003790</t>
  </si>
  <si>
    <t xml:space="preserve">Xerox 1991</t>
  </si>
  <si>
    <t xml:space="preserve">TEC-PH-10002555</t>
  </si>
  <si>
    <t xml:space="preserve">Nortel Meridian M5316 Digital phone</t>
  </si>
  <si>
    <t xml:space="preserve">OFF-PA-10004405</t>
  </si>
  <si>
    <t xml:space="preserve">Rediform Voice Mail Log Books</t>
  </si>
  <si>
    <t xml:space="preserve">TEC-MA-10000488</t>
  </si>
  <si>
    <t xml:space="preserve">Bady BDG101FRU Card Printer</t>
  </si>
  <si>
    <t xml:space="preserve">FUR-FU-10003799</t>
  </si>
  <si>
    <t xml:space="preserve">Seth Thomas 13 1/2" Wall Clock</t>
  </si>
  <si>
    <t xml:space="preserve">FUR-FU-10003347</t>
  </si>
  <si>
    <t xml:space="preserve">Coloredge Poster Frame</t>
  </si>
  <si>
    <t xml:space="preserve">FUR-BO-10002598</t>
  </si>
  <si>
    <t xml:space="preserve">Hon Metal Bookcases, Putty</t>
  </si>
  <si>
    <t xml:space="preserve">OFF-PA-10002751</t>
  </si>
  <si>
    <t xml:space="preserve">Xerox 1920</t>
  </si>
  <si>
    <t xml:space="preserve">TEC-AC-10003499</t>
  </si>
  <si>
    <t xml:space="preserve">Memorex Mini Travel Drive 8 GB USB 2.0 Flash Drive</t>
  </si>
  <si>
    <t xml:space="preserve">Sanford Colorific Colored Pencils, 12/Box</t>
  </si>
  <si>
    <t xml:space="preserve">OFF-PA-10000791</t>
  </si>
  <si>
    <t xml:space="preserve">Wirebound Message Books, Four 2 3/4 x 5 Forms per Page, 200 Sets per Book</t>
  </si>
  <si>
    <t xml:space="preserve">OFF-BI-10002897</t>
  </si>
  <si>
    <t xml:space="preserve">Black Avery Memo-Size 3-Ring Binder, 5 1/2" x 8 1/2"</t>
  </si>
  <si>
    <t xml:space="preserve">TEC-PH-10002834</t>
  </si>
  <si>
    <t xml:space="preserve">Google Nexus 5</t>
  </si>
  <si>
    <t xml:space="preserve">Xerox 22</t>
  </si>
  <si>
    <t xml:space="preserve">TEC-AC-10000927</t>
  </si>
  <si>
    <t xml:space="preserve">Anker Ultrathin Bluetooth Wireless Keyboard Aluminum Cover with Stand</t>
  </si>
  <si>
    <t xml:space="preserve">OFF-PA-10000249</t>
  </si>
  <si>
    <t xml:space="preserve">OFF-AP-10000804</t>
  </si>
  <si>
    <t xml:space="preserve">Hoover Portapower Portable Vacuum</t>
  </si>
  <si>
    <t xml:space="preserve">Adams Telephone Message Book W/Dividers/Space For Phone Numbers, 5 1/4"X8 1/2", 200/Messages</t>
  </si>
  <si>
    <t xml:space="preserve">TEC-PH-10003800</t>
  </si>
  <si>
    <t xml:space="preserve">i.Sound Portable Power - 8000 mAh</t>
  </si>
  <si>
    <t xml:space="preserve">FUR-BO-10001811</t>
  </si>
  <si>
    <t xml:space="preserve">Atlantic Metals Mobile 5-Shelf Bookcases, Custom Colors</t>
  </si>
  <si>
    <t xml:space="preserve">OFF-AP-10002906</t>
  </si>
  <si>
    <t xml:space="preserve">Hoover Replacement Belt for Commercial Guardsman Heavy-Duty Upright Vacuum</t>
  </si>
  <si>
    <t xml:space="preserve">OFF-AR-10003696</t>
  </si>
  <si>
    <t xml:space="preserve">Panasonic KP-350BK Electric Pencil Sharpener with Auto Stop</t>
  </si>
  <si>
    <t xml:space="preserve">OFF-BI-10004236</t>
  </si>
  <si>
    <t xml:space="preserve">XtraLife ClearVue Slant-D Ring Binder, White, 3"</t>
  </si>
  <si>
    <t xml:space="preserve">TEC-PH-10003215</t>
  </si>
  <si>
    <t xml:space="preserve">Jackery Bar Premium Fast-charging Portable Charger</t>
  </si>
  <si>
    <t xml:space="preserve">FUR-FU-10003247</t>
  </si>
  <si>
    <t xml:space="preserve">36X48 HARDFLOOR CHAIRMAT</t>
  </si>
  <si>
    <t xml:space="preserve">OFF-AP-10002222</t>
  </si>
  <si>
    <t xml:space="preserve">TEC-PH-10000562</t>
  </si>
  <si>
    <t xml:space="preserve">Samsung Convoy 3</t>
  </si>
  <si>
    <t xml:space="preserve">TEC-CO-10003763</t>
  </si>
  <si>
    <t xml:space="preserve">Canon PC1060 Personal Laser Copier</t>
  </si>
  <si>
    <t xml:space="preserve">TEC-AC-10004469</t>
  </si>
  <si>
    <t xml:space="preserve">Microsoft Sculpt Comfort Mouse</t>
  </si>
  <si>
    <t xml:space="preserve">TEC-PH-10001619</t>
  </si>
  <si>
    <t xml:space="preserve">LG G3</t>
  </si>
  <si>
    <t xml:space="preserve">FUR-CH-10002084</t>
  </si>
  <si>
    <t xml:space="preserve">Hon Mobius Operator's Chair</t>
  </si>
  <si>
    <t xml:space="preserve">OFF-AR-10002704</t>
  </si>
  <si>
    <t xml:space="preserve">Boston 1900 Electric Pencil Sharpener</t>
  </si>
  <si>
    <t xml:space="preserve">OFF-PA-10003848</t>
  </si>
  <si>
    <t xml:space="preserve">Xerox 1997</t>
  </si>
  <si>
    <t xml:space="preserve">TEC-PH-10003356</t>
  </si>
  <si>
    <t xml:space="preserve">SmartStand Mobile Device Holder, Assorted Colors</t>
  </si>
  <si>
    <t xml:space="preserve">FUR-FU-10001215</t>
  </si>
  <si>
    <t xml:space="preserve">Howard Miller 11-1/2" Diameter Brentwood Wall Clock</t>
  </si>
  <si>
    <t xml:space="preserve">OFF-AR-10001761</t>
  </si>
  <si>
    <t xml:space="preserve">Avery Hi-Liter Smear-Safe Highlighters</t>
  </si>
  <si>
    <t xml:space="preserve">OFF-AR-10003856</t>
  </si>
  <si>
    <t xml:space="preserve">Newell 344</t>
  </si>
  <si>
    <t xml:space="preserve">Personal File Boxes with Fold-Down Carry Handle</t>
  </si>
  <si>
    <t xml:space="preserve">TEC-PH-10001527</t>
  </si>
  <si>
    <t xml:space="preserve">Plantronics MX500i Earset</t>
  </si>
  <si>
    <t xml:space="preserve">OFF-ST-10001291</t>
  </si>
  <si>
    <t xml:space="preserve">Tenex Personal Self-Stacking Standard File Box, Black/Gray</t>
  </si>
  <si>
    <t xml:space="preserve">TEC-AC-10000387</t>
  </si>
  <si>
    <t xml:space="preserve">KeyTronicÂ KT800P2 -Â KeyboardÂ - Black</t>
  </si>
  <si>
    <t xml:space="preserve">OFF-BI-10000088</t>
  </si>
  <si>
    <t xml:space="preserve">GBC Imprintable Covers</t>
  </si>
  <si>
    <t xml:space="preserve">OFF-PA-10002749</t>
  </si>
  <si>
    <t xml:space="preserve">Wirebound Message Books, 5-1/2 x 4 Forms, 2 or 4 Forms per Page</t>
  </si>
  <si>
    <t xml:space="preserve">OFF-ST-10000142</t>
  </si>
  <si>
    <t xml:space="preserve">Deluxe Rollaway Locking File with Drawer</t>
  </si>
  <si>
    <t xml:space="preserve">OFF-SU-10001165</t>
  </si>
  <si>
    <t xml:space="preserve">Acme Elite Stainless Steel Scissors</t>
  </si>
  <si>
    <t xml:space="preserve">OFF-EN-10004386</t>
  </si>
  <si>
    <t xml:space="preserve">Recycled Interoffice Envelopes with String and Button Closure, 10 x 13</t>
  </si>
  <si>
    <t xml:space="preserve">OFF-ST-10001172</t>
  </si>
  <si>
    <t xml:space="preserve">Tennsco Lockers, Sand</t>
  </si>
  <si>
    <t xml:space="preserve">OFF-PA-10002254</t>
  </si>
  <si>
    <t xml:space="preserve">Xerox 1883</t>
  </si>
  <si>
    <t xml:space="preserve">OFF-AR-10003217</t>
  </si>
  <si>
    <t xml:space="preserve">Newell 316</t>
  </si>
  <si>
    <t xml:space="preserve">OFF-BI-10000285</t>
  </si>
  <si>
    <t xml:space="preserve">XtraLife ClearVue Slant-D Ring Binders by Cardinal</t>
  </si>
  <si>
    <t xml:space="preserve">OFF-PA-10003127</t>
  </si>
  <si>
    <t xml:space="preserve">OFF-ST-10002182</t>
  </si>
  <si>
    <t xml:space="preserve">Iris 3-Drawer Stacking Bin, Black</t>
  </si>
  <si>
    <t xml:space="preserve">TEC-AC-10000171</t>
  </si>
  <si>
    <t xml:space="preserve">Verbatim 25 GB 6x Blu-ray Single Layer Recordable Disc, 25/Pack</t>
  </si>
  <si>
    <t xml:space="preserve">FUR-FU-10003832</t>
  </si>
  <si>
    <t xml:space="preserve">Eldon Expressions Punched Metal &amp; Wood Desk Accessories, Black &amp; Cherry</t>
  </si>
  <si>
    <t xml:space="preserve">OFF-AP-10002287</t>
  </si>
  <si>
    <t xml:space="preserve">Eureka Sanitaire  Multi-Pro Heavy-Duty Upright, Disposable Bags</t>
  </si>
  <si>
    <t xml:space="preserve">OFF-AP-10000595</t>
  </si>
  <si>
    <t xml:space="preserve">Disposable Triple-Filter Dust Bags</t>
  </si>
  <si>
    <t xml:space="preserve">OFF-PA-10001950</t>
  </si>
  <si>
    <t xml:space="preserve">Southworth 25% Cotton Antique Laid Paper &amp; Envelopes</t>
  </si>
  <si>
    <t xml:space="preserve">OFF-PA-10000743</t>
  </si>
  <si>
    <t xml:space="preserve">Xerox 1977</t>
  </si>
  <si>
    <t xml:space="preserve">TEC-AC-10002253</t>
  </si>
  <si>
    <t xml:space="preserve">Imation Bio 8GB USBÂ Flash Drive ImationÂ Corp</t>
  </si>
  <si>
    <t xml:space="preserve">FUR-CH-10004086</t>
  </si>
  <si>
    <t xml:space="preserve">Hon 4070 Series Pagoda Armless Upholstered Stacking Chairs</t>
  </si>
  <si>
    <t xml:space="preserve">OFF-AP-10001947</t>
  </si>
  <si>
    <t xml:space="preserve">Acco 6 Outlet Guardian Premium Plus Surge Suppressor</t>
  </si>
  <si>
    <t xml:space="preserve">OFF-PA-10001736</t>
  </si>
  <si>
    <t xml:space="preserve">Xerox 1880</t>
  </si>
  <si>
    <t xml:space="preserve">OFF-PA-10002615</t>
  </si>
  <si>
    <t xml:space="preserve">Ampad Gold Fibre Wirebound Steno Books, 6" x 9", Gregg Ruled</t>
  </si>
  <si>
    <t xml:space="preserve">TEC-AC-10003116</t>
  </si>
  <si>
    <t xml:space="preserve">Memorex Froggy Flash Drive 8 GB</t>
  </si>
  <si>
    <t xml:space="preserve">FUR-FU-10001085</t>
  </si>
  <si>
    <t xml:space="preserve">3M Polarizing Light Filter Sleeves</t>
  </si>
  <si>
    <t xml:space="preserve">White Dual Perf Computer Printout Paper, 2700 Sheets, 1 Part, Heavyweight, 20 lbs., 14 7/8 x 11</t>
  </si>
  <si>
    <t xml:space="preserve">TEC-PH-10000011</t>
  </si>
  <si>
    <t xml:space="preserve">PureGear Roll-On Screen Protector</t>
  </si>
  <si>
    <t xml:space="preserve">OFF-BI-10003707</t>
  </si>
  <si>
    <t xml:space="preserve">Aluminum Screw Posts</t>
  </si>
  <si>
    <t xml:space="preserve">TEC-AC-10003289</t>
  </si>
  <si>
    <t xml:space="preserve">Anker Ultra-Slim Mini Bluetooth 3.0 Wireless Keyboard</t>
  </si>
  <si>
    <t xml:space="preserve">TEC-MA-10003329</t>
  </si>
  <si>
    <t xml:space="preserve">Vtech AT&amp;T CL2940 Corded Speakerphone, Black</t>
  </si>
  <si>
    <t xml:space="preserve">FUR-FU-10004622</t>
  </si>
  <si>
    <t xml:space="preserve">Eldon Advantage Foldable Chair Mats for Low Pile Carpets</t>
  </si>
  <si>
    <t xml:space="preserve">OFF-AP-10003849</t>
  </si>
  <si>
    <t xml:space="preserve">Hoover Shoulder Vac Commercial Portable Vacuum</t>
  </si>
  <si>
    <t xml:space="preserve">FUR-FU-10001037</t>
  </si>
  <si>
    <t xml:space="preserve">DAX Charcoal/Nickel-Tone Document Frame, 5 x 7</t>
  </si>
  <si>
    <t xml:space="preserve">OFF-AR-10002467</t>
  </si>
  <si>
    <t xml:space="preserve">Dixon Ticonderoga Pencils</t>
  </si>
  <si>
    <t xml:space="preserve">OFF-BI-10002072</t>
  </si>
  <si>
    <t xml:space="preserve">Cardinal Slant-D Ring Binders</t>
  </si>
  <si>
    <t xml:space="preserve">TEC-PH-10000347</t>
  </si>
  <si>
    <t xml:space="preserve">Cush Cases Heavy Duty Rugged Cover Case for Samsung Galaxy S5 - Purple</t>
  </si>
  <si>
    <t xml:space="preserve">TEC-AC-10002402</t>
  </si>
  <si>
    <t xml:space="preserve">Razer Kraken PRO Over Ear PC and Music Headset</t>
  </si>
  <si>
    <t xml:space="preserve">FUR-TA-10002774</t>
  </si>
  <si>
    <t xml:space="preserve">Laminate Occasional Tables</t>
  </si>
  <si>
    <t xml:space="preserve">OFF-AP-10000179</t>
  </si>
  <si>
    <t xml:space="preserve">Honeywell Enviracaire Portable HEPA Air Cleaner for up to 10 x 16 Room</t>
  </si>
  <si>
    <t xml:space="preserve">OFF-ST-10001476</t>
  </si>
  <si>
    <t xml:space="preserve">Steel Personal Filing/Posting Tote</t>
  </si>
  <si>
    <t xml:space="preserve">FUR-FU-10000087</t>
  </si>
  <si>
    <t xml:space="preserve">Executive Impressions 14" Two-Color Numerals Wall Clock</t>
  </si>
  <si>
    <t xml:space="preserve">FUR-FU-10001290</t>
  </si>
  <si>
    <t xml:space="preserve">Executive Impressions Supervisor Wall Clock</t>
  </si>
  <si>
    <t xml:space="preserve">OFF-AP-10004487</t>
  </si>
  <si>
    <t xml:space="preserve">Kensington 4 Outlet MasterPiece Compact Power Control Center</t>
  </si>
  <si>
    <t xml:space="preserve">TEC-CO-10001943</t>
  </si>
  <si>
    <t xml:space="preserve">Canon PC-428 Personal Copier</t>
  </si>
  <si>
    <t xml:space="preserve">OtterBox Commuter Series Case - iPhone 5 &amp; 5s</t>
  </si>
  <si>
    <t xml:space="preserve">FUR-TA-10002530</t>
  </si>
  <si>
    <t xml:space="preserve">Iceberg OfficeWorks 42" Round Tables</t>
  </si>
  <si>
    <t xml:space="preserve">OFF-AP-10004980</t>
  </si>
  <si>
    <t xml:space="preserve">3M Replacement Filter for Office Air Cleaner for 20' x 33' Room</t>
  </si>
  <si>
    <t xml:space="preserve">OFF-PA-10002968</t>
  </si>
  <si>
    <t xml:space="preserve">Xerox 1973</t>
  </si>
  <si>
    <t xml:space="preserve">OFF-ST-10000344</t>
  </si>
  <si>
    <t xml:space="preserve">Neat Ideas Personal Hanging Folder Files, Black</t>
  </si>
  <si>
    <t xml:space="preserve">TEC-PH-10001494</t>
  </si>
  <si>
    <t xml:space="preserve">Polycom CX600 IP Phone VoIP phone</t>
  </si>
  <si>
    <t xml:space="preserve">FUR-BO-10001519</t>
  </si>
  <si>
    <t xml:space="preserve">O'Sullivan 3-Shelf Heavy-Duty Bookcases</t>
  </si>
  <si>
    <t xml:space="preserve">FUR-CH-10003968</t>
  </si>
  <si>
    <t xml:space="preserve">Novimex Turbo Task Chair</t>
  </si>
  <si>
    <t xml:space="preserve">OFF-BI-10004330</t>
  </si>
  <si>
    <t xml:space="preserve">GBC Velobind Prepunched Cover Sets, Regency Series</t>
  </si>
  <si>
    <t xml:space="preserve">OFF-FA-10001229</t>
  </si>
  <si>
    <t xml:space="preserve">TEC-AC-10004396</t>
  </si>
  <si>
    <t xml:space="preserve">Logitech Keyboard K120</t>
  </si>
  <si>
    <t xml:space="preserve">OFF-AR-10000614</t>
  </si>
  <si>
    <t xml:space="preserve">Barrel Sharpener</t>
  </si>
  <si>
    <t xml:space="preserve">OFF-BI-10001900</t>
  </si>
  <si>
    <t xml:space="preserve">DXL Angle-View Binders with Locking Rings, Black</t>
  </si>
  <si>
    <t xml:space="preserve">Plantronics Calisto P620-M USB Wireless Speakerphone System</t>
  </si>
  <si>
    <t xml:space="preserve">FUR-CH-10003061</t>
  </si>
  <si>
    <t xml:space="preserve">Global Leather Task Chair, Black</t>
  </si>
  <si>
    <t xml:space="preserve">OFF-LA-10004093</t>
  </si>
  <si>
    <t xml:space="preserve">Avery 486</t>
  </si>
  <si>
    <t xml:space="preserve">OFF-PA-10000483</t>
  </si>
  <si>
    <t xml:space="preserve">Xerox 19</t>
  </si>
  <si>
    <t xml:space="preserve">OFF-ST-10002756</t>
  </si>
  <si>
    <t xml:space="preserve">Tennsco Stur-D-Stor Boltless Shelving, 5 Shelves, 24" Deep, Sand</t>
  </si>
  <si>
    <t xml:space="preserve">TEC-AC-10003590</t>
  </si>
  <si>
    <t xml:space="preserve">TRENDnet 56K USB 2.0 Phone, Internet and Fax Modem</t>
  </si>
  <si>
    <t xml:space="preserve">TEC-PH-10003357</t>
  </si>
  <si>
    <t xml:space="preserve">Grandstream GXP2100 Mainstream Business Phone</t>
  </si>
  <si>
    <t xml:space="preserve">FUR-FU-10002937</t>
  </si>
  <si>
    <t xml:space="preserve">GE 48" Fluorescent Tube, Cool White Energy Saver, 34 Watts, 30/Box</t>
  </si>
  <si>
    <t xml:space="preserve">OFF-EN-10003296</t>
  </si>
  <si>
    <t xml:space="preserve">Tyvek Side-Opening Peel &amp; Seel Expanding Envelopes</t>
  </si>
  <si>
    <t xml:space="preserve">FUR-FU-10003394</t>
  </si>
  <si>
    <t xml:space="preserve">Tenex "The Solids" Textured Chair Mats</t>
  </si>
  <si>
    <t xml:space="preserve">FUR-CH-10003535</t>
  </si>
  <si>
    <t xml:space="preserve">Global Armless Task Chair, Royal Blue</t>
  </si>
  <si>
    <t xml:space="preserve">TEC-PH-10003174</t>
  </si>
  <si>
    <t xml:space="preserve">RCA ViSYS 25825 Wireless digital phone</t>
  </si>
  <si>
    <t xml:space="preserve">FUR-CH-10000309</t>
  </si>
  <si>
    <t xml:space="preserve">Global Comet Stacking Arm Chair</t>
  </si>
  <si>
    <t xml:space="preserve">OFF-AR-10001166</t>
  </si>
  <si>
    <t xml:space="preserve">TEC-MA-10004212</t>
  </si>
  <si>
    <t xml:space="preserve">Cisco SPA525G2 5-Line IP Phone</t>
  </si>
  <si>
    <t xml:space="preserve">OFF-AP-10003779</t>
  </si>
  <si>
    <t xml:space="preserve">Kensington 7 Outlet MasterPiece Power Center with Fax/Phone Line Protection</t>
  </si>
  <si>
    <t xml:space="preserve">OFF-AR-10004022</t>
  </si>
  <si>
    <t xml:space="preserve">Panasonic KP-380BK Classic Electric Pencil Sharpener</t>
  </si>
  <si>
    <t xml:space="preserve">OFF-SU-10002573</t>
  </si>
  <si>
    <t xml:space="preserve">Acme 10" Easy Grip Assistive Scissors</t>
  </si>
  <si>
    <t xml:space="preserve">OFF-SU-10004261</t>
  </si>
  <si>
    <t xml:space="preserve">Fiskars 8" Scissors, 2/Pack</t>
  </si>
  <si>
    <t xml:space="preserve">TEC-PH-10004348</t>
  </si>
  <si>
    <t xml:space="preserve">OtterBox Defender Series Case - iPhone 5c</t>
  </si>
  <si>
    <t xml:space="preserve">OFF-AP-10003266</t>
  </si>
  <si>
    <t xml:space="preserve">Holmes Replacement Filter for HEPA Air Cleaner, Large Room</t>
  </si>
  <si>
    <t xml:space="preserve">OFF-AR-10001468</t>
  </si>
  <si>
    <t xml:space="preserve">Sanford Prismacolor Professional Thick Lead Art Pencils, 36-Color Set</t>
  </si>
  <si>
    <t xml:space="preserve">Ibico Recycled Linen-Style Covers</t>
  </si>
  <si>
    <t xml:space="preserve">FUR-FU-10002671</t>
  </si>
  <si>
    <t xml:space="preserve">Electrix 20W Halogen Replacement Bulb for Zoom-In Desk Lamp</t>
  </si>
  <si>
    <t xml:space="preserve">TEC-PH-10002922</t>
  </si>
  <si>
    <t xml:space="preserve">ShoreTel ShorePhone IP 230 VoIP phone</t>
  </si>
  <si>
    <t xml:space="preserve">FUR-TA-10001095</t>
  </si>
  <si>
    <t xml:space="preserve">Chromcraft Round Conference Tables</t>
  </si>
  <si>
    <t xml:space="preserve">OFF-AP-10002439</t>
  </si>
  <si>
    <t xml:space="preserve">Tripp Lite Isotel 8 Ultra 8 Outlet Metal Surge</t>
  </si>
  <si>
    <t xml:space="preserve">FUR-CH-10004540</t>
  </si>
  <si>
    <t xml:space="preserve">Global Chrome Stack Chair</t>
  </si>
  <si>
    <t xml:space="preserve">OFF-PA-10003893</t>
  </si>
  <si>
    <t xml:space="preserve">Xerox 1962</t>
  </si>
  <si>
    <t xml:space="preserve">OFF-PA-10004239</t>
  </si>
  <si>
    <t xml:space="preserve">Xerox 1953</t>
  </si>
  <si>
    <t xml:space="preserve">OFF-AR-10001118</t>
  </si>
  <si>
    <t xml:space="preserve">Binney &amp; Smith Crayola Metallic Crayons, 16-Color Pack</t>
  </si>
  <si>
    <t xml:space="preserve">OFF-EN-10000927</t>
  </si>
  <si>
    <t xml:space="preserve">Jet-Pak Recycled Peel 'N' Seal Padded Mailers</t>
  </si>
  <si>
    <t xml:space="preserve">OFF-EN-10004147</t>
  </si>
  <si>
    <t xml:space="preserve">Wausau Papers Astrobrights Colored Envelopes</t>
  </si>
  <si>
    <t xml:space="preserve">OFF-BI-10002082</t>
  </si>
  <si>
    <t xml:space="preserve">GBC Twin Loop Wire Binding Elements</t>
  </si>
  <si>
    <t xml:space="preserve">OFF-LA-10003766</t>
  </si>
  <si>
    <t xml:space="preserve">Self-Adhesive Removable Labels</t>
  </si>
  <si>
    <t xml:space="preserve">OFF-PA-10002250</t>
  </si>
  <si>
    <t xml:space="preserve">Things To Do Today Pad</t>
  </si>
  <si>
    <t xml:space="preserve">TEC-MA-10004002</t>
  </si>
  <si>
    <t xml:space="preserve">Zebra GX420t Direct Thermal/Thermal Transfer Printer</t>
  </si>
  <si>
    <t xml:space="preserve">OFF-SU-10002557</t>
  </si>
  <si>
    <t xml:space="preserve">Fiskars Spring-Action Scissors</t>
  </si>
  <si>
    <t xml:space="preserve">TEC-AC-10003095</t>
  </si>
  <si>
    <t xml:space="preserve">Logitech G35 7.1-Channel Surround Sound Headset</t>
  </si>
  <si>
    <t xml:space="preserve">OFF-PA-10003134</t>
  </si>
  <si>
    <t xml:space="preserve">Xerox 1937</t>
  </si>
  <si>
    <t xml:space="preserve">OFF-AR-10001547</t>
  </si>
  <si>
    <t xml:space="preserve">Newell 311</t>
  </si>
  <si>
    <t xml:space="preserve">OFF-PA-10004255</t>
  </si>
  <si>
    <t xml:space="preserve">Xerox 219</t>
  </si>
  <si>
    <t xml:space="preserve">FUR-FU-10002506</t>
  </si>
  <si>
    <t xml:space="preserve">Tensor "Hersey Kiss" Styled Floor Lamp</t>
  </si>
  <si>
    <t xml:space="preserve">OFF-PA-10004101</t>
  </si>
  <si>
    <t xml:space="preserve">Xerox 1894</t>
  </si>
  <si>
    <t xml:space="preserve">OFF-AP-10004540</t>
  </si>
  <si>
    <t xml:space="preserve">Eureka The Boss Lite 10-Amp Upright Vacuum, Blue</t>
  </si>
  <si>
    <t xml:space="preserve">RCA H5401RE1 DECT 6.0 4-Line Cordless Handset With Caller ID/Call Waiting</t>
  </si>
  <si>
    <t xml:space="preserve">FUR-BO-10004357</t>
  </si>
  <si>
    <t xml:space="preserve">O'Sullivan Living Dimensions 3-Shelf Bookcases</t>
  </si>
  <si>
    <t xml:space="preserve">FUR-FU-10002703</t>
  </si>
  <si>
    <t xml:space="preserve">Tenex Traditional Chairmats for Hard Floors, Average Lip, 36" x 48"</t>
  </si>
  <si>
    <t xml:space="preserve">OFF-FA-10003472</t>
  </si>
  <si>
    <t xml:space="preserve">Bagged Rubber Bands</t>
  </si>
  <si>
    <t xml:space="preserve">OFF-ST-10001590</t>
  </si>
  <si>
    <t xml:space="preserve">Tenex Personal Project File with Scoop Front Design, Black</t>
  </si>
  <si>
    <t xml:space="preserve">OFF-LA-10004178</t>
  </si>
  <si>
    <t xml:space="preserve">Avery 491</t>
  </si>
  <si>
    <t xml:space="preserve">OFF-PA-10002606</t>
  </si>
  <si>
    <t xml:space="preserve">Xerox 1928</t>
  </si>
  <si>
    <t xml:space="preserve">TEC-AC-10003870</t>
  </si>
  <si>
    <t xml:space="preserve">LogitechÂ Z-906 Speaker sys - home theater - 5.1-CH</t>
  </si>
  <si>
    <t xml:space="preserve">FUR-FU-10001185</t>
  </si>
  <si>
    <t xml:space="preserve">Advantus Employee of the Month Certificate Frame, 11 x 13-1/2</t>
  </si>
  <si>
    <t xml:space="preserve">TEC-PH-10004522</t>
  </si>
  <si>
    <t xml:space="preserve">Dexim XPower Skin Super-Thin Power Case for iPhone 5 - Black</t>
  </si>
  <si>
    <t xml:space="preserve">OFF-PA-10004451</t>
  </si>
  <si>
    <t xml:space="preserve">Xerox 222</t>
  </si>
  <si>
    <t xml:space="preserve">OFF-ST-10001780</t>
  </si>
  <si>
    <t xml:space="preserve">Tennsco 16-Compartment Lockers with Coat Rack</t>
  </si>
  <si>
    <t xml:space="preserve">TEC-PH-10002496</t>
  </si>
  <si>
    <t xml:space="preserve">Cisco SPA301</t>
  </si>
  <si>
    <t xml:space="preserve">OFF-PA-10001870</t>
  </si>
  <si>
    <t xml:space="preserve">Xerox 202</t>
  </si>
  <si>
    <t xml:space="preserve">TEC-AC-10003657</t>
  </si>
  <si>
    <t xml:space="preserve">Lenovo 17-Key USB Numeric Keypad</t>
  </si>
  <si>
    <t xml:space="preserve">OFF-EN-10001028</t>
  </si>
  <si>
    <t xml:space="preserve">OFF-PA-10004156</t>
  </si>
  <si>
    <t xml:space="preserve">Xerox 188</t>
  </si>
  <si>
    <t xml:space="preserve">OFF-BI-10004002</t>
  </si>
  <si>
    <t xml:space="preserve">Wilson Jones International Size A4 Ring Binders</t>
  </si>
  <si>
    <t xml:space="preserve">OFF-BI-10004826</t>
  </si>
  <si>
    <t xml:space="preserve">JM Magazine Binder</t>
  </si>
  <si>
    <t xml:space="preserve">OFF-PA-10001661</t>
  </si>
  <si>
    <t xml:space="preserve">Xerox 1922</t>
  </si>
  <si>
    <t xml:space="preserve">FUR-FU-10000732</t>
  </si>
  <si>
    <t xml:space="preserve">Eldon 200 Class Desk Accessories</t>
  </si>
  <si>
    <t xml:space="preserve">OFF-LA-10004677</t>
  </si>
  <si>
    <t xml:space="preserve">Self-Adhesive Address Labels for Typewriters with Dispenser Box</t>
  </si>
  <si>
    <t xml:space="preserve">OFF-PA-10004355</t>
  </si>
  <si>
    <t xml:space="preserve">Xerox 231</t>
  </si>
  <si>
    <t xml:space="preserve">TEC-AC-10001838</t>
  </si>
  <si>
    <t xml:space="preserve">Razer Tiamat Over Ear 7.1 Surround Sound PC Gaming Headset</t>
  </si>
  <si>
    <t xml:space="preserve">OFF-BI-10000545</t>
  </si>
  <si>
    <t xml:space="preserve">GBC Ibimaster 500 Manual ProClick Binding System</t>
  </si>
  <si>
    <t xml:space="preserve">FUR-FU-10000794</t>
  </si>
  <si>
    <t xml:space="preserve">Eldon Stackable Tray, Side-Load, Legal, Smoke</t>
  </si>
  <si>
    <t xml:space="preserve">TEC-AC-10001590</t>
  </si>
  <si>
    <t xml:space="preserve">Dell Slim USB Multimedia Keyboard</t>
  </si>
  <si>
    <t xml:space="preserve">TEC-PH-10004830</t>
  </si>
  <si>
    <t xml:space="preserve">Pyle PRT45 Retro HomeÂ Telephone</t>
  </si>
  <si>
    <t xml:space="preserve">OFF-AR-10004062</t>
  </si>
  <si>
    <t xml:space="preserve">FUR-CH-10003199</t>
  </si>
  <si>
    <t xml:space="preserve">Office Star - Contemporary Task Swivel Chair</t>
  </si>
  <si>
    <t xml:space="preserve">OFF-PA-10004040</t>
  </si>
  <si>
    <t xml:space="preserve">Universal Premium White Copier/Laser Paper (20Lb. and 87 Bright)</t>
  </si>
  <si>
    <t xml:space="preserve">FUR-BO-10001918</t>
  </si>
  <si>
    <t xml:space="preserve">Sauder Forest Hills Library with Doors, Woodland Oak Finish</t>
  </si>
  <si>
    <t xml:space="preserve">OFF-AR-10000538</t>
  </si>
  <si>
    <t xml:space="preserve">Boston Model 1800 Electric Pencil Sharpener, Gray</t>
  </si>
  <si>
    <t xml:space="preserve">OFF-PA-10002870</t>
  </si>
  <si>
    <t xml:space="preserve">Ampad Phone Message Book, Recycled, 400 Message Capacity, 5 Â¾â€ x 11â€</t>
  </si>
  <si>
    <t xml:space="preserve">FUR-CH-10003956</t>
  </si>
  <si>
    <t xml:space="preserve">Novimex High-Tech Fabric Mesh Task Chair</t>
  </si>
  <si>
    <t xml:space="preserve">FUR-FU-10000293</t>
  </si>
  <si>
    <t xml:space="preserve">Eldon Antistatic Chair Mats for Low to Medium Pile Carpets</t>
  </si>
  <si>
    <t xml:space="preserve">FUR-FU-10004460</t>
  </si>
  <si>
    <t xml:space="preserve">Howard Miller 12" Round Wall Clock</t>
  </si>
  <si>
    <t xml:space="preserve">OFF-PA-10001307</t>
  </si>
  <si>
    <t xml:space="preserve">Important Message Pads, 50 4-1/4 x 5-1/2 Forms per Pad</t>
  </si>
  <si>
    <t xml:space="preserve">OFF-AR-10004817</t>
  </si>
  <si>
    <t xml:space="preserve">Colorific Watercolor Pencils</t>
  </si>
  <si>
    <t xml:space="preserve">TEC-PH-10004165</t>
  </si>
  <si>
    <t xml:space="preserve">Mitel MiVoice 5330e IP Phone</t>
  </si>
  <si>
    <t xml:space="preserve">OFF-BI-10003655</t>
  </si>
  <si>
    <t xml:space="preserve">Durable Pressboard Binders</t>
  </si>
  <si>
    <t xml:space="preserve">FUR-BO-10002824</t>
  </si>
  <si>
    <t xml:space="preserve">Bush Mission Pointe Library</t>
  </si>
  <si>
    <t xml:space="preserve">OFF-ST-10001526</t>
  </si>
  <si>
    <t xml:space="preserve">Iceberg Mobile Mega Data/Printer Cart</t>
  </si>
  <si>
    <t xml:space="preserve">OFF-AP-10002684</t>
  </si>
  <si>
    <t xml:space="preserve">Acco 7-Outlet Masterpiece Power Center, Wihtout Fax/Phone Line Protection</t>
  </si>
  <si>
    <t xml:space="preserve">OFF-LA-10000476</t>
  </si>
  <si>
    <t xml:space="preserve">Avery 05222 Permanent Self-Adhesive File Folder Labels for Typewriters, on Rolls, White, 250/Roll</t>
  </si>
  <si>
    <t xml:space="preserve">TEC-MA-10002428</t>
  </si>
  <si>
    <t xml:space="preserve">Fellowes Powershred HS-440 4-Sheet High Security Shredder</t>
  </si>
  <si>
    <t xml:space="preserve">FUR-FU-10004848</t>
  </si>
  <si>
    <t xml:space="preserve">Howard Miller 13-3/4" Diameter Brushed Chrome Round Wall Clock</t>
  </si>
  <si>
    <t xml:space="preserve">OFF-BI-10004492</t>
  </si>
  <si>
    <t xml:space="preserve">Tuf-Vin Binders</t>
  </si>
  <si>
    <t xml:space="preserve">OFF-PA-10001763</t>
  </si>
  <si>
    <t xml:space="preserve">Xerox 1896</t>
  </si>
  <si>
    <t xml:space="preserve">FUR-CH-10004853</t>
  </si>
  <si>
    <t xml:space="preserve">Global Manager's Adjustable Task Chair, Storm</t>
  </si>
  <si>
    <t xml:space="preserve">OFF-EN-10000483</t>
  </si>
  <si>
    <t xml:space="preserve">White Envelopes, White Envelopes with Clear Poly Window</t>
  </si>
  <si>
    <t xml:space="preserve">OFF-PA-10000501</t>
  </si>
  <si>
    <t xml:space="preserve">Petty Cash Envelope</t>
  </si>
  <si>
    <t xml:space="preserve">TEC-AC-10001990</t>
  </si>
  <si>
    <t xml:space="preserve">Kensington Orbit Wireless Mobile Trackball for PC and Mac</t>
  </si>
  <si>
    <t xml:space="preserve">FUR-BO-10004709</t>
  </si>
  <si>
    <t xml:space="preserve">Bush Westfield Collection Bookcases, Medium Cherry Finish</t>
  </si>
  <si>
    <t xml:space="preserve">OFF-BI-10004182</t>
  </si>
  <si>
    <t xml:space="preserve">Economy Binders</t>
  </si>
  <si>
    <t xml:space="preserve">OFF-BI-10004352</t>
  </si>
  <si>
    <t xml:space="preserve">Wilson Jones DublLock D-Ring Binders</t>
  </si>
  <si>
    <t xml:space="preserve">FUR-BO-10004690</t>
  </si>
  <si>
    <t xml:space="preserve">O'Sullivan Cherrywood Estates Traditional Barrister Bookcase</t>
  </si>
  <si>
    <t xml:space="preserve">OFF-PA-10003129</t>
  </si>
  <si>
    <t xml:space="preserve">Tops White Computer Printout Paper</t>
  </si>
  <si>
    <t xml:space="preserve">Sauder Forest Hills Library, Woodland Oak Finish</t>
  </si>
  <si>
    <t xml:space="preserve">OFF-PA-10004782</t>
  </si>
  <si>
    <t xml:space="preserve">Xerox 228</t>
  </si>
  <si>
    <t xml:space="preserve">TEC-PH-10004094</t>
  </si>
  <si>
    <t xml:space="preserve">Motorola L703CM</t>
  </si>
  <si>
    <t xml:space="preserve">OFF-PA-10004621</t>
  </si>
  <si>
    <t xml:space="preserve">Xerox 212</t>
  </si>
  <si>
    <t xml:space="preserve">OFF-BI-10002003</t>
  </si>
  <si>
    <t xml:space="preserve">Ibico Presentation Index for Binding Systems</t>
  </si>
  <si>
    <t xml:space="preserve">FUR-BO-10003965</t>
  </si>
  <si>
    <t xml:space="preserve">O'Sullivan Manor Hill 2-Door Library in Brianna Oak</t>
  </si>
  <si>
    <t xml:space="preserve">FUR-FU-10000305</t>
  </si>
  <si>
    <t xml:space="preserve">Tenex V2T-RE Standard Weight Series Chair Mat, 45" x 53", Lip 25" x 12"</t>
  </si>
  <si>
    <t xml:space="preserve">OFF-BI-10002194</t>
  </si>
  <si>
    <t xml:space="preserve">Cardinal Hold-It CD Pocket</t>
  </si>
  <si>
    <t xml:space="preserve">OFF-LA-10004545</t>
  </si>
  <si>
    <t xml:space="preserve">Avery 50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</si>
  <si>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</si>
  <si>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</si>
  <si>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FUR-CH-10000785</t>
  </si>
  <si>
    <t xml:space="preserve">Global Ergonomic Managers Chair</t>
  </si>
  <si>
    <t xml:space="preserve">FUR-FU-10002157</t>
  </si>
  <si>
    <t xml:space="preserve">Artistic Insta-Plaque</t>
  </si>
  <si>
    <t xml:space="preserve">OFF-PA-10001357</t>
  </si>
  <si>
    <t xml:space="preserve">Xerox 1886</t>
  </si>
  <si>
    <t xml:space="preserve">GBC Binding covers</t>
  </si>
  <si>
    <t xml:space="preserve">OFF-AR-10001446</t>
  </si>
  <si>
    <t xml:space="preserve">Newell 309</t>
  </si>
  <si>
    <t xml:space="preserve">OFF-ST-10003638</t>
  </si>
  <si>
    <t xml:space="preserve">Mobile Personal File Cube</t>
  </si>
  <si>
    <t xml:space="preserve">FUR-BO-10000780</t>
  </si>
  <si>
    <t xml:space="preserve">O'Sullivan Plantations 2-Door Library in Landvery Oak</t>
  </si>
  <si>
    <t xml:space="preserve">FUR-FU-10001488</t>
  </si>
  <si>
    <t xml:space="preserve">Tenex 46" x 60" Computer Anti-Static Chairmat, Rectangular Shaped</t>
  </si>
  <si>
    <t xml:space="preserve">OFF-AR-10002255</t>
  </si>
  <si>
    <t xml:space="preserve">Newell 346</t>
  </si>
  <si>
    <t xml:space="preserve">OFF-PA-10002787</t>
  </si>
  <si>
    <t xml:space="preserve">Xerox 227</t>
  </si>
  <si>
    <t xml:space="preserve">TEC-PH-10002624</t>
  </si>
  <si>
    <t xml:space="preserve">Samsung Galaxy S4 Mini</t>
  </si>
  <si>
    <t xml:space="preserve">TEC-PH-10003580</t>
  </si>
  <si>
    <t xml:space="preserve">Cisco IP Phone 7961G-GE VoIP phone</t>
  </si>
  <si>
    <t xml:space="preserve">OFF-AR-10000203</t>
  </si>
  <si>
    <t xml:space="preserve">Newell 336</t>
  </si>
  <si>
    <t xml:space="preserve">OFF-BI-10002412</t>
  </si>
  <si>
    <t xml:space="preserve">Wilson Jones â€œSnapâ€ Scratch Pad Binder Tool for Ring Binders</t>
  </si>
  <si>
    <t xml:space="preserve">FUR-BO-10003893</t>
  </si>
  <si>
    <t xml:space="preserve">Sauder Camden County Collection Library</t>
  </si>
  <si>
    <t xml:space="preserve">OFF-AR-10003602</t>
  </si>
  <si>
    <t xml:space="preserve">Quartet Omega Colored Chalk, 12/Pack</t>
  </si>
  <si>
    <t xml:space="preserve">OFF-PA-10000157</t>
  </si>
  <si>
    <t xml:space="preserve">Xerox 191</t>
  </si>
  <si>
    <t xml:space="preserve">OFF-SU-10001935</t>
  </si>
  <si>
    <t xml:space="preserve">OFF-LA-10003190</t>
  </si>
  <si>
    <t xml:space="preserve">Avery 474</t>
  </si>
  <si>
    <t xml:space="preserve">OFF-PA-10000809</t>
  </si>
  <si>
    <t xml:space="preserve">Xerox 206</t>
  </si>
  <si>
    <t xml:space="preserve">OFF-PA-10002499</t>
  </si>
  <si>
    <t xml:space="preserve">Xerox 1890</t>
  </si>
  <si>
    <t xml:space="preserve">OFF-SU-10004231</t>
  </si>
  <si>
    <t xml:space="preserve">Acme Tagit Stainless Steel Antibacterial Scissors</t>
  </si>
  <si>
    <t xml:space="preserve">TEC-PH-10000923</t>
  </si>
  <si>
    <t xml:space="preserve">Belkin SportFit Armband For iPhone 5s/5c, Fuchsia</t>
  </si>
  <si>
    <t xml:space="preserve">FUR-FU-10002240</t>
  </si>
  <si>
    <t xml:space="preserve">Nu-Dell EZ-Mount Plastic Wall Frames</t>
  </si>
  <si>
    <t xml:space="preserve">OFF-LA-10000134</t>
  </si>
  <si>
    <t xml:space="preserve">Avery 511</t>
  </si>
  <si>
    <t xml:space="preserve">OFF-SU-10001218</t>
  </si>
  <si>
    <t xml:space="preserve">Fiskars Softgrip Scissors</t>
  </si>
  <si>
    <t xml:space="preserve">TEC-MA-10000597</t>
  </si>
  <si>
    <t xml:space="preserve">Lexmark S315 Color Inkjet Printer</t>
  </si>
  <si>
    <t xml:space="preserve">OFF-BI-10001510</t>
  </si>
  <si>
    <t xml:space="preserve">Deluxe Heavy-Duty Vinyl Round Ring Binder</t>
  </si>
  <si>
    <t xml:space="preserve">OFF-BI-10001922</t>
  </si>
  <si>
    <t xml:space="preserve">OFF-ST-10001325</t>
  </si>
  <si>
    <t xml:space="preserve">Sterilite Officeware Hinged File Box</t>
  </si>
  <si>
    <t xml:space="preserve">Xerox 1908</t>
  </si>
  <si>
    <t xml:space="preserve">Logitech G19 Programmable Gaming Keyboard</t>
  </si>
  <si>
    <t xml:space="preserve">FUR-FU-10000820</t>
  </si>
  <si>
    <t xml:space="preserve">Tensor Brushed Steel Torchiere Floor Lamp</t>
  </si>
  <si>
    <t xml:space="preserve">FUR-FU-10004748</t>
  </si>
  <si>
    <t xml:space="preserve">Howard Miller 16" Diameter Gallery Wall Clock</t>
  </si>
  <si>
    <t xml:space="preserve">OFF-BI-10003166</t>
  </si>
  <si>
    <t xml:space="preserve">GBC Plasticlear Binding Covers</t>
  </si>
  <si>
    <t xml:space="preserve">FUR-TA-10003837</t>
  </si>
  <si>
    <t xml:space="preserve">Anderson Hickey Conga Table Tops &amp; Accessories</t>
  </si>
  <si>
    <t xml:space="preserve">OFF-BI-10004781</t>
  </si>
  <si>
    <t xml:space="preserve">GBC Wire Binding Strips</t>
  </si>
  <si>
    <t xml:space="preserve">TEC-AC-10002305</t>
  </si>
  <si>
    <t xml:space="preserve">KeyTronicÂ E03601U1 -Â KeyboardÂ - Beige</t>
  </si>
  <si>
    <t xml:space="preserve">OFF-AR-10000817</t>
  </si>
  <si>
    <t xml:space="preserve">Manco Dry-Lighter Erasable Highlighter</t>
  </si>
  <si>
    <t xml:space="preserve">OFF-ST-10003994</t>
  </si>
  <si>
    <t xml:space="preserve">Belkin 19" Center-Weighted Shelf, Gray</t>
  </si>
  <si>
    <t xml:space="preserve">FUR-FU-10000073</t>
  </si>
  <si>
    <t xml:space="preserve">Deflect-O Glasstique Clear Desk Accessories</t>
  </si>
  <si>
    <t xml:space="preserve">OFF-AR-10004648</t>
  </si>
  <si>
    <t xml:space="preserve">Boston 19500 Mighty Mite Electric Pencil Sharpener</t>
  </si>
  <si>
    <t xml:space="preserve">OFF-LA-10000414</t>
  </si>
  <si>
    <t xml:space="preserve">Avery 503</t>
  </si>
  <si>
    <t xml:space="preserve">OFF-PA-10000556</t>
  </si>
  <si>
    <t xml:space="preserve">Xerox 208</t>
  </si>
  <si>
    <t xml:space="preserve">TEC-AC-10001998</t>
  </si>
  <si>
    <t xml:space="preserve">LogitechÂ LS21 Speaker System - PC Multimedia - 2.1-CH - Wired</t>
  </si>
  <si>
    <t xml:space="preserve">OFF-PA-10002464</t>
  </si>
  <si>
    <t xml:space="preserve">HP Office Recycled Paper (20Lb. and 87 Bright)</t>
  </si>
  <si>
    <t xml:space="preserve">TEC-CO-10000971</t>
  </si>
  <si>
    <t xml:space="preserve">Hewlett Packard 310 Color Digital Copier</t>
  </si>
  <si>
    <t xml:space="preserve">OFF-BI-10000014</t>
  </si>
  <si>
    <t xml:space="preserve">Heavy-Duty E-Z-D Binders</t>
  </si>
  <si>
    <t xml:space="preserve">OFF-PA-10000994</t>
  </si>
  <si>
    <t xml:space="preserve">Xerox 1915</t>
  </si>
  <si>
    <t xml:space="preserve">TEC-PH-10003187</t>
  </si>
  <si>
    <t xml:space="preserve">Anker Astro Mini 3000mAh Ultra-Compact Portable Charger</t>
  </si>
  <si>
    <t xml:space="preserve">FUR-BO-10004834</t>
  </si>
  <si>
    <t xml:space="preserve">Riverside Palais Royal Lawyers Bookcase, Royale Cherry Finish</t>
  </si>
  <si>
    <t xml:space="preserve">FUR-FU-10003535</t>
  </si>
  <si>
    <t xml:space="preserve">Howard Miller Distant Time Traveler Alarm Clock</t>
  </si>
  <si>
    <t xml:space="preserve">OFF-PA-10001450</t>
  </si>
  <si>
    <t xml:space="preserve">Rediform S.O.S. Phone Message Books</t>
  </si>
  <si>
    <t xml:space="preserve">OFF-SU-10004782</t>
  </si>
  <si>
    <t xml:space="preserve">Elite 5" Scissors</t>
  </si>
  <si>
    <t xml:space="preserve">OFF-AR-10001972</t>
  </si>
  <si>
    <t xml:space="preserve">Newell 323</t>
  </si>
  <si>
    <t xml:space="preserve">TEC-AC-10000682</t>
  </si>
  <si>
    <t xml:space="preserve">Kensington K72356US Mouse-in-a-Box USB Desktop Mouse</t>
  </si>
  <si>
    <t xml:space="preserve">OFF-BI-10002437</t>
  </si>
  <si>
    <t xml:space="preserve">Recycled Premium Regency Composition Covers</t>
  </si>
  <si>
    <t xml:space="preserve">OFF-PA-10001801</t>
  </si>
  <si>
    <t xml:space="preserve">Xerox 193</t>
  </si>
  <si>
    <t xml:space="preserve">OFF-LA-10003714</t>
  </si>
  <si>
    <t xml:space="preserve">Avery 510</t>
  </si>
  <si>
    <t xml:space="preserve">OFF-EN-10003055</t>
  </si>
  <si>
    <t xml:space="preserve">Blue String-Tie &amp; Button Interoffice Envelopes, 10 x 13</t>
  </si>
  <si>
    <t xml:space="preserve">OFF-EN-10003068</t>
  </si>
  <si>
    <t xml:space="preserve">#6 3/4 Gummed Flap White Envelopes</t>
  </si>
  <si>
    <t xml:space="preserve">TEC-PH-10004120</t>
  </si>
  <si>
    <t xml:space="preserve">AT&amp;T 1080 Phone</t>
  </si>
  <si>
    <t xml:space="preserve">FUR-CH-10001545</t>
  </si>
  <si>
    <t xml:space="preserve">Hon Comfortask Task/Swivel Chairs</t>
  </si>
  <si>
    <t xml:space="preserve">OFF-BI-10000778</t>
  </si>
  <si>
    <t xml:space="preserve">GBC VeloBinder Electric Binding Machine</t>
  </si>
  <si>
    <t xml:space="preserve">OFF-BI-10004967</t>
  </si>
  <si>
    <t xml:space="preserve">Round Ring Binders</t>
  </si>
  <si>
    <t xml:space="preserve">TEC-AC-10001956</t>
  </si>
  <si>
    <t xml:space="preserve">Microsoft Arc Touch Mouse</t>
  </si>
  <si>
    <t xml:space="preserve">OFF-PA-10003172</t>
  </si>
  <si>
    <t xml:space="preserve">Xerox 1996</t>
  </si>
  <si>
    <t xml:space="preserve">OFF-AP-10002082</t>
  </si>
  <si>
    <t xml:space="preserve">Holmes HEPA Air Purifier</t>
  </si>
  <si>
    <t xml:space="preserve">OFF-SU-10004884</t>
  </si>
  <si>
    <t xml:space="preserve">Acme Galleria Hot Forged Steel Scissors with Colored Handles</t>
  </si>
  <si>
    <t xml:space="preserve">TEC-PH-10003555</t>
  </si>
  <si>
    <t xml:space="preserve">Motorola HK250 Universal Bluetooth Headset</t>
  </si>
  <si>
    <t xml:space="preserve">TEC-AC-10000057</t>
  </si>
  <si>
    <t xml:space="preserve">Microsoft Natural Ergonomic Keyboard 4000</t>
  </si>
  <si>
    <t xml:space="preserve">OFF-PA-10001293</t>
  </si>
  <si>
    <t xml:space="preserve">Xerox 1946</t>
  </si>
  <si>
    <t xml:space="preserve">FUR-BO-10003660</t>
  </si>
  <si>
    <t xml:space="preserve">Bush Cubix Collection Bookcases, Fully Assembled</t>
  </si>
  <si>
    <t xml:space="preserve">TEC-PH-10003875</t>
  </si>
  <si>
    <t xml:space="preserve">KLD Oscar II Style Snap-on Ultra Thin Side Flip Synthetic Leather Cover Case for HTC One HTC M7</t>
  </si>
  <si>
    <t xml:space="preserve">OFF-BI-10002813</t>
  </si>
  <si>
    <t xml:space="preserve">Avery Reinforcements for Hole-Punch Pages</t>
  </si>
  <si>
    <t xml:space="preserve">TEC-AC-10004975</t>
  </si>
  <si>
    <t xml:space="preserve">Plantronics Audio 995 Wireless Stereo Headset</t>
  </si>
  <si>
    <t xml:space="preserve">OFF-AP-10000026</t>
  </si>
  <si>
    <t xml:space="preserve">Tripp Lite Isotel 6 Outlet Surge Protector with Fax/Modem Protection</t>
  </si>
  <si>
    <t xml:space="preserve">TEC-AC-10000521</t>
  </si>
  <si>
    <t xml:space="preserve">Verbatim Slim CD and DVD Storage Cases, 50/Pack</t>
  </si>
  <si>
    <t xml:space="preserve">OFF-AP-10000275</t>
  </si>
  <si>
    <t xml:space="preserve">Sanyo Counter Height Refrigerator with Crisper, 3.6 Cubic Foot, Stainless Steel/Black</t>
  </si>
  <si>
    <t xml:space="preserve">OFF-BI-10000404</t>
  </si>
  <si>
    <t xml:space="preserve">Avery Printable Repositionable Plastic Tabs</t>
  </si>
  <si>
    <t xml:space="preserve">TEC-PH-10002564</t>
  </si>
  <si>
    <t xml:space="preserve">OtterBox Defender Series Case - Samsung Galaxy S4</t>
  </si>
  <si>
    <t xml:space="preserve">FUR-FU-10003424</t>
  </si>
  <si>
    <t xml:space="preserve">Nu-Dell Oak Frame</t>
  </si>
  <si>
    <t xml:space="preserve">OFF-PA-10004971</t>
  </si>
  <si>
    <t xml:space="preserve">Xerox 196</t>
  </si>
  <si>
    <t xml:space="preserve">TEC-PH-10004924</t>
  </si>
  <si>
    <t xml:space="preserve">SKILCRAFT Telephone Shoulder Rest, 2" x 6.5" x 2.5", Black</t>
  </si>
  <si>
    <t xml:space="preserve">TEC-PH-10004042</t>
  </si>
  <si>
    <t xml:space="preserve">ClearOne Communications CHAT 70 OCÂ Speaker Phone</t>
  </si>
  <si>
    <t xml:space="preserve">OFF-LA-10004008</t>
  </si>
  <si>
    <t xml:space="preserve">Avery 507</t>
  </si>
  <si>
    <t xml:space="preserve">OFF-PA-10001497</t>
  </si>
  <si>
    <t xml:space="preserve">Xerox 1914</t>
  </si>
  <si>
    <t xml:space="preserve">TEC-PH-10001700</t>
  </si>
  <si>
    <t xml:space="preserve">Panasonic KX-TG6844B Expandable Digital Cordless Telephone</t>
  </si>
  <si>
    <t xml:space="preserve">FUR-FU-10002885</t>
  </si>
  <si>
    <t xml:space="preserve">Magna Visual Magnetic Picture Hangers</t>
  </si>
  <si>
    <t xml:space="preserve">FUR-FU-10003026</t>
  </si>
  <si>
    <t xml:space="preserve">Eldon Regeneration Recycled Desk Accessories, Black</t>
  </si>
  <si>
    <t xml:space="preserve">TEC-MA-10004552</t>
  </si>
  <si>
    <t xml:space="preserve">Star Micronics TSP100 TSP143LAN Receipt Printer</t>
  </si>
  <si>
    <t xml:space="preserve">OFF-AR-10000369</t>
  </si>
  <si>
    <t xml:space="preserve">Design Ebony Sketching Pencil</t>
  </si>
  <si>
    <t xml:space="preserve">OFF-FA-10001135</t>
  </si>
  <si>
    <t xml:space="preserve">Brites Rubber Bands, 1 1/2 oz. Box</t>
  </si>
  <si>
    <t xml:space="preserve">FUR-CH-10002073</t>
  </si>
  <si>
    <t xml:space="preserve">Hon Olson Stacker Chairs</t>
  </si>
  <si>
    <t xml:space="preserve">FUR-FU-10004909</t>
  </si>
  <si>
    <t xml:space="preserve">Contemporary Wood/Metal Frame</t>
  </si>
  <si>
    <t xml:space="preserve">OFF-AP-10003099</t>
  </si>
  <si>
    <t xml:space="preserve">Eureka Hand Vacuum, Bagless</t>
  </si>
  <si>
    <t xml:space="preserve">TEC-AC-10001552</t>
  </si>
  <si>
    <t xml:space="preserve">Logitech K350 2.4Ghz Wireless Keyboard</t>
  </si>
  <si>
    <t xml:space="preserve">TEC-PH-10002200</t>
  </si>
  <si>
    <t xml:space="preserve">Aastra 6757i CT Wireless VoIP phone</t>
  </si>
  <si>
    <t xml:space="preserve">OFF-EN-10001137</t>
  </si>
  <si>
    <t xml:space="preserve">#10 Gummed Flap White Envelopes, 100/Box</t>
  </si>
  <si>
    <t xml:space="preserve">Belkin 325VA UPS Surge Protector, 6'</t>
  </si>
  <si>
    <t xml:space="preserve">OFF-ST-10000649</t>
  </si>
  <si>
    <t xml:space="preserve">Hanging Personal Folder File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</si>
  <si>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</si>
  <si>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</si>
  <si>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</si>
  <si>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</si>
  <si>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OFF-ST-10000129</t>
  </si>
  <si>
    <t xml:space="preserve">Fellowes Recycled Storage Drawers</t>
  </si>
  <si>
    <t xml:space="preserve">TEC-MA-10001016</t>
  </si>
  <si>
    <t xml:space="preserve">Canon PC170 Desktop Personal Copier</t>
  </si>
  <si>
    <t xml:space="preserve">OFF-FA-10002701</t>
  </si>
  <si>
    <t xml:space="preserve">Alliance Rubber Bands</t>
  </si>
  <si>
    <t xml:space="preserve">TEC-MA-10000045</t>
  </si>
  <si>
    <t xml:space="preserve">Zebra ZM400 Thermal Label Printer</t>
  </si>
  <si>
    <t xml:space="preserve">OFF-BI-10002393</t>
  </si>
  <si>
    <t xml:space="preserve">Binder Posts</t>
  </si>
  <si>
    <t xml:space="preserve">TEC-AC-10002018</t>
  </si>
  <si>
    <t xml:space="preserve">AmazonBasics 3-Button USB Wired Mouse</t>
  </si>
  <si>
    <t xml:space="preserve">TEC-AC-10002637</t>
  </si>
  <si>
    <t xml:space="preserve">LogitechÂ VX Revolution Cordless Laser Mouse for Notebooks (Black)</t>
  </si>
  <si>
    <t xml:space="preserve">OFF-ST-10003282</t>
  </si>
  <si>
    <t xml:space="preserve">Advantus 10-Drawer Portable Organizer, Chrome Metal Frame, Smoke Drawers</t>
  </si>
  <si>
    <t xml:space="preserve">OFF-PA-10000726</t>
  </si>
  <si>
    <t xml:space="preserve">Black Print Carbonless Snap-Off Rapid Letter, 8 1/2" x 7"</t>
  </si>
  <si>
    <t xml:space="preserve">OFF-PA-10001790</t>
  </si>
  <si>
    <t xml:space="preserve">Xerox 1910</t>
  </si>
  <si>
    <t xml:space="preserve">OFF-ST-10003572</t>
  </si>
  <si>
    <t xml:space="preserve">Portfile Personal File Boxes</t>
  </si>
  <si>
    <t xml:space="preserve">OFF-AP-10003057</t>
  </si>
  <si>
    <t xml:space="preserve">Honeywell Enviracaire Portable HEPA Air Cleaner for 16' x 20' Room</t>
  </si>
  <si>
    <t xml:space="preserve">TEC-AC-10001090</t>
  </si>
  <si>
    <t xml:space="preserve">Micro Innovations Wireless Classic Keyboard with Mouse</t>
  </si>
  <si>
    <t xml:space="preserve">OFF-BI-10003963</t>
  </si>
  <si>
    <t xml:space="preserve">Cardinal Holdit Data Disk Pockets</t>
  </si>
  <si>
    <t xml:space="preserve">OFF-ST-10000604</t>
  </si>
  <si>
    <t xml:space="preserve">Home/Office Personal File Carts</t>
  </si>
  <si>
    <t xml:space="preserve">OFF-AP-10002457</t>
  </si>
  <si>
    <t xml:space="preserve">Eureka The Boss Plus 12-Amp Hard Box Upright Vacuum, Red</t>
  </si>
  <si>
    <t xml:space="preserve">TEC-AC-10004145</t>
  </si>
  <si>
    <t xml:space="preserve">Logitech diNovo Edge Keyboard</t>
  </si>
  <si>
    <t xml:space="preserve">TEC-PH-10001254</t>
  </si>
  <si>
    <t xml:space="preserve">Jabra BIZ 2300 Duo QD Duo CordedÂ Headset</t>
  </si>
  <si>
    <t xml:space="preserve">OFF-ST-10001418</t>
  </si>
  <si>
    <t xml:space="preserve">Carina Media Storage Towers in Natural &amp; Black</t>
  </si>
  <si>
    <t xml:space="preserve">FUR-BO-10002268</t>
  </si>
  <si>
    <t xml:space="preserve">Sauder Barrister Bookcases</t>
  </si>
  <si>
    <t xml:space="preserve">FUR-FU-10002874</t>
  </si>
  <si>
    <t xml:space="preserve">Ultra Commercial Grade Dual Valve Door Closer</t>
  </si>
  <si>
    <t xml:space="preserve">TEC-MA-10002790</t>
  </si>
  <si>
    <t xml:space="preserve">NeatDesk Desktop Scanner &amp; Digital Filing System</t>
  </si>
  <si>
    <t xml:space="preserve">TEC-PH-10004774</t>
  </si>
  <si>
    <t xml:space="preserve">Gear Head AU3700S Headset</t>
  </si>
  <si>
    <t xml:space="preserve">OFF-AP-10002867</t>
  </si>
  <si>
    <t xml:space="preserve">Fellowes Command Center 5-outlet power strip</t>
  </si>
  <si>
    <t xml:space="preserve">OFF-AR-10003759</t>
  </si>
  <si>
    <t xml:space="preserve">Crayola Anti Dust Chalk, 12/Pack</t>
  </si>
  <si>
    <t xml:space="preserve">TEC-AC-10000990</t>
  </si>
  <si>
    <t xml:space="preserve">Imation Bio 2GB USBÂ Flash Drive ImationÂ Corp</t>
  </si>
  <si>
    <t xml:space="preserve">TEC-MA-10002930</t>
  </si>
  <si>
    <t xml:space="preserve">Ricoh - Ink Collector Unit for GX3000 Series Printers</t>
  </si>
  <si>
    <t xml:space="preserve">OFF-PA-10000300</t>
  </si>
  <si>
    <t xml:space="preserve">Xerox 1936</t>
  </si>
  <si>
    <t xml:space="preserve">TEC-AC-10004127</t>
  </si>
  <si>
    <t xml:space="preserve">SanDisk Cruzer 8 GB USB Flash Drive</t>
  </si>
  <si>
    <t xml:space="preserve">OFF-AR-10001940</t>
  </si>
  <si>
    <t xml:space="preserve">Sanford Colorific Eraseable Coloring Pencils, 12 Count</t>
  </si>
  <si>
    <t xml:space="preserve">OFF-PA-10003892</t>
  </si>
  <si>
    <t xml:space="preserve">Xerox 1943</t>
  </si>
  <si>
    <t xml:space="preserve">OFF-ST-10000060</t>
  </si>
  <si>
    <t xml:space="preserve">Fellowes Bankers Box Staxonsteel Drawer File/Stacking System</t>
  </si>
  <si>
    <t xml:space="preserve">OFF-AR-10001177</t>
  </si>
  <si>
    <t xml:space="preserve">Newell 349</t>
  </si>
  <si>
    <t xml:space="preserve">TEC-AC-10000397</t>
  </si>
  <si>
    <t xml:space="preserve">Perixx PERIBOARD-512B, Ergonomic Split Keyboard</t>
  </si>
  <si>
    <t xml:space="preserve">TEC-AC-10002335</t>
  </si>
  <si>
    <t xml:space="preserve">Logitech Media Keyboard K200</t>
  </si>
  <si>
    <t xml:space="preserve">TEC-PH-10002350</t>
  </si>
  <si>
    <t xml:space="preserve">Apple EarPods with Remote and Mic</t>
  </si>
  <si>
    <t xml:space="preserve">TEC-PH-10002789</t>
  </si>
  <si>
    <t xml:space="preserve">LG Exalt</t>
  </si>
  <si>
    <t xml:space="preserve">Tenex Contemporary Contur Chairmats for Low and Medium Pile Carpet, Computer, 39" x 49"</t>
  </si>
  <si>
    <t xml:space="preserve">OFF-AP-10004655</t>
  </si>
  <si>
    <t xml:space="preserve">Holmes Visible Mist Ultrasonic Humidifier with 2.3-Gallon Output per Day, Replacement Filter</t>
  </si>
  <si>
    <t xml:space="preserve">OFF-ST-10001272</t>
  </si>
  <si>
    <t xml:space="preserve">Mini 13-1/2 Capacity Data Binder Rack, Pearl</t>
  </si>
  <si>
    <t xml:space="preserve">FUR-FU-10000576</t>
  </si>
  <si>
    <t xml:space="preserve">Luxo Professional Fluorescent Magnifier Lamp with Clamp-Mount Base</t>
  </si>
  <si>
    <t xml:space="preserve">OFF-EN-10002831</t>
  </si>
  <si>
    <t xml:space="preserve">Tyvek  Top-Opening Peel &amp; Seel  Envelopes, Gray</t>
  </si>
  <si>
    <t xml:space="preserve">TEC-PH-10001198</t>
  </si>
  <si>
    <t xml:space="preserve">Avaya 4621SW VoIP phone</t>
  </si>
  <si>
    <t xml:space="preserve">TEC-PH-10002807</t>
  </si>
  <si>
    <t xml:space="preserve">Motorla HX550 Universal Bluetooth Headset</t>
  </si>
  <si>
    <t xml:space="preserve">OFF-AR-10000823</t>
  </si>
  <si>
    <t xml:space="preserve">Newell 307</t>
  </si>
  <si>
    <t xml:space="preserve">OFF-PA-10001826</t>
  </si>
  <si>
    <t xml:space="preserve">Xerox 207</t>
  </si>
  <si>
    <t xml:space="preserve">OFF-BI-10003718</t>
  </si>
  <si>
    <t xml:space="preserve">GBC Therma-A-Bind 250T Electric Binding System</t>
  </si>
  <si>
    <t xml:space="preserve">OFF-PA-10003656</t>
  </si>
  <si>
    <t xml:space="preserve">Xerox 1935</t>
  </si>
  <si>
    <t xml:space="preserve">TEC-MA-10001681</t>
  </si>
  <si>
    <t xml:space="preserve">Lexmark MarkNet N8150 Wireless Print Server</t>
  </si>
  <si>
    <t xml:space="preserve">TEC-PH-10000193</t>
  </si>
  <si>
    <t xml:space="preserve">Jensen SMPS-640 -Â speaker phone</t>
  </si>
  <si>
    <t xml:space="preserve">OFF-PA-10000048</t>
  </si>
  <si>
    <t xml:space="preserve">Xerox 20</t>
  </si>
  <si>
    <t xml:space="preserve">OFF-PA-10003953</t>
  </si>
  <si>
    <t xml:space="preserve">Xerox 218</t>
  </si>
  <si>
    <t xml:space="preserve">OFF-AR-10003087</t>
  </si>
  <si>
    <t xml:space="preserve">OFF-PA-10000520</t>
  </si>
  <si>
    <t xml:space="preserve">Xerox 201</t>
  </si>
  <si>
    <t xml:space="preserve">OFF-PA-10002713</t>
  </si>
  <si>
    <t xml:space="preserve">Adams Phone Message Book, 200 Message Capacity, 8 1/16â€ x 11â€</t>
  </si>
  <si>
    <t xml:space="preserve">FUR-BO-10003450</t>
  </si>
  <si>
    <t xml:space="preserve">Bush Westfield Collection Bookcases, Dark Cherry Finish</t>
  </si>
  <si>
    <t xml:space="preserve">OFF-AR-10001545</t>
  </si>
  <si>
    <t xml:space="preserve">Newell 326</t>
  </si>
  <si>
    <t xml:space="preserve">Xerox 1932</t>
  </si>
  <si>
    <t xml:space="preserve">OFF-PA-10003256</t>
  </si>
  <si>
    <t xml:space="preserve">Avery Personal Creations Heavyweight Cards</t>
  </si>
  <si>
    <t xml:space="preserve">TEC-AC-10004761</t>
  </si>
  <si>
    <t xml:space="preserve">Maxell 4.7GB DVD+RW 3/Pack</t>
  </si>
  <si>
    <t xml:space="preserve">OFF-PA-10002036</t>
  </si>
  <si>
    <t xml:space="preserve">Xerox 1930</t>
  </si>
  <si>
    <t xml:space="preserve">OFF-AP-10003040</t>
  </si>
  <si>
    <t xml:space="preserve">Fellowes 8 Outlet Superior Workstation Surge Protector w/o Phone/Fax/Modem Protection</t>
  </si>
  <si>
    <t xml:space="preserve">FUR-FU-10002963</t>
  </si>
  <si>
    <t xml:space="preserve">Master Caster Door Stop, Gray</t>
  </si>
  <si>
    <t xml:space="preserve">FUR-TA-10002622</t>
  </si>
  <si>
    <t xml:space="preserve">Bush Andora Conference Table, Maple/Graphite Gray Finish</t>
  </si>
  <si>
    <t xml:space="preserve">OFF-BI-10001153</t>
  </si>
  <si>
    <t xml:space="preserve">Ibico Recycled Grain-Textured Covers</t>
  </si>
  <si>
    <t xml:space="preserve">TEC-AC-10003063</t>
  </si>
  <si>
    <t xml:space="preserve">Micro Innovations USB RF Wireless Keyboard with Mouse</t>
  </si>
  <si>
    <t xml:space="preserve">OFF-AP-10002472</t>
  </si>
  <si>
    <t xml:space="preserve">3M Office Air Cleaner</t>
  </si>
  <si>
    <t xml:space="preserve">TEC-MA-10000418</t>
  </si>
  <si>
    <t xml:space="preserve">Cubify CubeX 3D Printer Double Head Print</t>
  </si>
  <si>
    <t xml:space="preserve">TEC-PH-10001433</t>
  </si>
  <si>
    <t xml:space="preserve">Cisco Small Business SPA 502G VoIP phone</t>
  </si>
  <si>
    <t xml:space="preserve">FUR-CH-10003846</t>
  </si>
  <si>
    <t xml:space="preserve">Hon Valutask Swivel Chairs</t>
  </si>
  <si>
    <t xml:space="preserve">OFF-EN-10003798</t>
  </si>
  <si>
    <t xml:space="preserve">Recycled Interoffice Envelopes with Re-Use-A-Seal Closure, 10 x 13</t>
  </si>
  <si>
    <t xml:space="preserve">TEC-PH-10002293</t>
  </si>
  <si>
    <t xml:space="preserve">Anker 36W 4-Port USB Wall Charger Travel Power Adapter for iPhone 5s 5c 5</t>
  </si>
  <si>
    <t xml:space="preserve">OFF-AR-10001958</t>
  </si>
  <si>
    <t xml:space="preserve">Stanley Bostitch Contemporary Electric Pencil Sharpeners</t>
  </si>
  <si>
    <t xml:space="preserve">FUR-BO-10004360</t>
  </si>
  <si>
    <t xml:space="preserve">Rush Hierlooms Collection Rich Wood Bookcases</t>
  </si>
  <si>
    <t xml:space="preserve">FUR-CH-10002044</t>
  </si>
  <si>
    <t xml:space="preserve">Office Star - Contemporary Task Swivel chair with 2-way adjustable arms, Plum</t>
  </si>
  <si>
    <t xml:space="preserve">FUR-BO-10002853</t>
  </si>
  <si>
    <t xml:space="preserve">O'Sullivan 5-Shelf Heavy-Duty Bookcases</t>
  </si>
  <si>
    <t xml:space="preserve">FUR-FU-10002030</t>
  </si>
  <si>
    <t xml:space="preserve">Executive Impressions 14" Contract Wall Clock with Quartz Movement</t>
  </si>
  <si>
    <t xml:space="preserve">OFF-EN-10002986</t>
  </si>
  <si>
    <t xml:space="preserve">#10-4 1/8" x 9 1/2" Premium Diagonal Seam Envelopes</t>
  </si>
  <si>
    <t xml:space="preserve">OFF-LA-10002381</t>
  </si>
  <si>
    <t xml:space="preserve">Avery 497</t>
  </si>
  <si>
    <t xml:space="preserve">OFF-PA-10000605</t>
  </si>
  <si>
    <t xml:space="preserve">Xerox 1950</t>
  </si>
  <si>
    <t xml:space="preserve">TEC-PH-10004345</t>
  </si>
  <si>
    <t xml:space="preserve">Cisco SPA 502G IP Phone</t>
  </si>
  <si>
    <t xml:space="preserve">Tenex Personal Filing Tote With Secure Closure Lid, Black/Frost</t>
  </si>
  <si>
    <t xml:space="preserve">OFF-AR-10003958</t>
  </si>
  <si>
    <t xml:space="preserve">Newell 337</t>
  </si>
  <si>
    <t xml:space="preserve">TEC-AC-10001714</t>
  </si>
  <si>
    <t xml:space="preserve">LogitechÂ MX Performance Wireless Mouse</t>
  </si>
  <si>
    <t xml:space="preserve">TEC-PH-10004080</t>
  </si>
  <si>
    <t xml:space="preserve">Avaya 5410 Digital phone</t>
  </si>
  <si>
    <t xml:space="preserve">TEC-AC-10000420</t>
  </si>
  <si>
    <t xml:space="preserve">Logitech G500s Laser Gaming Mouse with Adjustable Weight Tuning</t>
  </si>
  <si>
    <t xml:space="preserve">TEC-PH-10000148</t>
  </si>
  <si>
    <t xml:space="preserve">Cyber Acoustics AC-202b Speech Recognition Stereo Headset</t>
  </si>
  <si>
    <t xml:space="preserve">FUR-FU-10003374</t>
  </si>
  <si>
    <t xml:space="preserve">Electrix Fluorescent Magnifier Lamps &amp; Weighted Base</t>
  </si>
  <si>
    <t xml:space="preserve">TEC-AC-10003027</t>
  </si>
  <si>
    <t xml:space="preserve">ImationÂ 8GB Mini TravelDrive USB 2.0Â Flash Drive</t>
  </si>
  <si>
    <t xml:space="preserve">OFF-AR-10003477</t>
  </si>
  <si>
    <t xml:space="preserve">4009 Highlighters</t>
  </si>
  <si>
    <t xml:space="preserve">OFF-AR-10000315</t>
  </si>
  <si>
    <t xml:space="preserve">Dixon Ticonderoga Maple Cedar Pencil, #2</t>
  </si>
  <si>
    <t xml:space="preserve">OFF-PA-10000007</t>
  </si>
  <si>
    <t xml:space="preserve">Telephone Message Books with Fax/Mobile Section, 4 1/4" x 6"</t>
  </si>
  <si>
    <t xml:space="preserve">FUR-TA-10004256</t>
  </si>
  <si>
    <t xml:space="preserve">Bretford â€œJust In Timeâ€ Height-Adjustable Multi-Task Work Tables</t>
  </si>
  <si>
    <t xml:space="preserve">TEC-PH-10004241</t>
  </si>
  <si>
    <t xml:space="preserve">Nokia Lumia 1020</t>
  </si>
  <si>
    <t xml:space="preserve">OFF-PA-10002764</t>
  </si>
  <si>
    <t xml:space="preserve">FUR-FU-10003601</t>
  </si>
  <si>
    <t xml:space="preserve">Deflect-o RollaMat Studded, Beveled Mat for Medium Pile Carpeting</t>
  </si>
  <si>
    <t xml:space="preserve">TEC-PH-10001448</t>
  </si>
  <si>
    <t xml:space="preserve">Anker Astro 15000mAh USB Portable Charger</t>
  </si>
  <si>
    <t xml:space="preserve">FUR-CH-10001802</t>
  </si>
  <si>
    <t xml:space="preserve">Hon Every-Day Chair Series Swivel Task Chairs</t>
  </si>
  <si>
    <t xml:space="preserve">OFF-AP-10004233</t>
  </si>
  <si>
    <t xml:space="preserve">Honeywell Enviracaire Portable Air Cleaner for up to 8 x 10 Room</t>
  </si>
  <si>
    <t xml:space="preserve">FUR-FU-10004053</t>
  </si>
  <si>
    <t xml:space="preserve">DAX Two-Tone Silver Metal Document Frame</t>
  </si>
  <si>
    <t xml:space="preserve">TEC-PH-10003535</t>
  </si>
  <si>
    <t xml:space="preserve">RCA ViSYS 25423RE1 Corded phone</t>
  </si>
  <si>
    <t xml:space="preserve">FUR-TA-10004915</t>
  </si>
  <si>
    <t xml:space="preserve">Office Impressions End Table, 20-1/2"H x 24"W x 20"D</t>
  </si>
  <si>
    <t xml:space="preserve">OFF-PA-10001892</t>
  </si>
  <si>
    <t xml:space="preserve">Rediform Wirebound "Phone Memo" Message Book, 11 x 5-3/4</t>
  </si>
  <si>
    <t xml:space="preserve">OFF-AR-10003727</t>
  </si>
  <si>
    <t xml:space="preserve">Berol Giant Pencil Sharpener</t>
  </si>
  <si>
    <t xml:space="preserve">TEC-PH-10002365</t>
  </si>
  <si>
    <t xml:space="preserve">Belkin Grip Candy Sheer Case / Cover for iPhone 5 and 5S</t>
  </si>
  <si>
    <t xml:space="preserve">TEC-MA-10000984</t>
  </si>
  <si>
    <t xml:space="preserve">Okidata MB760 Printer</t>
  </si>
  <si>
    <t xml:space="preserve">OFF-PA-10004022</t>
  </si>
  <si>
    <t xml:space="preserve">Hammermill Color Copier Paper (28Lb. and 96 Bright)</t>
  </si>
  <si>
    <t xml:space="preserve">OFF-AP-10000326</t>
  </si>
  <si>
    <t xml:space="preserve">Belkin 7 Outlet SurgeMaster Surge Protector with Phone Protection</t>
  </si>
  <si>
    <t xml:space="preserve">OFF-BI-10004318</t>
  </si>
  <si>
    <t xml:space="preserve">Ibico EB-19 Dual Function Manual Binding System</t>
  </si>
  <si>
    <t xml:space="preserve">Okidata MB491 Multifunction Printer</t>
  </si>
  <si>
    <t xml:space="preserve">TEC-AC-10004855</t>
  </si>
  <si>
    <t xml:space="preserve">V7 USB Numeric Keypad</t>
  </si>
  <si>
    <t xml:space="preserve">FUR-BO-10002202</t>
  </si>
  <si>
    <t xml:space="preserve">Atlantic Metals Mobile 2-Shelf Bookcases, Custom Colors</t>
  </si>
  <si>
    <t xml:space="preserve">TEC-PH-10000004</t>
  </si>
  <si>
    <t xml:space="preserve">Belkin iPhone and iPad Lightning Cable</t>
  </si>
  <si>
    <t xml:space="preserve">OFF-AR-10004956</t>
  </si>
  <si>
    <t xml:space="preserve">Newell 33</t>
  </si>
  <si>
    <t xml:space="preserve">OFF-BI-10004465</t>
  </si>
  <si>
    <t xml:space="preserve">Avery Durable Slant Ring Binders</t>
  </si>
  <si>
    <t xml:space="preserve">OFF-PA-10001994</t>
  </si>
  <si>
    <t xml:space="preserve">Ink Jet Note and Greeting Cards, 8-1/2" x 5-1/2" Card Size</t>
  </si>
  <si>
    <t xml:space="preserve">FUR-FU-10003731</t>
  </si>
  <si>
    <t xml:space="preserve">Eldon Expressions Wood and Plastic Desk Accessories, Oak</t>
  </si>
  <si>
    <t xml:space="preserve">TEC-PH-10000141</t>
  </si>
  <si>
    <t xml:space="preserve">Clearsounds A400</t>
  </si>
  <si>
    <t xml:space="preserve">OFF-AR-10004974</t>
  </si>
  <si>
    <t xml:space="preserve">Newell 342</t>
  </si>
  <si>
    <t xml:space="preserve">OFF-LA-10001297</t>
  </si>
  <si>
    <t xml:space="preserve">Avery 473</t>
  </si>
  <si>
    <t xml:space="preserve">OFF-SU-10000946</t>
  </si>
  <si>
    <t xml:space="preserve">OFF-PA-10004243</t>
  </si>
  <si>
    <t xml:space="preserve">Xerox 1939</t>
  </si>
  <si>
    <t xml:space="preserve">OFF-ST-10001627</t>
  </si>
  <si>
    <t xml:space="preserve">Eldon Jumbo ProFile Portable File Boxes Graphite/Black</t>
  </si>
  <si>
    <t xml:space="preserve">FUR-FU-10002597</t>
  </si>
  <si>
    <t xml:space="preserve">C-Line Magnetic Cubicle Keepers, Clear Polypropylene</t>
  </si>
  <si>
    <t xml:space="preserve">OFF-EN-10002312</t>
  </si>
  <si>
    <t xml:space="preserve">#10 Self-Seal White Envelopes</t>
  </si>
  <si>
    <t xml:space="preserve">OFF-EN-10002973</t>
  </si>
  <si>
    <t xml:space="preserve">Ampad #10 Peel &amp; Seel Holiday Envelopes</t>
  </si>
  <si>
    <t xml:space="preserve">FUR-BO-10001798</t>
  </si>
  <si>
    <t xml:space="preserve">Bush Somerset Collection Bookcase</t>
  </si>
  <si>
    <t xml:space="preserve">OFF-BI-10000831</t>
  </si>
  <si>
    <t xml:space="preserve">Storex Flexible Poly Binders with Double Pockets</t>
  </si>
  <si>
    <t xml:space="preserve">OFF-PA-10000807</t>
  </si>
  <si>
    <t xml:space="preserve">TOPS "Important Message" Pads, Canary, 4-1/4 x 5-1/2, 50 Sheets per Pad</t>
  </si>
  <si>
    <t xml:space="preserve">OFF-BI-10002414</t>
  </si>
  <si>
    <t xml:space="preserve">GBC ProClick Spines for 32-Hole Punch</t>
  </si>
  <si>
    <t xml:space="preserve">OFF-AR-10001221</t>
  </si>
  <si>
    <t xml:space="preserve">Dixon Ticonderoga Erasable Colored Pencil Set, 12-Color</t>
  </si>
  <si>
    <t xml:space="preserve">OFF-BI-10004584</t>
  </si>
  <si>
    <t xml:space="preserve">GBC ProClick 150 Presentation Binding System</t>
  </si>
  <si>
    <t xml:space="preserve">OFF-PA-10004327</t>
  </si>
  <si>
    <t xml:space="preserve">Xerox 1911</t>
  </si>
  <si>
    <t xml:space="preserve">Standard Line â€œWhile You Were Outâ€ Hardbound Telephone Message Book</t>
  </si>
  <si>
    <t xml:space="preserve">TEC-MA-10001047</t>
  </si>
  <si>
    <t xml:space="preserve">3D Systems Cube Printer, 2nd Generation, Magenta</t>
  </si>
  <si>
    <t xml:space="preserve">FUR-BO-10003441</t>
  </si>
  <si>
    <t xml:space="preserve">Bush Westfield Collection Bookcases, Fully Assembled</t>
  </si>
  <si>
    <t xml:space="preserve">FUR-FU-10000206</t>
  </si>
  <si>
    <t xml:space="preserve">GE General Purpose, Extra Long Life, Showcase &amp; Floodlight Incandescent Bulbs</t>
  </si>
  <si>
    <t xml:space="preserve">FUR-FU-10003798</t>
  </si>
  <si>
    <t xml:space="preserve">Ultra Door Kickplate, 8"H x 34"W</t>
  </si>
  <si>
    <t xml:space="preserve">OFF-SU-10003505</t>
  </si>
  <si>
    <t xml:space="preserve">Premier Electric Letter Opener</t>
  </si>
  <si>
    <t xml:space="preserve">OFF-PA-10002421</t>
  </si>
  <si>
    <t xml:space="preserve">Embossed Ink Jet Note Cards</t>
  </si>
  <si>
    <t xml:space="preserve">OFF-PA-10002666</t>
  </si>
  <si>
    <t xml:space="preserve">Southworth 25% Cotton Linen-Finish Paper &amp; Envelopes</t>
  </si>
  <si>
    <t xml:space="preserve">OFF-LA-10004345</t>
  </si>
  <si>
    <t xml:space="preserve">Avery 493</t>
  </si>
  <si>
    <t xml:space="preserve">OFF-LA-10000973</t>
  </si>
  <si>
    <t xml:space="preserve">Avery 502</t>
  </si>
  <si>
    <t xml:space="preserve">OFF-ST-10001580</t>
  </si>
  <si>
    <t xml:space="preserve">Super Decoflex Portable Personal File</t>
  </si>
  <si>
    <t xml:space="preserve">OFF-LA-10000081</t>
  </si>
  <si>
    <t xml:space="preserve">Avery 496</t>
  </si>
  <si>
    <t xml:space="preserve">TEC-MA-10003589</t>
  </si>
  <si>
    <t xml:space="preserve">Cisco 8961 IP Phone Charcoal</t>
  </si>
  <si>
    <t xml:space="preserve">FUR-TA-10003392</t>
  </si>
  <si>
    <t xml:space="preserve">Global Adaptabilities Conference Tables</t>
  </si>
  <si>
    <t xml:space="preserve">OFF-PA-10001001</t>
  </si>
  <si>
    <t xml:space="preserve">Snap-A-Way Black Print Carbonless Speed Message, No Reply Area, Duplicate</t>
  </si>
  <si>
    <t xml:space="preserve">FUR-FU-10001617</t>
  </si>
  <si>
    <t xml:space="preserve">Executive Impressions 8-1/2" Career Panel/Partition Cubicle Clock</t>
  </si>
  <si>
    <t xml:space="preserve">DAX Solid Wood Frames</t>
  </si>
  <si>
    <t xml:space="preserve">OFF-AP-10000390</t>
  </si>
  <si>
    <t xml:space="preserve">Euro Pro Shark Stick Mini Vacuum</t>
  </si>
  <si>
    <t xml:space="preserve">OFF-AR-10000462</t>
  </si>
  <si>
    <t xml:space="preserve">Sanford Pocket Accent Highlighters</t>
  </si>
  <si>
    <t xml:space="preserve">OFF-PA-10001260</t>
  </si>
  <si>
    <t xml:space="preserve">TOPS Money Receipt Book, Consecutively Numbered in Red,</t>
  </si>
  <si>
    <t xml:space="preserve">TEC-AC-10000991</t>
  </si>
  <si>
    <t xml:space="preserve">Sony Micro Vault Click 8 GB USB 2.0 Flash Drive</t>
  </si>
  <si>
    <t xml:space="preserve">OFF-EN-10001535</t>
  </si>
  <si>
    <t xml:space="preserve">Grip Seal Envelopes</t>
  </si>
  <si>
    <t xml:space="preserve">OFF-EN-10001141</t>
  </si>
  <si>
    <t xml:space="preserve">Manila Recycled Extra-Heavyweight Clasp Envelopes, 6" x 9"</t>
  </si>
  <si>
    <t xml:space="preserve">TEC-AC-10004518</t>
  </si>
  <si>
    <t xml:space="preserve">Memorex Mini Travel Drive 32 GB USB 2.0 Flash Drive</t>
  </si>
  <si>
    <t xml:space="preserve">OFF-PA-10000697</t>
  </si>
  <si>
    <t xml:space="preserve">TOPS Voice Message Log Book, Flash Format</t>
  </si>
  <si>
    <t xml:space="preserve">OFF-BI-10000279</t>
  </si>
  <si>
    <t xml:space="preserve">Acco Recycled 2" Capacity Laser Printer Hanging Data Binders</t>
  </si>
  <si>
    <t xml:space="preserve">OFF-PA-10000565</t>
  </si>
  <si>
    <t xml:space="preserve">TEC-MA-10000112</t>
  </si>
  <si>
    <t xml:space="preserve">Panasonic KX MB2061 Multifunction Printer</t>
  </si>
  <si>
    <t xml:space="preserve">TEC-PH-10001918</t>
  </si>
  <si>
    <t xml:space="preserve">Nortel Business Series Terminal T7208 Digital phone</t>
  </si>
  <si>
    <t xml:space="preserve">TEC-CO-10004722</t>
  </si>
  <si>
    <t xml:space="preserve">Canon imageCLASS 2200 Advanced Copier</t>
  </si>
  <si>
    <t xml:space="preserve">OFF-AR-10001860</t>
  </si>
  <si>
    <t xml:space="preserve">BIC Liqua Brite Liner</t>
  </si>
  <si>
    <t xml:space="preserve">FUR-FU-10000755</t>
  </si>
  <si>
    <t xml:space="preserve">Eldon Expressions Mahogany Wood Desk Collection</t>
  </si>
  <si>
    <t xml:space="preserve">OFF-PA-10004675</t>
  </si>
  <si>
    <t xml:space="preserve">Telephone Message Books with Fax/Mobile Section, 5 1/2" x 3 3/16"</t>
  </si>
  <si>
    <t xml:space="preserve">TEC-AC-10000580</t>
  </si>
  <si>
    <t xml:space="preserve">Logitech G13 Programmable Gameboard with LCD Display</t>
  </si>
  <si>
    <t xml:space="preserve">FUR-FU-10001379</t>
  </si>
  <si>
    <t xml:space="preserve">Executive Impressions 16-1/2" Circular Wall Clock</t>
  </si>
  <si>
    <t xml:space="preserve">TEC-MA-10003356</t>
  </si>
  <si>
    <t xml:space="preserve">Panasonic KX MC6040 Color Laser Multifunction Printer</t>
  </si>
  <si>
    <t xml:space="preserve">OFF-PA-10000210</t>
  </si>
  <si>
    <t xml:space="preserve">Xerox Blank Computer Paper</t>
  </si>
  <si>
    <t xml:space="preserve">OFF-PA-10001534</t>
  </si>
  <si>
    <t xml:space="preserve">Xerox 230</t>
  </si>
  <si>
    <t xml:space="preserve">FUR-TA-10001771</t>
  </si>
  <si>
    <t xml:space="preserve">Bush Cubix Conference Tables, Fully Assembled</t>
  </si>
  <si>
    <t xml:space="preserve">TEC-MA-10002178</t>
  </si>
  <si>
    <t xml:space="preserve">Cisco CP-7937G Unified IP Conference Station Phone</t>
  </si>
  <si>
    <t xml:space="preserve">OFF-PA-10000232</t>
  </si>
  <si>
    <t xml:space="preserve">Xerox 1975</t>
  </si>
  <si>
    <t xml:space="preserve">OFF-PA-10000241</t>
  </si>
  <si>
    <t xml:space="preserve">IBM Multi-Purpose Copy Paper, 8 1/2 x 11", Case</t>
  </si>
  <si>
    <t xml:space="preserve">TEC-MA-10002937</t>
  </si>
  <si>
    <t xml:space="preserve">Canon Color ImageCLASS MF8580Cdw Wireless Laser All-In-One Printer, Copier, Scanner</t>
  </si>
  <si>
    <t xml:space="preserve">TEC-MA-10003493</t>
  </si>
  <si>
    <t xml:space="preserve">Penpower WorldCard Pro Card Scanner</t>
  </si>
  <si>
    <t xml:space="preserve">OFF-AP-10001058</t>
  </si>
  <si>
    <t xml:space="preserve">Sanyo 2.5 Cubic Foot Mid-Size Office Refrigerators</t>
  </si>
  <si>
    <t xml:space="preserve">OFF-PA-10001745</t>
  </si>
  <si>
    <t xml:space="preserve">Wirebound Message Books, 2 7/8" x 5", 3 Forms per Page</t>
  </si>
  <si>
    <t xml:space="preserve">OFF-FA-10004076</t>
  </si>
  <si>
    <t xml:space="preserve">Translucent Push Pins by OIC</t>
  </si>
  <si>
    <t xml:space="preserve">FUR-FU-10003919</t>
  </si>
  <si>
    <t xml:space="preserve">Eldon Executive Woodline II Cherry Finish Desk Accessories</t>
  </si>
  <si>
    <t xml:space="preserve">FUR-FU-10003976</t>
  </si>
  <si>
    <t xml:space="preserve">DAX Executive Solid Wood Document Frame, Desktop or Hang, Mahogany, 5 x 7</t>
  </si>
  <si>
    <t xml:space="preserve">TEC-AC-10003133</t>
  </si>
  <si>
    <t xml:space="preserve">Memorex Mini Travel Drive 4 GB USB 2.0 Flash Drive</t>
  </si>
  <si>
    <t xml:space="preserve">OFF-AR-10003986</t>
  </si>
  <si>
    <t xml:space="preserve">Avery Hi-Liter Pen Style Six-Color Fluorescent Set</t>
  </si>
  <si>
    <t xml:space="preserve">OFF-AP-10000938</t>
  </si>
  <si>
    <t xml:space="preserve">Avanti 1.7 Cu. Ft. Refrigerator</t>
  </si>
  <si>
    <t xml:space="preserve">TEC-PH-10002824</t>
  </si>
  <si>
    <t xml:space="preserve">Jabra SPEAK 410 Multidevice Speakerphone</t>
  </si>
  <si>
    <t xml:space="preserve">TEC-MA-10000904</t>
  </si>
  <si>
    <t xml:space="preserve">Brother MFC-9340CDW LED All-In-One Printer, Copier Scanner</t>
  </si>
  <si>
    <t xml:space="preserve">TEC-PH-10003437</t>
  </si>
  <si>
    <t xml:space="preserve">Blue Parrot B250XT Professional Grade Wireless BluetoothÂ HeadsetÂ with</t>
  </si>
  <si>
    <t xml:space="preserve">OFF-SU-10000952</t>
  </si>
  <si>
    <t xml:space="preserve">Fiskars Home &amp; Office Scissors</t>
  </si>
  <si>
    <t xml:space="preserve">OFF-PA-10001461</t>
  </si>
  <si>
    <t xml:space="preserve">HP Office Paper (20Lb. and 87 Bright)</t>
  </si>
  <si>
    <t xml:space="preserve">FUR-FU-10004164</t>
  </si>
  <si>
    <t xml:space="preserve">Eldon 300 Class Desk Accessories, Black</t>
  </si>
  <si>
    <t xml:space="preserve">TEC-AC-10004595</t>
  </si>
  <si>
    <t xml:space="preserve">First Data TMFD35 PIN Pad</t>
  </si>
  <si>
    <t xml:space="preserve">OFF-ST-10002292</t>
  </si>
  <si>
    <t xml:space="preserve">Sauder Facets Collection Locker/File Cabinet, Sky Alder Finish</t>
  </si>
  <si>
    <t xml:space="preserve">TEC-PH-10001924</t>
  </si>
  <si>
    <t xml:space="preserve">iHome FM Clock Radio with Lightning Dock</t>
  </si>
  <si>
    <t xml:space="preserve">OFF-AR-10000914</t>
  </si>
  <si>
    <t xml:space="preserve">Boston 16765 Mini Stand Up Battery Pencil Sharpener</t>
  </si>
  <si>
    <t xml:space="preserve">OFF-AR-10001216</t>
  </si>
  <si>
    <t xml:space="preserve">Newell 339</t>
  </si>
  <si>
    <t xml:space="preserve">FUR-FU-10003806</t>
  </si>
  <si>
    <t xml:space="preserve">Tenex Chairmat w/ Average Lip, 45" x 53"</t>
  </si>
  <si>
    <t xml:space="preserve">OFF-LA-10003663</t>
  </si>
  <si>
    <t xml:space="preserve">Avery 498</t>
  </si>
  <si>
    <t xml:space="preserve">Eldon 500 Class Desk Accessories</t>
  </si>
  <si>
    <t xml:space="preserve">FUR-TA-10001691</t>
  </si>
  <si>
    <t xml:space="preserve">Barricks Non-Folding Utility Table with Steel Legs, Laminate Tops</t>
  </si>
  <si>
    <t xml:space="preserve">TEC-AC-10004803</t>
  </si>
  <si>
    <t xml:space="preserve">Sony Micro Vault Click 4 GB USB 2.0 Flash Drive</t>
  </si>
  <si>
    <t xml:space="preserve">OFF-LA-10002034</t>
  </si>
  <si>
    <t xml:space="preserve">Avery 478</t>
  </si>
  <si>
    <t xml:space="preserve">OFF-PA-10000551</t>
  </si>
  <si>
    <t xml:space="preserve">Array Memo Cubes</t>
  </si>
  <si>
    <t xml:space="preserve">OFF-PA-10004911</t>
  </si>
  <si>
    <t xml:space="preserve">Rediform S.O.S. 1-Up Phone Message Bk, 4-1/4x3-1/16 Bk, 1 Form/Pg, 40 Messages/Bk, 3/Pk</t>
  </si>
  <si>
    <t xml:space="preserve">OFF-LA-10003537</t>
  </si>
  <si>
    <t xml:space="preserve">Avery 515</t>
  </si>
  <si>
    <t xml:space="preserve">OFF-FA-10002983</t>
  </si>
  <si>
    <t xml:space="preserve">Advantus SlideClip Paper Clips</t>
  </si>
  <si>
    <t xml:space="preserve">TEC-PH-10003442</t>
  </si>
  <si>
    <t xml:space="preserve">Samsung Replacement EH64AVFWE Premium Headset</t>
  </si>
  <si>
    <t xml:space="preserve">OFF-LA-10002473</t>
  </si>
  <si>
    <t xml:space="preserve">Avery 484</t>
  </si>
  <si>
    <t xml:space="preserve">OFF-AP-10000159</t>
  </si>
  <si>
    <t xml:space="preserve">Belkin F9M820V08 8 Outlet Surge</t>
  </si>
  <si>
    <t xml:space="preserve">TEC-MA-10003230</t>
  </si>
  <si>
    <t xml:space="preserve">Okidata C610n Printer</t>
  </si>
  <si>
    <t xml:space="preserve">FUR-BO-10003894</t>
  </si>
  <si>
    <t xml:space="preserve">Safco Value Mate Steel Bookcase, Baked Enamel Finish on Steel, Black</t>
  </si>
  <si>
    <t xml:space="preserve">FUR-FU-10000260</t>
  </si>
  <si>
    <t xml:space="preserve">6" Cubicle Wall Clock, Black</t>
  </si>
  <si>
    <t xml:space="preserve">OFF-SU-10002503</t>
  </si>
  <si>
    <t xml:space="preserve">Acme Preferred Stainless Steel Scissors</t>
  </si>
  <si>
    <t xml:space="preserve">Global Task Chair, Black</t>
  </si>
  <si>
    <t xml:space="preserve">OFF-PA-10004381</t>
  </si>
  <si>
    <t xml:space="preserve">14-7/8 x 11 Blue Bar Computer Printout Paper</t>
  </si>
  <si>
    <t xml:space="preserve">TEC-PH-10002447</t>
  </si>
  <si>
    <t xml:space="preserve">AT&amp;T CL83451 4-Handset Telephone</t>
  </si>
  <si>
    <t xml:space="preserve">OFF-ST-10000352</t>
  </si>
  <si>
    <t xml:space="preserve">Acco Perma 2700 Stacking Storage Drawers</t>
  </si>
  <si>
    <t xml:space="preserve">FUR-FU-10003664</t>
  </si>
  <si>
    <t xml:space="preserve">Electrix Architect's Clamp-On Swing Arm Lamp, Black</t>
  </si>
  <si>
    <t xml:space="preserve">OFF-PA-10003651</t>
  </si>
  <si>
    <t xml:space="preserve">Xerox 1968</t>
  </si>
  <si>
    <t xml:space="preserve">TEC-MA-10004458</t>
  </si>
  <si>
    <t xml:space="preserve">Lexmark X 9575 Professional All-in-One Color Printer</t>
  </si>
  <si>
    <t xml:space="preserve">OFF-SU-10001212</t>
  </si>
  <si>
    <t xml:space="preserve">Kleencut Forged Office Shears by Acme United Corporation</t>
  </si>
  <si>
    <t xml:space="preserve">TEC-PH-10004071</t>
  </si>
  <si>
    <t xml:space="preserve">PayAnywhere Card Reader</t>
  </si>
  <si>
    <t xml:space="preserve">FUR-FU-10004963</t>
  </si>
  <si>
    <t xml:space="preserve">Eldon 400 Class Desk Accessories, Black Carbon</t>
  </si>
  <si>
    <t xml:space="preserve">OFF-AP-10001564</t>
  </si>
  <si>
    <t xml:space="preserve">Hoover Commercial Lightweight Upright Vacuum with E-Z Empty Dirt Cup</t>
  </si>
  <si>
    <t xml:space="preserve">OFF-PA-10004735</t>
  </si>
  <si>
    <t xml:space="preserve">Xerox 1905</t>
  </si>
  <si>
    <t xml:space="preserve">OFF-AR-10000255</t>
  </si>
  <si>
    <t xml:space="preserve">Newell 328</t>
  </si>
  <si>
    <t xml:space="preserve">OFF-ST-10000136</t>
  </si>
  <si>
    <t xml:space="preserve">Letter Size File</t>
  </si>
  <si>
    <t xml:space="preserve">TEC-MA-10001695</t>
  </si>
  <si>
    <t xml:space="preserve">Zebra GK420t Direct Thermal/Thermal Transfer Printer</t>
  </si>
  <si>
    <t xml:space="preserve">OFF-ST-10000676</t>
  </si>
  <si>
    <t xml:space="preserve">Fellowes Econo/Stor Drawers</t>
  </si>
  <si>
    <t xml:space="preserve">FUR-BO-10001567</t>
  </si>
  <si>
    <t xml:space="preserve">Bush Westfield Collection Bookcases, Dark Cherry Finish, Fully Assembled</t>
  </si>
  <si>
    <t xml:space="preserve">FUR-CH-10003606</t>
  </si>
  <si>
    <t xml:space="preserve">SAFCO Folding Chair Trolley</t>
  </si>
  <si>
    <t xml:space="preserve">OFF-PA-10000740</t>
  </si>
  <si>
    <t xml:space="preserve">Xerox 1982</t>
  </si>
  <si>
    <t xml:space="preserve">FUR-FU-10003095</t>
  </si>
  <si>
    <t xml:space="preserve">Linden 12" Wall Clock With Oak Frame</t>
  </si>
  <si>
    <t xml:space="preserve">TEC-MA-10003337</t>
  </si>
  <si>
    <t xml:space="preserve">Okidata B401 Printer</t>
  </si>
  <si>
    <t xml:space="preserve">TEC-AC-10004001</t>
  </si>
  <si>
    <t xml:space="preserve">Logitech Wireless Headset H600 Over-The-Head Design</t>
  </si>
  <si>
    <t xml:space="preserve">TEC-AC-10004420</t>
  </si>
  <si>
    <t xml:space="preserve">Cherry 142-key Programmable Keyboard</t>
  </si>
  <si>
    <t xml:space="preserve">OFF-AP-10000055</t>
  </si>
  <si>
    <t xml:space="preserve">Belkin F9S820V06 8 Outlet Surge</t>
  </si>
  <si>
    <t xml:space="preserve">OFF-AR-10001227</t>
  </si>
  <si>
    <t xml:space="preserve">Newell 338</t>
  </si>
  <si>
    <t xml:space="preserve">FUR-FU-10001934</t>
  </si>
  <si>
    <t xml:space="preserve">Magnifier Swing Arm Lamp</t>
  </si>
  <si>
    <t xml:space="preserve">TEC-PH-10002114</t>
  </si>
  <si>
    <t xml:space="preserve">Xiaomi Mi3</t>
  </si>
  <si>
    <t xml:space="preserve">TEC-PH-10004536</t>
  </si>
  <si>
    <t xml:space="preserve">Avaya 5420 Digital phone</t>
  </si>
  <si>
    <t xml:space="preserve">TEC-MA-10000752</t>
  </si>
  <si>
    <t xml:space="preserve">Texas Instrument TI-15 Fraction Calculator</t>
  </si>
  <si>
    <t xml:space="preserve">FUR-BO-10001619</t>
  </si>
  <si>
    <t xml:space="preserve">O'Sullivan Cherrywood Estates Traditional Bookcase</t>
  </si>
  <si>
    <t xml:space="preserve">OFF-FA-10001754</t>
  </si>
  <si>
    <t xml:space="preserve">Stockwell Gold Paper Clips</t>
  </si>
  <si>
    <t xml:space="preserve">TEC-AC-10000926</t>
  </si>
  <si>
    <t xml:space="preserve">NETGEAR RangeMax WNR1000 Wireless Router</t>
  </si>
  <si>
    <t xml:space="preserve">TEC-MA-10004255</t>
  </si>
  <si>
    <t xml:space="preserve">Konica Minolta magicolor 1690MF Multifunction Printer</t>
  </si>
  <si>
    <t xml:space="preserve">TEC-MA-10000010</t>
  </si>
  <si>
    <t xml:space="preserve">Hewlett-Packard Deskjet 3050a All-in-One Color Inkjet Printer</t>
  </si>
  <si>
    <t xml:space="preserve">OFF-PA-10001246</t>
  </si>
  <si>
    <t xml:space="preserve">Xerox 215</t>
  </si>
  <si>
    <t xml:space="preserve">TEC-PH-10002483</t>
  </si>
  <si>
    <t xml:space="preserve">Motorola Moto X</t>
  </si>
  <si>
    <t xml:space="preserve">OFF-ST-10003324</t>
  </si>
  <si>
    <t xml:space="preserve">Belkin OmniView SE Rackmount Kit</t>
  </si>
  <si>
    <t xml:space="preserve">OFF-AR-10000246</t>
  </si>
  <si>
    <t xml:space="preserve">Newell 318</t>
  </si>
  <si>
    <t xml:space="preserve">OFF-LA-10001404</t>
  </si>
  <si>
    <t xml:space="preserve">Avery 517</t>
  </si>
  <si>
    <t xml:space="preserve">OFF-AP-10000252</t>
  </si>
  <si>
    <t xml:space="preserve">Harmony HEPA Quiet Air Purifiers</t>
  </si>
  <si>
    <t xml:space="preserve">OFF-PA-10004438</t>
  </si>
  <si>
    <t xml:space="preserve">Xerox 1907</t>
  </si>
  <si>
    <t xml:space="preserve">OFF-PA-10002552</t>
  </si>
  <si>
    <t xml:space="preserve">Xerox 1958</t>
  </si>
  <si>
    <t xml:space="preserve">FUR-FU-10004960</t>
  </si>
  <si>
    <t xml:space="preserve">Seth Thomas 12" Clock w/ Goldtone Case</t>
  </si>
  <si>
    <t xml:space="preserve">OFF-PA-10003673</t>
  </si>
  <si>
    <t xml:space="preserve">Strathmore Photo Mount Cards</t>
  </si>
  <si>
    <t xml:space="preserve">TEC-PH-10002645</t>
  </si>
  <si>
    <t xml:space="preserve">LG G2</t>
  </si>
  <si>
    <t xml:space="preserve">Samsung Galaxy Note 2</t>
  </si>
  <si>
    <t xml:space="preserve">OFF-AP-10000027</t>
  </si>
  <si>
    <t xml:space="preserve">Hoover Commercial SteamVac</t>
  </si>
  <si>
    <t xml:space="preserve">TEC-MA-10002981</t>
  </si>
  <si>
    <t xml:space="preserve">I.R.I.S IRISCard Anywhere 5 Card Scanner</t>
  </si>
  <si>
    <t xml:space="preserve">TEC-CO-10003236</t>
  </si>
  <si>
    <t xml:space="preserve">Canon Image Class D660 Copier</t>
  </si>
  <si>
    <t xml:space="preserve">TEC-MA-10002109</t>
  </si>
  <si>
    <t xml:space="preserve">HP Officejet Pro 8600 e-All-In-One Printer, Copier, Scanner, Fax</t>
  </si>
  <si>
    <t xml:space="preserve">TEC-AC-10001114</t>
  </si>
  <si>
    <t xml:space="preserve">Microsoft Wireless Mobile Mouse 4000</t>
  </si>
  <si>
    <t xml:space="preserve">OFF-AP-10001124</t>
  </si>
  <si>
    <t xml:space="preserve">Belkin 8 Outlet SurgeMaster II Gold Surge Protector with Phone Protection</t>
  </si>
  <si>
    <t xml:space="preserve">OFF-AR-10000799</t>
  </si>
  <si>
    <t xml:space="preserve">Col-Erase Pencils with Erasers</t>
  </si>
  <si>
    <t xml:space="preserve">OFF-PA-10002741</t>
  </si>
  <si>
    <t xml:space="preserve">Xerox 1980</t>
  </si>
  <si>
    <t xml:space="preserve">FUR-FU-10004245</t>
  </si>
  <si>
    <t xml:space="preserve">Career Cubicle Clock, 8 1/4", Black</t>
  </si>
  <si>
    <t xml:space="preserve">OFF-PA-10000859</t>
  </si>
  <si>
    <t xml:space="preserve">Unpadded Memo Slips</t>
  </si>
  <si>
    <t xml:space="preserve">TEC-PH-10004006</t>
  </si>
  <si>
    <t xml:space="preserve">Panasonic KX - TS880B Telephone</t>
  </si>
  <si>
    <t xml:space="preserve">OFF-EN-10004206</t>
  </si>
  <si>
    <t xml:space="preserve">Multimedia Mailers</t>
  </si>
  <si>
    <t xml:space="preserve">OFF-LA-10004055</t>
  </si>
  <si>
    <t xml:space="preserve">Color-Coded Legal Exhibit Labels</t>
  </si>
  <si>
    <t xml:space="preserve">OFF-PA-10001281</t>
  </si>
  <si>
    <t xml:space="preserve">Computer Printout Paper with Letter-Trim Fine Perforations</t>
  </si>
  <si>
    <t xml:space="preserve">OFF-AR-10000422</t>
  </si>
  <si>
    <t xml:space="preserve">Pencil and Crayon Sharpener</t>
  </si>
  <si>
    <t xml:space="preserve">OFF-AR-10002280</t>
  </si>
  <si>
    <t xml:space="preserve">OFF-LA-10003388</t>
  </si>
  <si>
    <t xml:space="preserve">Avery 5</t>
  </si>
  <si>
    <t xml:space="preserve">OFF-EN-10003448</t>
  </si>
  <si>
    <t xml:space="preserve">OFF-PA-10002333</t>
  </si>
  <si>
    <t xml:space="preserve">Universal Ultra Bright White Copier/Laser Paper, 8 1/2" x 11", Ream</t>
  </si>
  <si>
    <t xml:space="preserve">OFF-ST-10004835</t>
  </si>
  <si>
    <t xml:space="preserve">Plastic Stacking Crates &amp; Casters</t>
  </si>
  <si>
    <t xml:space="preserve">TEC-PH-10004389</t>
  </si>
  <si>
    <t xml:space="preserve">Nokia Lumia 925</t>
  </si>
  <si>
    <t xml:space="preserve">OFF-AR-10001988</t>
  </si>
  <si>
    <t xml:space="preserve">Bulldog Table or Wall-Mount Pencil Sharpener</t>
  </si>
  <si>
    <t xml:space="preserve">OFF-AP-10002670</t>
  </si>
  <si>
    <t xml:space="preserve">Belkin 8-Outlet Premiere SurgeMaster II Surge Protectors</t>
  </si>
  <si>
    <t xml:space="preserve">TEC-AC-10002380</t>
  </si>
  <si>
    <t xml:space="preserve">Sony 8GB Class 10 Micro SDHC R40 Memory Card</t>
  </si>
  <si>
    <t xml:space="preserve">TEC-MA-10003173</t>
  </si>
  <si>
    <t xml:space="preserve">Hewlett-Packard 300S Scientific Calculator</t>
  </si>
  <si>
    <t xml:space="preserve">OFF-AP-10002203</t>
  </si>
  <si>
    <t xml:space="preserve">Eureka Disposable Bags for Sanitaire Vibra Groomer I Upright Vac</t>
  </si>
  <si>
    <t xml:space="preserve">TEC-MA-10001570</t>
  </si>
  <si>
    <t xml:space="preserve">Cisco Desktop Collaboration Experience DX650 IP Video Phone</t>
  </si>
  <si>
    <t xml:space="preserve">OFF-AR-10004260</t>
  </si>
  <si>
    <t xml:space="preserve">Boston 1799 Powerhouse Electric Pencil Sharpener</t>
  </si>
  <si>
    <t xml:space="preserve">OFF-AP-10003884</t>
  </si>
  <si>
    <t xml:space="preserve">Fellowes Smart Surge Ten-Outlet Protector, Platinum</t>
  </si>
  <si>
    <t xml:space="preserve">TEC-AC-10004992</t>
  </si>
  <si>
    <t xml:space="preserve">Kingston Digital DataTraveler 64GB USB 2.0</t>
  </si>
  <si>
    <t xml:space="preserve">TEC-MA-10003673</t>
  </si>
  <si>
    <t xml:space="preserve">Hewlett-Packard Desktjet 6988DT Refurbished Printer</t>
  </si>
  <si>
    <t xml:space="preserve">TEC-MA-10003674</t>
  </si>
  <si>
    <t xml:space="preserve">Hewlett-Packard Deskjet 5550 Printer</t>
  </si>
  <si>
    <t xml:space="preserve">OFF-AR-10001130</t>
  </si>
  <si>
    <t xml:space="preserve">Quartet Alpha White Chalk, 12/Pack</t>
  </si>
  <si>
    <t xml:space="preserve">OFF-PA-10003205</t>
  </si>
  <si>
    <t xml:space="preserve">Wirebound Message Forms, Four 2 3/4 x 5 Forms per Page, Pink Paper</t>
  </si>
  <si>
    <t xml:space="preserve">OFF-PA-10003729</t>
  </si>
  <si>
    <t xml:space="preserve">Xerox 1998</t>
  </si>
  <si>
    <t xml:space="preserve">FUR-CH-10002317</t>
  </si>
  <si>
    <t xml:space="preserve">Global Enterprise Series Seating Low-Back Swivel/Tilt Chairs</t>
  </si>
  <si>
    <t xml:space="preserve">OFF-BI-10000216</t>
  </si>
  <si>
    <t xml:space="preserve">Mead 1st Gear 2" Zipper Binder, Asst. Colors</t>
  </si>
  <si>
    <t xml:space="preserve">TEC-AC-10004666</t>
  </si>
  <si>
    <t xml:space="preserve">MaxellÂ iVDR EX 500GB Cartridge</t>
  </si>
  <si>
    <t xml:space="preserve">OFF-PA-10003424</t>
  </si>
  <si>
    <t xml:space="preserve">"While you Were Out" Message Book, One Form per Page</t>
  </si>
  <si>
    <t xml:space="preserve">FUR-BO-10000112</t>
  </si>
  <si>
    <t xml:space="preserve">Bush Birmingham Collection Bookcase, Dark Cherry</t>
  </si>
  <si>
    <t xml:space="preserve">TEC-PH-10000127</t>
  </si>
  <si>
    <t xml:space="preserve">iOttie XL Car Mount</t>
  </si>
  <si>
    <t xml:space="preserve">FUR-BO-10003404</t>
  </si>
  <si>
    <t xml:space="preserve">Global Adaptabilites Bookcase, Cherry/Storm Gray Finish</t>
  </si>
  <si>
    <t xml:space="preserve">OFF-PA-10002001</t>
  </si>
  <si>
    <t xml:space="preserve">Xerox 1984</t>
  </si>
  <si>
    <t xml:space="preserve">TEC-MA-10004626</t>
  </si>
  <si>
    <t xml:space="preserve">Lexmark 20R1285 X6650 Wireless All-in-One Printer</t>
  </si>
  <si>
    <t xml:space="preserve">OFF-PA-10000673</t>
  </si>
  <si>
    <t xml:space="preserve">Post-it â€œImportant Messageâ€ Note Pad, Neon Colors, 50 Sheets/Pad</t>
  </si>
  <si>
    <t xml:space="preserve">OFF-AR-10003896</t>
  </si>
  <si>
    <t xml:space="preserve">Stride Job 150 Highlighters, Chisel Tip, Assorted Colors</t>
  </si>
  <si>
    <t xml:space="preserve">TEC-MA-10001031</t>
  </si>
  <si>
    <t xml:space="preserve">Socket Bluetooth Cordless Hand Scanner (CHS)</t>
  </si>
  <si>
    <t xml:space="preserve">TEC-MA-10003066</t>
  </si>
  <si>
    <t xml:space="preserve">Wasp CCD Handheld Bar Code Reader</t>
  </si>
  <si>
    <t xml:space="preserve">OFF-AR-10004790</t>
  </si>
  <si>
    <t xml:space="preserve">OFF-PA-10003919</t>
  </si>
  <si>
    <t xml:space="preserve">Xerox 1989</t>
  </si>
  <si>
    <t xml:space="preserve">OFF-AR-10002818</t>
  </si>
  <si>
    <t xml:space="preserve">Panasonic KP-310 Heavy-Duty Electric Pencil Sharpener</t>
  </si>
  <si>
    <t xml:space="preserve">OFF-PA-10003739</t>
  </si>
  <si>
    <t xml:space="preserve">Xerox 1969</t>
  </si>
  <si>
    <t xml:space="preserve">TEC-MA-10004125</t>
  </si>
  <si>
    <t xml:space="preserve">Cubify CubeX 3D Printer Triple Head Print</t>
  </si>
  <si>
    <t xml:space="preserve">OFF-ST-10001414</t>
  </si>
  <si>
    <t xml:space="preserve">Decoflex Hanging Personal Folder File</t>
  </si>
  <si>
    <t xml:space="preserve">OFF-PA-10002558</t>
  </si>
  <si>
    <t xml:space="preserve">Xerox 1938</t>
  </si>
  <si>
    <t xml:space="preserve">OFF-PA-10000308</t>
  </si>
  <si>
    <t xml:space="preserve">Xerox 1901</t>
  </si>
  <si>
    <t xml:space="preserve">TEC-PH-10001468</t>
  </si>
  <si>
    <t xml:space="preserve">Panasonic BusinessÂ TelephonesÂ KX-T7736</t>
  </si>
  <si>
    <t xml:space="preserve">TEC-MA-10001856</t>
  </si>
  <si>
    <t xml:space="preserve">FUR-BO-10002206</t>
  </si>
  <si>
    <t xml:space="preserve">Bush Saratoga Collection 5-Shelf Bookcase, Hanover Cherry, *Special Order</t>
  </si>
  <si>
    <t xml:space="preserve">Task 15 — Product Count Analysis</t>
  </si>
  <si>
    <t xml:space="preserve">Objective: Practice COUNTIF/COUNTIFS to count products by category and identify the largest category.</t>
  </si>
  <si>
    <t xml:space="preserve">Product Count Table</t>
  </si>
  <si>
    <t xml:space="preserve">Total Product Records</t>
  </si>
  <si>
    <t xml:space="preserve">Unique Products</t>
  </si>
  <si>
    <t xml:space="preserve">Duplicate Records</t>
  </si>
  <si>
    <t xml:space="preserve">Grand Total</t>
  </si>
  <si>
    <t xml:space="preserve">Largest Category</t>
  </si>
  <si>
    <t xml:space="preserve">By Total Product Records:</t>
  </si>
  <si>
    <t xml:space="preserve">Count:</t>
  </si>
  <si>
    <t xml:space="preserve">By Unique Products:</t>
  </si>
  <si>
    <t xml:space="preserve">Note: Product_Dimension contains 32 duplicate Product IDs (same product listed on multiple rows, likely from repeat orders in the source data). 'Total Product Records' counts every row via COUNTIF; 'Unique Products' counts each Product ID once via a SUMPRODUCT/COUNTIFS distinct-count formula.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</si>
</sst>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5</v>
      </c>
      <c r="C3" s="2" t="s">
        <v>9</v>
      </c>
      <c r="D3" s="2" t="s">
        <v>10</v>
      </c>
    </row>
    <row r="4" customFormat="false" ht="15" hidden="false" customHeight="false" outlineLevel="0" collapsed="false">
      <c r="A4" s="2" t="s">
        <v>11</v>
      </c>
      <c r="B4" s="2" t="s">
        <v>5</v>
      </c>
      <c r="C4" s="2" t="s">
        <v>12</v>
      </c>
      <c r="D4" s="2" t="s">
        <v>13</v>
      </c>
    </row>
    <row r="5" customFormat="false" ht="15" hidden="false" customHeight="false" outlineLevel="0" collapsed="false">
      <c r="A5" s="2" t="s">
        <v>14</v>
      </c>
      <c r="B5" s="2" t="s">
        <v>5</v>
      </c>
      <c r="C5" s="2" t="s">
        <v>15</v>
      </c>
      <c r="D5" s="2" t="s">
        <v>16</v>
      </c>
    </row>
    <row r="6" customFormat="false" ht="15" hidden="false" customHeight="false" outlineLevel="0" collapsed="false">
      <c r="A6" s="2" t="s">
        <v>17</v>
      </c>
      <c r="B6" s="2" t="s">
        <v>5</v>
      </c>
      <c r="C6" s="2" t="s">
        <v>18</v>
      </c>
      <c r="D6" s="2" t="s">
        <v>19</v>
      </c>
    </row>
    <row r="7" customFormat="false" ht="1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23</v>
      </c>
    </row>
    <row r="8" customFormat="false" ht="15" hidden="false" customHeight="false" outlineLevel="0" collapsed="false">
      <c r="A8" s="2" t="s">
        <v>24</v>
      </c>
      <c r="B8" s="2" t="s">
        <v>5</v>
      </c>
      <c r="C8" s="2" t="s">
        <v>18</v>
      </c>
      <c r="D8" s="2" t="s">
        <v>25</v>
      </c>
    </row>
    <row r="9" customFormat="false" ht="15" hidden="false" customHeight="false" outlineLevel="0" collapsed="false">
      <c r="A9" s="2" t="s">
        <v>26</v>
      </c>
      <c r="B9" s="2" t="s">
        <v>5</v>
      </c>
      <c r="C9" s="2" t="s">
        <v>18</v>
      </c>
      <c r="D9" s="2" t="s">
        <v>27</v>
      </c>
    </row>
    <row r="10" customFormat="false" ht="15" hidden="false" customHeight="false" outlineLevel="0" collapsed="false">
      <c r="A10" s="2" t="s">
        <v>28</v>
      </c>
      <c r="B10" s="2" t="s">
        <v>5</v>
      </c>
      <c r="C10" s="2" t="s">
        <v>9</v>
      </c>
      <c r="D10" s="2" t="s">
        <v>29</v>
      </c>
    </row>
    <row r="11" customFormat="false" ht="15" hidden="false" customHeight="false" outlineLevel="0" collapsed="false">
      <c r="A11" s="2" t="s">
        <v>30</v>
      </c>
      <c r="B11" s="2" t="s">
        <v>5</v>
      </c>
      <c r="C11" s="2" t="s">
        <v>31</v>
      </c>
      <c r="D11" s="2" t="s">
        <v>32</v>
      </c>
    </row>
    <row r="12" customFormat="false" ht="15" hidden="false" customHeight="false" outlineLevel="0" collapsed="false">
      <c r="A12" s="2" t="s">
        <v>33</v>
      </c>
      <c r="B12" s="2" t="s">
        <v>5</v>
      </c>
      <c r="C12" s="2" t="s">
        <v>6</v>
      </c>
      <c r="D12" s="2" t="s">
        <v>34</v>
      </c>
    </row>
    <row r="13" customFormat="false" ht="15" hidden="false" customHeight="false" outlineLevel="0" collapsed="false">
      <c r="A13" s="2" t="s">
        <v>35</v>
      </c>
      <c r="B13" s="2" t="s">
        <v>5</v>
      </c>
      <c r="C13" s="2" t="s">
        <v>6</v>
      </c>
      <c r="D13" s="2" t="s">
        <v>36</v>
      </c>
    </row>
    <row r="14" customFormat="false" ht="15" hidden="false" customHeight="false" outlineLevel="0" collapsed="false">
      <c r="A14" s="2" t="s">
        <v>37</v>
      </c>
      <c r="B14" s="2" t="s">
        <v>38</v>
      </c>
      <c r="C14" s="2" t="s">
        <v>39</v>
      </c>
      <c r="D14" s="2" t="s">
        <v>40</v>
      </c>
    </row>
    <row r="15" customFormat="false" ht="15" hidden="false" customHeight="false" outlineLevel="0" collapsed="false">
      <c r="A15" s="2" t="s">
        <v>41</v>
      </c>
      <c r="B15" s="2" t="s">
        <v>38</v>
      </c>
      <c r="C15" s="2" t="s">
        <v>39</v>
      </c>
      <c r="D15" s="2" t="s">
        <v>42</v>
      </c>
    </row>
    <row r="16" customFormat="false" ht="15" hidden="false" customHeight="false" outlineLevel="0" collapsed="false">
      <c r="A16" s="2" t="s">
        <v>43</v>
      </c>
      <c r="B16" s="2" t="s">
        <v>21</v>
      </c>
      <c r="C16" s="2" t="s">
        <v>44</v>
      </c>
      <c r="D16" s="2" t="s">
        <v>45</v>
      </c>
    </row>
    <row r="17" customFormat="false" ht="15" hidden="false" customHeight="false" outlineLevel="0" collapsed="false">
      <c r="A17" s="2" t="s">
        <v>46</v>
      </c>
      <c r="B17" s="2" t="s">
        <v>5</v>
      </c>
      <c r="C17" s="2" t="s">
        <v>9</v>
      </c>
      <c r="D17" s="2" t="s">
        <v>47</v>
      </c>
    </row>
    <row r="18" customFormat="false" ht="15" hidden="false" customHeight="false" outlineLevel="0" collapsed="false">
      <c r="A18" s="2" t="s">
        <v>48</v>
      </c>
      <c r="B18" s="2" t="s">
        <v>5</v>
      </c>
      <c r="C18" s="2" t="s">
        <v>18</v>
      </c>
      <c r="D18" s="2" t="s">
        <v>49</v>
      </c>
    </row>
    <row r="19" customFormat="false" ht="15" hidden="false" customHeight="false" outlineLevel="0" collapsed="false">
      <c r="A19" s="2" t="s">
        <v>50</v>
      </c>
      <c r="B19" s="2" t="s">
        <v>38</v>
      </c>
      <c r="C19" s="2" t="s">
        <v>51</v>
      </c>
      <c r="D19" s="2" t="s">
        <v>52</v>
      </c>
    </row>
    <row r="20" customFormat="false" ht="15" hidden="false" customHeight="false" outlineLevel="0" collapsed="false">
      <c r="A20" s="2" t="s">
        <v>53</v>
      </c>
      <c r="B20" s="2" t="s">
        <v>21</v>
      </c>
      <c r="C20" s="2" t="s">
        <v>44</v>
      </c>
      <c r="D20" s="2" t="s">
        <v>54</v>
      </c>
    </row>
    <row r="21" customFormat="false" ht="15" hidden="false" customHeight="false" outlineLevel="0" collapsed="false">
      <c r="A21" s="2" t="s">
        <v>55</v>
      </c>
      <c r="B21" s="2" t="s">
        <v>5</v>
      </c>
      <c r="C21" s="2" t="s">
        <v>12</v>
      </c>
      <c r="D21" s="2" t="s">
        <v>56</v>
      </c>
    </row>
    <row r="22" customFormat="false" ht="15" hidden="false" customHeight="false" outlineLevel="0" collapsed="false">
      <c r="A22" s="2" t="s">
        <v>57</v>
      </c>
      <c r="B22" s="2" t="s">
        <v>21</v>
      </c>
      <c r="C22" s="2" t="s">
        <v>44</v>
      </c>
      <c r="D22" s="2" t="s">
        <v>58</v>
      </c>
    </row>
    <row r="23" customFormat="false" ht="15" hidden="false" customHeight="false" outlineLevel="0" collapsed="false">
      <c r="A23" s="2" t="s">
        <v>59</v>
      </c>
      <c r="B23" s="2" t="s">
        <v>21</v>
      </c>
      <c r="C23" s="2" t="s">
        <v>60</v>
      </c>
      <c r="D23" s="2" t="s">
        <v>61</v>
      </c>
    </row>
    <row r="24" customFormat="false" ht="15" hidden="false" customHeight="false" outlineLevel="0" collapsed="false">
      <c r="A24" s="2" t="s">
        <v>62</v>
      </c>
      <c r="B24" s="2" t="s">
        <v>21</v>
      </c>
      <c r="C24" s="2" t="s">
        <v>22</v>
      </c>
      <c r="D24" s="2" t="s">
        <v>63</v>
      </c>
    </row>
    <row r="25" customFormat="false" ht="15" hidden="false" customHeight="false" outlineLevel="0" collapsed="false">
      <c r="A25" s="2" t="s">
        <v>64</v>
      </c>
      <c r="B25" s="2" t="s">
        <v>5</v>
      </c>
      <c r="C25" s="2" t="s">
        <v>18</v>
      </c>
      <c r="D25" s="2" t="s">
        <v>65</v>
      </c>
    </row>
    <row r="26" customFormat="false" ht="15" hidden="false" customHeight="false" outlineLevel="0" collapsed="false">
      <c r="A26" s="2" t="s">
        <v>66</v>
      </c>
      <c r="B26" s="2" t="s">
        <v>5</v>
      </c>
      <c r="C26" s="2" t="s">
        <v>9</v>
      </c>
      <c r="D26" s="2" t="s">
        <v>67</v>
      </c>
    </row>
    <row r="27" customFormat="false" ht="15" hidden="false" customHeight="false" outlineLevel="0" collapsed="false">
      <c r="A27" s="2" t="s">
        <v>68</v>
      </c>
      <c r="B27" s="2" t="s">
        <v>5</v>
      </c>
      <c r="C27" s="2" t="s">
        <v>9</v>
      </c>
      <c r="D27" s="2" t="s">
        <v>69</v>
      </c>
    </row>
    <row r="28" customFormat="false" ht="15" hidden="false" customHeight="false" outlineLevel="0" collapsed="false">
      <c r="A28" s="2" t="s">
        <v>70</v>
      </c>
      <c r="B28" s="2" t="s">
        <v>5</v>
      </c>
      <c r="C28" s="2" t="s">
        <v>71</v>
      </c>
      <c r="D28" s="2" t="s">
        <v>72</v>
      </c>
    </row>
    <row r="29" customFormat="false" ht="15" hidden="false" customHeight="false" outlineLevel="0" collapsed="false">
      <c r="A29" s="2" t="s">
        <v>73</v>
      </c>
      <c r="B29" s="2" t="s">
        <v>5</v>
      </c>
      <c r="C29" s="2" t="s">
        <v>71</v>
      </c>
      <c r="D29" s="2" t="s">
        <v>74</v>
      </c>
    </row>
    <row r="30" customFormat="false" ht="15" hidden="false" customHeight="false" outlineLevel="0" collapsed="false">
      <c r="A30" s="2" t="s">
        <v>75</v>
      </c>
      <c r="B30" s="2" t="s">
        <v>5</v>
      </c>
      <c r="C30" s="2" t="s">
        <v>6</v>
      </c>
      <c r="D30" s="2" t="s">
        <v>76</v>
      </c>
    </row>
    <row r="31" customFormat="false" ht="15" hidden="false" customHeight="false" outlineLevel="0" collapsed="false">
      <c r="A31" s="2" t="s">
        <v>77</v>
      </c>
      <c r="B31" s="2" t="s">
        <v>5</v>
      </c>
      <c r="C31" s="2" t="s">
        <v>15</v>
      </c>
      <c r="D31" s="2" t="s">
        <v>78</v>
      </c>
    </row>
    <row r="32" customFormat="false" ht="15" hidden="false" customHeight="false" outlineLevel="0" collapsed="false">
      <c r="A32" s="2" t="s">
        <v>79</v>
      </c>
      <c r="B32" s="2" t="s">
        <v>5</v>
      </c>
      <c r="C32" s="2" t="s">
        <v>15</v>
      </c>
      <c r="D32" s="2" t="s">
        <v>80</v>
      </c>
    </row>
    <row r="33" customFormat="false" ht="15" hidden="false" customHeight="false" outlineLevel="0" collapsed="false">
      <c r="A33" s="2" t="s">
        <v>81</v>
      </c>
      <c r="B33" s="2" t="s">
        <v>38</v>
      </c>
      <c r="C33" s="2" t="s">
        <v>51</v>
      </c>
      <c r="D33" s="2" t="s">
        <v>82</v>
      </c>
    </row>
    <row r="34" customFormat="false" ht="15" hidden="false" customHeight="false" outlineLevel="0" collapsed="false">
      <c r="A34" s="2" t="s">
        <v>83</v>
      </c>
      <c r="B34" s="2" t="s">
        <v>21</v>
      </c>
      <c r="C34" s="2" t="s">
        <v>60</v>
      </c>
      <c r="D34" s="2" t="s">
        <v>84</v>
      </c>
    </row>
    <row r="35" customFormat="false" ht="15" hidden="false" customHeight="false" outlineLevel="0" collapsed="false">
      <c r="A35" s="2" t="s">
        <v>85</v>
      </c>
      <c r="B35" s="2" t="s">
        <v>38</v>
      </c>
      <c r="C35" s="2" t="s">
        <v>51</v>
      </c>
      <c r="D35" s="2" t="s">
        <v>86</v>
      </c>
    </row>
    <row r="36" customFormat="false" ht="15" hidden="false" customHeight="false" outlineLevel="0" collapsed="false">
      <c r="A36" s="2" t="s">
        <v>87</v>
      </c>
      <c r="B36" s="2" t="s">
        <v>21</v>
      </c>
      <c r="C36" s="2" t="s">
        <v>44</v>
      </c>
      <c r="D36" s="2" t="s">
        <v>88</v>
      </c>
    </row>
    <row r="37" customFormat="false" ht="15" hidden="false" customHeight="false" outlineLevel="0" collapsed="false">
      <c r="A37" s="2" t="s">
        <v>89</v>
      </c>
      <c r="B37" s="2" t="s">
        <v>5</v>
      </c>
      <c r="C37" s="2" t="s">
        <v>9</v>
      </c>
      <c r="D37" s="2" t="s">
        <v>90</v>
      </c>
    </row>
    <row r="38" customFormat="false" ht="15" hidden="false" customHeight="false" outlineLevel="0" collapsed="false">
      <c r="A38" s="2" t="s">
        <v>91</v>
      </c>
      <c r="B38" s="2" t="s">
        <v>5</v>
      </c>
      <c r="C38" s="2" t="s">
        <v>12</v>
      </c>
      <c r="D38" s="2" t="s">
        <v>92</v>
      </c>
    </row>
    <row r="39" customFormat="false" ht="15" hidden="false" customHeight="false" outlineLevel="0" collapsed="false">
      <c r="A39" s="2" t="s">
        <v>93</v>
      </c>
      <c r="B39" s="2" t="s">
        <v>38</v>
      </c>
      <c r="C39" s="2" t="s">
        <v>39</v>
      </c>
      <c r="D39" s="2" t="s">
        <v>94</v>
      </c>
    </row>
    <row r="40" customFormat="false" ht="15" hidden="false" customHeight="false" outlineLevel="0" collapsed="false">
      <c r="A40" s="2" t="s">
        <v>95</v>
      </c>
      <c r="B40" s="2" t="s">
        <v>5</v>
      </c>
      <c r="C40" s="2" t="s">
        <v>96</v>
      </c>
      <c r="D40" s="2" t="s">
        <v>97</v>
      </c>
    </row>
    <row r="41" customFormat="false" ht="15" hidden="false" customHeight="false" outlineLevel="0" collapsed="false">
      <c r="A41" s="2" t="s">
        <v>98</v>
      </c>
      <c r="B41" s="2" t="s">
        <v>21</v>
      </c>
      <c r="C41" s="2" t="s">
        <v>60</v>
      </c>
      <c r="D41" s="2" t="s">
        <v>99</v>
      </c>
    </row>
    <row r="42" customFormat="false" ht="15" hidden="false" customHeight="false" outlineLevel="0" collapsed="false">
      <c r="A42" s="2" t="s">
        <v>100</v>
      </c>
      <c r="B42" s="2" t="s">
        <v>5</v>
      </c>
      <c r="C42" s="2" t="s">
        <v>9</v>
      </c>
      <c r="D42" s="2" t="s">
        <v>101</v>
      </c>
    </row>
    <row r="43" customFormat="false" ht="15" hidden="false" customHeight="false" outlineLevel="0" collapsed="false">
      <c r="A43" s="2" t="s">
        <v>102</v>
      </c>
      <c r="B43" s="2" t="s">
        <v>5</v>
      </c>
      <c r="C43" s="2" t="s">
        <v>71</v>
      </c>
      <c r="D43" s="2" t="s">
        <v>103</v>
      </c>
    </row>
    <row r="44" customFormat="false" ht="15" hidden="false" customHeight="false" outlineLevel="0" collapsed="false">
      <c r="A44" s="2" t="s">
        <v>104</v>
      </c>
      <c r="B44" s="2" t="s">
        <v>5</v>
      </c>
      <c r="C44" s="2" t="s">
        <v>6</v>
      </c>
      <c r="D44" s="2" t="s">
        <v>105</v>
      </c>
    </row>
    <row r="45" customFormat="false" ht="15" hidden="false" customHeight="false" outlineLevel="0" collapsed="false">
      <c r="A45" s="2" t="s">
        <v>106</v>
      </c>
      <c r="B45" s="2" t="s">
        <v>21</v>
      </c>
      <c r="C45" s="2" t="s">
        <v>22</v>
      </c>
      <c r="D45" s="2" t="s">
        <v>107</v>
      </c>
    </row>
    <row r="46" customFormat="false" ht="15" hidden="false" customHeight="false" outlineLevel="0" collapsed="false">
      <c r="A46" s="2" t="s">
        <v>108</v>
      </c>
      <c r="B46" s="2" t="s">
        <v>21</v>
      </c>
      <c r="C46" s="2" t="s">
        <v>44</v>
      </c>
      <c r="D46" s="2" t="s">
        <v>109</v>
      </c>
    </row>
    <row r="47" customFormat="false" ht="15" hidden="false" customHeight="false" outlineLevel="0" collapsed="false">
      <c r="A47" s="2" t="s">
        <v>110</v>
      </c>
      <c r="B47" s="2" t="s">
        <v>21</v>
      </c>
      <c r="C47" s="2" t="s">
        <v>44</v>
      </c>
      <c r="D47" s="2" t="s">
        <v>111</v>
      </c>
    </row>
    <row r="48" customFormat="false" ht="15" hidden="false" customHeight="false" outlineLevel="0" collapsed="false">
      <c r="A48" s="2" t="s">
        <v>112</v>
      </c>
      <c r="B48" s="2" t="s">
        <v>21</v>
      </c>
      <c r="C48" s="2" t="s">
        <v>44</v>
      </c>
      <c r="D48" s="2" t="s">
        <v>113</v>
      </c>
    </row>
    <row r="49" customFormat="false" ht="15" hidden="false" customHeight="false" outlineLevel="0" collapsed="false">
      <c r="A49" s="2" t="s">
        <v>114</v>
      </c>
      <c r="B49" s="2" t="s">
        <v>5</v>
      </c>
      <c r="C49" s="2" t="s">
        <v>96</v>
      </c>
      <c r="D49" s="2" t="s">
        <v>115</v>
      </c>
    </row>
    <row r="50" customFormat="false" ht="15" hidden="false" customHeight="false" outlineLevel="0" collapsed="false">
      <c r="A50" s="2" t="s">
        <v>116</v>
      </c>
      <c r="B50" s="2" t="s">
        <v>5</v>
      </c>
      <c r="C50" s="2" t="s">
        <v>18</v>
      </c>
      <c r="D50" s="2" t="s">
        <v>117</v>
      </c>
    </row>
    <row r="51" customFormat="false" ht="15" hidden="false" customHeight="false" outlineLevel="0" collapsed="false">
      <c r="A51" s="2" t="s">
        <v>118</v>
      </c>
      <c r="B51" s="2" t="s">
        <v>5</v>
      </c>
      <c r="C51" s="2" t="s">
        <v>18</v>
      </c>
      <c r="D51" s="2" t="s">
        <v>119</v>
      </c>
    </row>
    <row r="52" customFormat="false" ht="15" hidden="false" customHeight="false" outlineLevel="0" collapsed="false">
      <c r="A52" s="2" t="s">
        <v>120</v>
      </c>
      <c r="B52" s="2" t="s">
        <v>5</v>
      </c>
      <c r="C52" s="2" t="s">
        <v>18</v>
      </c>
      <c r="D52" s="2" t="s">
        <v>121</v>
      </c>
    </row>
    <row r="53" customFormat="false" ht="15" hidden="false" customHeight="false" outlineLevel="0" collapsed="false">
      <c r="A53" s="2" t="s">
        <v>122</v>
      </c>
      <c r="B53" s="2" t="s">
        <v>5</v>
      </c>
      <c r="C53" s="2" t="s">
        <v>9</v>
      </c>
      <c r="D53" s="2" t="s">
        <v>123</v>
      </c>
    </row>
    <row r="54" customFormat="false" ht="15" hidden="false" customHeight="false" outlineLevel="0" collapsed="false">
      <c r="A54" s="2" t="s">
        <v>124</v>
      </c>
      <c r="B54" s="2" t="s">
        <v>5</v>
      </c>
      <c r="C54" s="2" t="s">
        <v>9</v>
      </c>
      <c r="D54" s="2" t="s">
        <v>125</v>
      </c>
    </row>
    <row r="55" customFormat="false" ht="15" hidden="false" customHeight="false" outlineLevel="0" collapsed="false">
      <c r="A55" s="2" t="s">
        <v>126</v>
      </c>
      <c r="B55" s="2" t="s">
        <v>5</v>
      </c>
      <c r="C55" s="2" t="s">
        <v>9</v>
      </c>
      <c r="D55" s="2" t="s">
        <v>127</v>
      </c>
    </row>
    <row r="56" customFormat="false" ht="15" hidden="false" customHeight="false" outlineLevel="0" collapsed="false">
      <c r="A56" s="2" t="s">
        <v>128</v>
      </c>
      <c r="B56" s="2" t="s">
        <v>5</v>
      </c>
      <c r="C56" s="2" t="s">
        <v>71</v>
      </c>
      <c r="D56" s="2" t="s">
        <v>74</v>
      </c>
    </row>
    <row r="57" customFormat="false" ht="15" hidden="false" customHeight="false" outlineLevel="0" collapsed="false">
      <c r="A57" s="2" t="s">
        <v>129</v>
      </c>
      <c r="B57" s="2" t="s">
        <v>5</v>
      </c>
      <c r="C57" s="2" t="s">
        <v>6</v>
      </c>
      <c r="D57" s="2" t="s">
        <v>130</v>
      </c>
    </row>
    <row r="58" customFormat="false" ht="15" hidden="false" customHeight="false" outlineLevel="0" collapsed="false">
      <c r="A58" s="2" t="s">
        <v>131</v>
      </c>
      <c r="B58" s="2" t="s">
        <v>5</v>
      </c>
      <c r="C58" s="2" t="s">
        <v>15</v>
      </c>
      <c r="D58" s="2" t="s">
        <v>132</v>
      </c>
    </row>
    <row r="59" customFormat="false" ht="15" hidden="false" customHeight="false" outlineLevel="0" collapsed="false">
      <c r="A59" s="2" t="s">
        <v>133</v>
      </c>
      <c r="B59" s="2" t="s">
        <v>5</v>
      </c>
      <c r="C59" s="2" t="s">
        <v>15</v>
      </c>
      <c r="D59" s="2" t="s">
        <v>134</v>
      </c>
    </row>
    <row r="60" customFormat="false" ht="15" hidden="false" customHeight="false" outlineLevel="0" collapsed="false">
      <c r="A60" s="2" t="s">
        <v>135</v>
      </c>
      <c r="B60" s="2" t="s">
        <v>38</v>
      </c>
      <c r="C60" s="2" t="s">
        <v>39</v>
      </c>
      <c r="D60" s="2" t="s">
        <v>136</v>
      </c>
    </row>
    <row r="61" customFormat="false" ht="15" hidden="false" customHeight="false" outlineLevel="0" collapsed="false">
      <c r="A61" s="2" t="s">
        <v>137</v>
      </c>
      <c r="B61" s="2" t="s">
        <v>21</v>
      </c>
      <c r="C61" s="2" t="s">
        <v>44</v>
      </c>
      <c r="D61" s="2" t="s">
        <v>138</v>
      </c>
    </row>
    <row r="62" customFormat="false" ht="15" hidden="false" customHeight="false" outlineLevel="0" collapsed="false">
      <c r="A62" s="2" t="s">
        <v>139</v>
      </c>
      <c r="B62" s="2" t="s">
        <v>21</v>
      </c>
      <c r="C62" s="2" t="s">
        <v>44</v>
      </c>
      <c r="D62" s="2" t="s">
        <v>140</v>
      </c>
    </row>
    <row r="63" customFormat="false" ht="15" hidden="false" customHeight="false" outlineLevel="0" collapsed="false">
      <c r="A63" s="2" t="s">
        <v>141</v>
      </c>
      <c r="B63" s="2" t="s">
        <v>21</v>
      </c>
      <c r="C63" s="2" t="s">
        <v>44</v>
      </c>
      <c r="D63" s="2" t="s">
        <v>142</v>
      </c>
    </row>
    <row r="64" customFormat="false" ht="15" hidden="false" customHeight="false" outlineLevel="0" collapsed="false">
      <c r="A64" s="2" t="s">
        <v>143</v>
      </c>
      <c r="B64" s="2" t="s">
        <v>21</v>
      </c>
      <c r="C64" s="2" t="s">
        <v>44</v>
      </c>
      <c r="D64" s="2" t="s">
        <v>144</v>
      </c>
    </row>
    <row r="65" customFormat="false" ht="15" hidden="false" customHeight="false" outlineLevel="0" collapsed="false">
      <c r="A65" s="2" t="s">
        <v>145</v>
      </c>
      <c r="B65" s="2" t="s">
        <v>5</v>
      </c>
      <c r="C65" s="2" t="s">
        <v>6</v>
      </c>
      <c r="D65" s="2" t="s">
        <v>146</v>
      </c>
    </row>
    <row r="66" customFormat="false" ht="15" hidden="false" customHeight="false" outlineLevel="0" collapsed="false">
      <c r="A66" s="2" t="s">
        <v>147</v>
      </c>
      <c r="B66" s="2" t="s">
        <v>38</v>
      </c>
      <c r="C66" s="2" t="s">
        <v>39</v>
      </c>
      <c r="D66" s="2" t="s">
        <v>148</v>
      </c>
    </row>
    <row r="67" customFormat="false" ht="15" hidden="false" customHeight="false" outlineLevel="0" collapsed="false">
      <c r="A67" s="2" t="s">
        <v>149</v>
      </c>
      <c r="B67" s="2" t="s">
        <v>5</v>
      </c>
      <c r="C67" s="2" t="s">
        <v>31</v>
      </c>
      <c r="D67" s="2" t="s">
        <v>150</v>
      </c>
    </row>
    <row r="68" customFormat="false" ht="15" hidden="false" customHeight="false" outlineLevel="0" collapsed="false">
      <c r="A68" s="2" t="s">
        <v>151</v>
      </c>
      <c r="B68" s="2" t="s">
        <v>5</v>
      </c>
      <c r="C68" s="2" t="s">
        <v>6</v>
      </c>
      <c r="D68" s="2" t="s">
        <v>152</v>
      </c>
    </row>
    <row r="69" customFormat="false" ht="15" hidden="false" customHeight="false" outlineLevel="0" collapsed="false">
      <c r="A69" s="2" t="s">
        <v>153</v>
      </c>
      <c r="B69" s="2" t="s">
        <v>21</v>
      </c>
      <c r="C69" s="2" t="s">
        <v>60</v>
      </c>
      <c r="D69" s="2" t="s">
        <v>154</v>
      </c>
    </row>
    <row r="70" customFormat="false" ht="15" hidden="false" customHeight="false" outlineLevel="0" collapsed="false">
      <c r="A70" s="2" t="s">
        <v>155</v>
      </c>
      <c r="B70" s="2" t="s">
        <v>21</v>
      </c>
      <c r="C70" s="2" t="s">
        <v>44</v>
      </c>
      <c r="D70" s="2" t="s">
        <v>156</v>
      </c>
    </row>
    <row r="71" customFormat="false" ht="15" hidden="false" customHeight="false" outlineLevel="0" collapsed="false">
      <c r="A71" s="2" t="s">
        <v>157</v>
      </c>
      <c r="B71" s="2" t="s">
        <v>21</v>
      </c>
      <c r="C71" s="2" t="s">
        <v>44</v>
      </c>
      <c r="D71" s="2" t="s">
        <v>158</v>
      </c>
    </row>
    <row r="72" customFormat="false" ht="15" hidden="false" customHeight="false" outlineLevel="0" collapsed="false">
      <c r="A72" s="2" t="s">
        <v>159</v>
      </c>
      <c r="B72" s="2" t="s">
        <v>5</v>
      </c>
      <c r="C72" s="2" t="s">
        <v>9</v>
      </c>
      <c r="D72" s="2" t="s">
        <v>160</v>
      </c>
    </row>
    <row r="73" customFormat="false" ht="15" hidden="false" customHeight="false" outlineLevel="0" collapsed="false">
      <c r="A73" s="2" t="s">
        <v>161</v>
      </c>
      <c r="B73" s="2" t="s">
        <v>5</v>
      </c>
      <c r="C73" s="2" t="s">
        <v>6</v>
      </c>
      <c r="D73" s="2" t="s">
        <v>162</v>
      </c>
    </row>
    <row r="74" customFormat="false" ht="15" hidden="false" customHeight="false" outlineLevel="0" collapsed="false">
      <c r="A74" s="2" t="s">
        <v>163</v>
      </c>
      <c r="B74" s="2" t="s">
        <v>5</v>
      </c>
      <c r="C74" s="2" t="s">
        <v>6</v>
      </c>
      <c r="D74" s="2" t="s">
        <v>164</v>
      </c>
    </row>
    <row r="75" customFormat="false" ht="15" hidden="false" customHeight="false" outlineLevel="0" collapsed="false">
      <c r="A75" s="2" t="s">
        <v>165</v>
      </c>
      <c r="B75" s="2" t="s">
        <v>5</v>
      </c>
      <c r="C75" s="2" t="s">
        <v>15</v>
      </c>
      <c r="D75" s="2" t="s">
        <v>166</v>
      </c>
    </row>
    <row r="76" customFormat="false" ht="15" hidden="false" customHeight="false" outlineLevel="0" collapsed="false">
      <c r="A76" s="2" t="s">
        <v>167</v>
      </c>
      <c r="B76" s="2" t="s">
        <v>38</v>
      </c>
      <c r="C76" s="2" t="s">
        <v>39</v>
      </c>
      <c r="D76" s="2" t="s">
        <v>168</v>
      </c>
    </row>
    <row r="77" customFormat="false" ht="15" hidden="false" customHeight="false" outlineLevel="0" collapsed="false">
      <c r="A77" s="2" t="s">
        <v>169</v>
      </c>
      <c r="B77" s="2" t="s">
        <v>38</v>
      </c>
      <c r="C77" s="2" t="s">
        <v>39</v>
      </c>
      <c r="D77" s="2" t="s">
        <v>170</v>
      </c>
    </row>
    <row r="78" customFormat="false" ht="15" hidden="false" customHeight="false" outlineLevel="0" collapsed="false">
      <c r="A78" s="2" t="s">
        <v>171</v>
      </c>
      <c r="B78" s="2" t="s">
        <v>21</v>
      </c>
      <c r="C78" s="2" t="s">
        <v>172</v>
      </c>
      <c r="D78" s="2" t="s">
        <v>173</v>
      </c>
    </row>
    <row r="79" customFormat="false" ht="15" hidden="false" customHeight="false" outlineLevel="0" collapsed="false">
      <c r="A79" s="2" t="s">
        <v>174</v>
      </c>
      <c r="B79" s="2" t="s">
        <v>5</v>
      </c>
      <c r="C79" s="2" t="s">
        <v>18</v>
      </c>
      <c r="D79" s="2" t="s">
        <v>175</v>
      </c>
    </row>
    <row r="80" customFormat="false" ht="15" hidden="false" customHeight="false" outlineLevel="0" collapsed="false">
      <c r="A80" s="2" t="s">
        <v>176</v>
      </c>
      <c r="B80" s="2" t="s">
        <v>5</v>
      </c>
      <c r="C80" s="2" t="s">
        <v>15</v>
      </c>
      <c r="D80" s="2" t="s">
        <v>177</v>
      </c>
    </row>
    <row r="81" customFormat="false" ht="15" hidden="false" customHeight="false" outlineLevel="0" collapsed="false">
      <c r="A81" s="2" t="s">
        <v>178</v>
      </c>
      <c r="B81" s="2" t="s">
        <v>5</v>
      </c>
      <c r="C81" s="2" t="s">
        <v>9</v>
      </c>
      <c r="D81" s="2" t="s">
        <v>179</v>
      </c>
    </row>
    <row r="82" customFormat="false" ht="15" hidden="false" customHeight="false" outlineLevel="0" collapsed="false">
      <c r="A82" s="2" t="s">
        <v>180</v>
      </c>
      <c r="B82" s="2" t="s">
        <v>5</v>
      </c>
      <c r="C82" s="2" t="s">
        <v>6</v>
      </c>
      <c r="D82" s="2" t="s">
        <v>181</v>
      </c>
    </row>
    <row r="83" customFormat="false" ht="15" hidden="false" customHeight="false" outlineLevel="0" collapsed="false">
      <c r="A83" s="2" t="s">
        <v>182</v>
      </c>
      <c r="B83" s="2" t="s">
        <v>5</v>
      </c>
      <c r="C83" s="2" t="s">
        <v>15</v>
      </c>
      <c r="D83" s="2" t="s">
        <v>183</v>
      </c>
    </row>
    <row r="84" customFormat="false" ht="15" hidden="false" customHeight="false" outlineLevel="0" collapsed="false">
      <c r="A84" s="2" t="s">
        <v>184</v>
      </c>
      <c r="B84" s="2" t="s">
        <v>21</v>
      </c>
      <c r="C84" s="2" t="s">
        <v>60</v>
      </c>
      <c r="D84" s="2" t="s">
        <v>185</v>
      </c>
    </row>
    <row r="85" customFormat="false" ht="15" hidden="false" customHeight="false" outlineLevel="0" collapsed="false">
      <c r="A85" s="2" t="s">
        <v>186</v>
      </c>
      <c r="B85" s="2" t="s">
        <v>38</v>
      </c>
      <c r="C85" s="2" t="s">
        <v>51</v>
      </c>
      <c r="D85" s="2" t="s">
        <v>187</v>
      </c>
    </row>
    <row r="86" customFormat="false" ht="15" hidden="false" customHeight="false" outlineLevel="0" collapsed="false">
      <c r="A86" s="2" t="s">
        <v>188</v>
      </c>
      <c r="B86" s="2" t="s">
        <v>5</v>
      </c>
      <c r="C86" s="2" t="s">
        <v>9</v>
      </c>
      <c r="D86" s="2" t="s">
        <v>189</v>
      </c>
    </row>
    <row r="87" customFormat="false" ht="15" hidden="false" customHeight="false" outlineLevel="0" collapsed="false">
      <c r="A87" s="2" t="s">
        <v>190</v>
      </c>
      <c r="B87" s="2" t="s">
        <v>5</v>
      </c>
      <c r="C87" s="2" t="s">
        <v>31</v>
      </c>
      <c r="D87" s="2" t="s">
        <v>191</v>
      </c>
    </row>
    <row r="88" customFormat="false" ht="15" hidden="false" customHeight="false" outlineLevel="0" collapsed="false">
      <c r="A88" s="2" t="s">
        <v>192</v>
      </c>
      <c r="B88" s="2" t="s">
        <v>38</v>
      </c>
      <c r="C88" s="2" t="s">
        <v>39</v>
      </c>
      <c r="D88" s="2" t="s">
        <v>193</v>
      </c>
    </row>
    <row r="89" customFormat="false" ht="15" hidden="false" customHeight="false" outlineLevel="0" collapsed="false">
      <c r="A89" s="2" t="s">
        <v>194</v>
      </c>
      <c r="B89" s="2" t="s">
        <v>5</v>
      </c>
      <c r="C89" s="2" t="s">
        <v>9</v>
      </c>
      <c r="D89" s="2" t="s">
        <v>195</v>
      </c>
    </row>
    <row r="90" customFormat="false" ht="15" hidden="false" customHeight="false" outlineLevel="0" collapsed="false">
      <c r="A90" s="2" t="s">
        <v>196</v>
      </c>
      <c r="B90" s="2" t="s">
        <v>5</v>
      </c>
      <c r="C90" s="2" t="s">
        <v>9</v>
      </c>
      <c r="D90" s="2" t="s">
        <v>197</v>
      </c>
    </row>
    <row r="91" customFormat="false" ht="15" hidden="false" customHeight="false" outlineLevel="0" collapsed="false">
      <c r="A91" s="2" t="s">
        <v>198</v>
      </c>
      <c r="B91" s="2" t="s">
        <v>5</v>
      </c>
      <c r="C91" s="2" t="s">
        <v>9</v>
      </c>
      <c r="D91" s="2" t="s">
        <v>199</v>
      </c>
    </row>
    <row r="92" customFormat="false" ht="15" hidden="false" customHeight="false" outlineLevel="0" collapsed="false">
      <c r="A92" s="2" t="s">
        <v>200</v>
      </c>
      <c r="B92" s="2" t="s">
        <v>5</v>
      </c>
      <c r="C92" s="2" t="s">
        <v>6</v>
      </c>
      <c r="D92" s="2" t="s">
        <v>201</v>
      </c>
    </row>
    <row r="93" customFormat="false" ht="15" hidden="false" customHeight="false" outlineLevel="0" collapsed="false">
      <c r="A93" s="2" t="s">
        <v>202</v>
      </c>
      <c r="B93" s="2" t="s">
        <v>5</v>
      </c>
      <c r="C93" s="2" t="s">
        <v>9</v>
      </c>
      <c r="D93" s="2" t="s">
        <v>203</v>
      </c>
    </row>
    <row r="94" customFormat="false" ht="15" hidden="false" customHeight="false" outlineLevel="0" collapsed="false">
      <c r="A94" s="2" t="s">
        <v>204</v>
      </c>
      <c r="B94" s="2" t="s">
        <v>5</v>
      </c>
      <c r="C94" s="2" t="s">
        <v>12</v>
      </c>
      <c r="D94" s="2" t="s">
        <v>205</v>
      </c>
    </row>
    <row r="95" customFormat="false" ht="15" hidden="false" customHeight="false" outlineLevel="0" collapsed="false">
      <c r="A95" s="2" t="s">
        <v>206</v>
      </c>
      <c r="B95" s="2" t="s">
        <v>38</v>
      </c>
      <c r="C95" s="2" t="s">
        <v>39</v>
      </c>
      <c r="D95" s="2" t="s">
        <v>207</v>
      </c>
    </row>
    <row r="96" customFormat="false" ht="15" hidden="false" customHeight="false" outlineLevel="0" collapsed="false">
      <c r="A96" s="2" t="s">
        <v>208</v>
      </c>
      <c r="B96" s="2" t="s">
        <v>38</v>
      </c>
      <c r="C96" s="2" t="s">
        <v>39</v>
      </c>
      <c r="D96" s="2" t="s">
        <v>209</v>
      </c>
    </row>
    <row r="97" customFormat="false" ht="15" hidden="false" customHeight="false" outlineLevel="0" collapsed="false">
      <c r="A97" s="2" t="s">
        <v>210</v>
      </c>
      <c r="B97" s="2" t="s">
        <v>5</v>
      </c>
      <c r="C97" s="2" t="s">
        <v>15</v>
      </c>
      <c r="D97" s="2" t="s">
        <v>211</v>
      </c>
    </row>
    <row r="98" customFormat="false" ht="15" hidden="false" customHeight="false" outlineLevel="0" collapsed="false">
      <c r="A98" s="2" t="s">
        <v>212</v>
      </c>
      <c r="B98" s="2" t="s">
        <v>38</v>
      </c>
      <c r="C98" s="2" t="s">
        <v>51</v>
      </c>
      <c r="D98" s="2" t="s">
        <v>213</v>
      </c>
    </row>
    <row r="99" customFormat="false" ht="15" hidden="false" customHeight="false" outlineLevel="0" collapsed="false">
      <c r="A99" s="2" t="s">
        <v>214</v>
      </c>
      <c r="B99" s="2" t="s">
        <v>21</v>
      </c>
      <c r="C99" s="2" t="s">
        <v>44</v>
      </c>
      <c r="D99" s="2" t="s">
        <v>215</v>
      </c>
    </row>
    <row r="100" customFormat="false" ht="15" hidden="false" customHeight="false" outlineLevel="0" collapsed="false">
      <c r="A100" s="2" t="s">
        <v>216</v>
      </c>
      <c r="B100" s="2" t="s">
        <v>21</v>
      </c>
      <c r="C100" s="2" t="s">
        <v>22</v>
      </c>
      <c r="D100" s="2" t="s">
        <v>217</v>
      </c>
    </row>
    <row r="101" customFormat="false" ht="15" hidden="false" customHeight="false" outlineLevel="0" collapsed="false">
      <c r="A101" s="2" t="s">
        <v>218</v>
      </c>
      <c r="B101" s="2" t="s">
        <v>21</v>
      </c>
      <c r="C101" s="2" t="s">
        <v>44</v>
      </c>
      <c r="D101" s="2" t="s">
        <v>219</v>
      </c>
    </row>
    <row r="102" customFormat="false" ht="15" hidden="false" customHeight="false" outlineLevel="0" collapsed="false">
      <c r="A102" s="2" t="s">
        <v>220</v>
      </c>
      <c r="B102" s="2" t="s">
        <v>21</v>
      </c>
      <c r="C102" s="2" t="s">
        <v>172</v>
      </c>
      <c r="D102" s="2" t="s">
        <v>221</v>
      </c>
    </row>
    <row r="103" customFormat="false" ht="15" hidden="false" customHeight="false" outlineLevel="0" collapsed="false">
      <c r="A103" s="2" t="s">
        <v>222</v>
      </c>
      <c r="B103" s="2" t="s">
        <v>5</v>
      </c>
      <c r="C103" s="2" t="s">
        <v>9</v>
      </c>
      <c r="D103" s="2" t="s">
        <v>223</v>
      </c>
    </row>
    <row r="104" customFormat="false" ht="15" hidden="false" customHeight="false" outlineLevel="0" collapsed="false">
      <c r="A104" s="2" t="s">
        <v>224</v>
      </c>
      <c r="B104" s="2" t="s">
        <v>5</v>
      </c>
      <c r="C104" s="2" t="s">
        <v>9</v>
      </c>
      <c r="D104" s="2" t="s">
        <v>225</v>
      </c>
    </row>
    <row r="105" customFormat="false" ht="15" hidden="false" customHeight="false" outlineLevel="0" collapsed="false">
      <c r="A105" s="2" t="s">
        <v>226</v>
      </c>
      <c r="B105" s="2" t="s">
        <v>5</v>
      </c>
      <c r="C105" s="2" t="s">
        <v>9</v>
      </c>
      <c r="D105" s="2" t="s">
        <v>227</v>
      </c>
    </row>
    <row r="106" customFormat="false" ht="15" hidden="false" customHeight="false" outlineLevel="0" collapsed="false">
      <c r="A106" s="2" t="s">
        <v>228</v>
      </c>
      <c r="B106" s="2" t="s">
        <v>5</v>
      </c>
      <c r="C106" s="2" t="s">
        <v>12</v>
      </c>
      <c r="D106" s="2" t="s">
        <v>229</v>
      </c>
    </row>
    <row r="107" customFormat="false" ht="15" hidden="false" customHeight="false" outlineLevel="0" collapsed="false">
      <c r="A107" s="2" t="s">
        <v>230</v>
      </c>
      <c r="B107" s="2" t="s">
        <v>5</v>
      </c>
      <c r="C107" s="2" t="s">
        <v>15</v>
      </c>
      <c r="D107" s="2" t="s">
        <v>231</v>
      </c>
    </row>
    <row r="108" customFormat="false" ht="15" hidden="false" customHeight="false" outlineLevel="0" collapsed="false">
      <c r="A108" s="2" t="s">
        <v>232</v>
      </c>
      <c r="B108" s="2" t="s">
        <v>21</v>
      </c>
      <c r="C108" s="2" t="s">
        <v>22</v>
      </c>
      <c r="D108" s="2" t="s">
        <v>233</v>
      </c>
    </row>
    <row r="109" customFormat="false" ht="15" hidden="false" customHeight="false" outlineLevel="0" collapsed="false">
      <c r="A109" s="2" t="s">
        <v>234</v>
      </c>
      <c r="B109" s="2" t="s">
        <v>5</v>
      </c>
      <c r="C109" s="2" t="s">
        <v>96</v>
      </c>
      <c r="D109" s="2" t="s">
        <v>235</v>
      </c>
    </row>
    <row r="110" customFormat="false" ht="15" hidden="false" customHeight="false" outlineLevel="0" collapsed="false">
      <c r="A110" s="2" t="s">
        <v>236</v>
      </c>
      <c r="B110" s="2" t="s">
        <v>5</v>
      </c>
      <c r="C110" s="2" t="s">
        <v>6</v>
      </c>
      <c r="D110" s="2" t="s">
        <v>237</v>
      </c>
    </row>
    <row r="111" customFormat="false" ht="15" hidden="false" customHeight="false" outlineLevel="0" collapsed="false">
      <c r="A111" s="2" t="s">
        <v>238</v>
      </c>
      <c r="B111" s="2" t="s">
        <v>5</v>
      </c>
      <c r="C111" s="2" t="s">
        <v>239</v>
      </c>
      <c r="D111" s="2" t="s">
        <v>240</v>
      </c>
    </row>
    <row r="112" customFormat="false" ht="15" hidden="false" customHeight="false" outlineLevel="0" collapsed="false">
      <c r="A112" s="2" t="s">
        <v>241</v>
      </c>
      <c r="B112" s="2" t="s">
        <v>38</v>
      </c>
      <c r="C112" s="2" t="s">
        <v>51</v>
      </c>
      <c r="D112" s="2" t="s">
        <v>242</v>
      </c>
    </row>
    <row r="113" customFormat="false" ht="15" hidden="false" customHeight="false" outlineLevel="0" collapsed="false">
      <c r="A113" s="2" t="s">
        <v>243</v>
      </c>
      <c r="B113" s="2" t="s">
        <v>5</v>
      </c>
      <c r="C113" s="2" t="s">
        <v>9</v>
      </c>
      <c r="D113" s="2" t="s">
        <v>244</v>
      </c>
    </row>
    <row r="114" customFormat="false" ht="15" hidden="false" customHeight="false" outlineLevel="0" collapsed="false">
      <c r="A114" s="2" t="s">
        <v>245</v>
      </c>
      <c r="B114" s="2" t="s">
        <v>5</v>
      </c>
      <c r="C114" s="2" t="s">
        <v>96</v>
      </c>
      <c r="D114" s="2" t="s">
        <v>246</v>
      </c>
    </row>
    <row r="115" customFormat="false" ht="15" hidden="false" customHeight="false" outlineLevel="0" collapsed="false">
      <c r="A115" s="2" t="s">
        <v>247</v>
      </c>
      <c r="B115" s="2" t="s">
        <v>5</v>
      </c>
      <c r="C115" s="2" t="s">
        <v>9</v>
      </c>
      <c r="D115" s="2" t="s">
        <v>248</v>
      </c>
    </row>
    <row r="116" customFormat="false" ht="15" hidden="false" customHeight="false" outlineLevel="0" collapsed="false">
      <c r="A116" s="2" t="s">
        <v>249</v>
      </c>
      <c r="B116" s="2" t="s">
        <v>5</v>
      </c>
      <c r="C116" s="2" t="s">
        <v>18</v>
      </c>
      <c r="D116" s="2" t="s">
        <v>250</v>
      </c>
    </row>
    <row r="117" customFormat="false" ht="15" hidden="false" customHeight="false" outlineLevel="0" collapsed="false">
      <c r="A117" s="2" t="s">
        <v>251</v>
      </c>
      <c r="B117" s="2" t="s">
        <v>21</v>
      </c>
      <c r="C117" s="2" t="s">
        <v>44</v>
      </c>
      <c r="D117" s="2" t="s">
        <v>252</v>
      </c>
    </row>
    <row r="118" customFormat="false" ht="15" hidden="false" customHeight="false" outlineLevel="0" collapsed="false">
      <c r="A118" s="2" t="s">
        <v>253</v>
      </c>
      <c r="B118" s="2" t="s">
        <v>5</v>
      </c>
      <c r="C118" s="2" t="s">
        <v>15</v>
      </c>
      <c r="D118" s="2" t="s">
        <v>254</v>
      </c>
    </row>
    <row r="119" customFormat="false" ht="15" hidden="false" customHeight="false" outlineLevel="0" collapsed="false">
      <c r="A119" s="2" t="s">
        <v>255</v>
      </c>
      <c r="B119" s="2" t="s">
        <v>21</v>
      </c>
      <c r="C119" s="2" t="s">
        <v>44</v>
      </c>
      <c r="D119" s="2" t="s">
        <v>256</v>
      </c>
    </row>
    <row r="120" customFormat="false" ht="15" hidden="false" customHeight="false" outlineLevel="0" collapsed="false">
      <c r="A120" s="2" t="s">
        <v>257</v>
      </c>
      <c r="B120" s="2" t="s">
        <v>5</v>
      </c>
      <c r="C120" s="2" t="s">
        <v>6</v>
      </c>
      <c r="D120" s="2" t="s">
        <v>258</v>
      </c>
    </row>
    <row r="121" customFormat="false" ht="15" hidden="false" customHeight="false" outlineLevel="0" collapsed="false">
      <c r="A121" s="2" t="s">
        <v>259</v>
      </c>
      <c r="B121" s="2" t="s">
        <v>38</v>
      </c>
      <c r="C121" s="2" t="s">
        <v>51</v>
      </c>
      <c r="D121" s="2" t="s">
        <v>260</v>
      </c>
    </row>
    <row r="122" customFormat="false" ht="15" hidden="false" customHeight="false" outlineLevel="0" collapsed="false">
      <c r="A122" s="2" t="s">
        <v>261</v>
      </c>
      <c r="B122" s="2" t="s">
        <v>5</v>
      </c>
      <c r="C122" s="2" t="s">
        <v>6</v>
      </c>
      <c r="D122" s="2" t="s">
        <v>262</v>
      </c>
    </row>
    <row r="123" customFormat="false" ht="15" hidden="false" customHeight="false" outlineLevel="0" collapsed="false">
      <c r="A123" s="2" t="s">
        <v>263</v>
      </c>
      <c r="B123" s="2" t="s">
        <v>5</v>
      </c>
      <c r="C123" s="2" t="s">
        <v>9</v>
      </c>
      <c r="D123" s="2" t="s">
        <v>264</v>
      </c>
    </row>
    <row r="124" customFormat="false" ht="15" hidden="false" customHeight="false" outlineLevel="0" collapsed="false">
      <c r="A124" s="2" t="s">
        <v>265</v>
      </c>
      <c r="B124" s="2" t="s">
        <v>5</v>
      </c>
      <c r="C124" s="2" t="s">
        <v>12</v>
      </c>
      <c r="D124" s="2" t="s">
        <v>266</v>
      </c>
    </row>
    <row r="125" customFormat="false" ht="15" hidden="false" customHeight="false" outlineLevel="0" collapsed="false">
      <c r="A125" s="2" t="s">
        <v>267</v>
      </c>
      <c r="B125" s="2" t="s">
        <v>5</v>
      </c>
      <c r="C125" s="2" t="s">
        <v>6</v>
      </c>
      <c r="D125" s="2" t="s">
        <v>268</v>
      </c>
    </row>
    <row r="126" customFormat="false" ht="15" hidden="false" customHeight="false" outlineLevel="0" collapsed="false">
      <c r="A126" s="2" t="s">
        <v>269</v>
      </c>
      <c r="B126" s="2" t="s">
        <v>5</v>
      </c>
      <c r="C126" s="2" t="s">
        <v>18</v>
      </c>
      <c r="D126" s="2" t="s">
        <v>270</v>
      </c>
    </row>
    <row r="127" customFormat="false" ht="15" hidden="false" customHeight="false" outlineLevel="0" collapsed="false">
      <c r="A127" s="2" t="s">
        <v>271</v>
      </c>
      <c r="B127" s="2" t="s">
        <v>21</v>
      </c>
      <c r="C127" s="2" t="s">
        <v>22</v>
      </c>
      <c r="D127" s="2" t="s">
        <v>272</v>
      </c>
    </row>
    <row r="128" customFormat="false" ht="15" hidden="false" customHeight="false" outlineLevel="0" collapsed="false">
      <c r="A128" s="2" t="s">
        <v>273</v>
      </c>
      <c r="B128" s="2" t="s">
        <v>21</v>
      </c>
      <c r="C128" s="2" t="s">
        <v>22</v>
      </c>
      <c r="D128" s="2" t="s">
        <v>274</v>
      </c>
    </row>
    <row r="129" customFormat="false" ht="15" hidden="false" customHeight="false" outlineLevel="0" collapsed="false">
      <c r="A129" s="2" t="s">
        <v>275</v>
      </c>
      <c r="B129" s="2" t="s">
        <v>21</v>
      </c>
      <c r="C129" s="2" t="s">
        <v>172</v>
      </c>
      <c r="D129" s="2" t="s">
        <v>276</v>
      </c>
    </row>
    <row r="130" customFormat="false" ht="15" hidden="false" customHeight="false" outlineLevel="0" collapsed="false">
      <c r="A130" s="2" t="s">
        <v>277</v>
      </c>
      <c r="B130" s="2" t="s">
        <v>5</v>
      </c>
      <c r="C130" s="2" t="s">
        <v>31</v>
      </c>
      <c r="D130" s="2" t="s">
        <v>278</v>
      </c>
    </row>
    <row r="131" customFormat="false" ht="15" hidden="false" customHeight="false" outlineLevel="0" collapsed="false">
      <c r="A131" s="2" t="s">
        <v>279</v>
      </c>
      <c r="B131" s="2" t="s">
        <v>5</v>
      </c>
      <c r="C131" s="2" t="s">
        <v>6</v>
      </c>
      <c r="D131" s="2" t="s">
        <v>280</v>
      </c>
    </row>
    <row r="132" customFormat="false" ht="15" hidden="false" customHeight="false" outlineLevel="0" collapsed="false">
      <c r="A132" s="2" t="s">
        <v>281</v>
      </c>
      <c r="B132" s="2" t="s">
        <v>5</v>
      </c>
      <c r="C132" s="2" t="s">
        <v>15</v>
      </c>
      <c r="D132" s="2" t="s">
        <v>282</v>
      </c>
    </row>
    <row r="133" customFormat="false" ht="15" hidden="false" customHeight="false" outlineLevel="0" collapsed="false">
      <c r="A133" s="2" t="s">
        <v>283</v>
      </c>
      <c r="B133" s="2" t="s">
        <v>38</v>
      </c>
      <c r="C133" s="2" t="s">
        <v>39</v>
      </c>
      <c r="D133" s="2" t="s">
        <v>284</v>
      </c>
    </row>
    <row r="134" customFormat="false" ht="15" hidden="false" customHeight="false" outlineLevel="0" collapsed="false">
      <c r="A134" s="2" t="s">
        <v>285</v>
      </c>
      <c r="B134" s="2" t="s">
        <v>5</v>
      </c>
      <c r="C134" s="2" t="s">
        <v>6</v>
      </c>
      <c r="D134" s="2" t="s">
        <v>286</v>
      </c>
    </row>
    <row r="135" customFormat="false" ht="15" hidden="false" customHeight="false" outlineLevel="0" collapsed="false">
      <c r="A135" s="2" t="s">
        <v>287</v>
      </c>
      <c r="B135" s="2" t="s">
        <v>5</v>
      </c>
      <c r="C135" s="2" t="s">
        <v>6</v>
      </c>
      <c r="D135" s="2" t="s">
        <v>288</v>
      </c>
    </row>
    <row r="136" customFormat="false" ht="15" hidden="false" customHeight="false" outlineLevel="0" collapsed="false">
      <c r="A136" s="2" t="s">
        <v>289</v>
      </c>
      <c r="B136" s="2" t="s">
        <v>38</v>
      </c>
      <c r="C136" s="2" t="s">
        <v>51</v>
      </c>
      <c r="D136" s="2" t="s">
        <v>290</v>
      </c>
    </row>
    <row r="137" customFormat="false" ht="15" hidden="false" customHeight="false" outlineLevel="0" collapsed="false">
      <c r="A137" s="2" t="s">
        <v>291</v>
      </c>
      <c r="B137" s="2" t="s">
        <v>21</v>
      </c>
      <c r="C137" s="2" t="s">
        <v>172</v>
      </c>
      <c r="D137" s="2" t="s">
        <v>292</v>
      </c>
    </row>
    <row r="138" customFormat="false" ht="15" hidden="false" customHeight="false" outlineLevel="0" collapsed="false">
      <c r="A138" s="2" t="s">
        <v>293</v>
      </c>
      <c r="B138" s="2" t="s">
        <v>5</v>
      </c>
      <c r="C138" s="2" t="s">
        <v>96</v>
      </c>
      <c r="D138" s="2" t="s">
        <v>294</v>
      </c>
    </row>
    <row r="139" customFormat="false" ht="15" hidden="false" customHeight="false" outlineLevel="0" collapsed="false">
      <c r="A139" s="2" t="s">
        <v>295</v>
      </c>
      <c r="B139" s="2" t="s">
        <v>5</v>
      </c>
      <c r="C139" s="2" t="s">
        <v>9</v>
      </c>
      <c r="D139" s="2" t="s">
        <v>296</v>
      </c>
    </row>
    <row r="140" customFormat="false" ht="15" hidden="false" customHeight="false" outlineLevel="0" collapsed="false">
      <c r="A140" s="2" t="s">
        <v>297</v>
      </c>
      <c r="B140" s="2" t="s">
        <v>5</v>
      </c>
      <c r="C140" s="2" t="s">
        <v>12</v>
      </c>
      <c r="D140" s="2" t="s">
        <v>298</v>
      </c>
    </row>
    <row r="141" customFormat="false" ht="15" hidden="false" customHeight="false" outlineLevel="0" collapsed="false">
      <c r="A141" s="2" t="s">
        <v>299</v>
      </c>
      <c r="B141" s="2" t="s">
        <v>5</v>
      </c>
      <c r="C141" s="2" t="s">
        <v>15</v>
      </c>
      <c r="D141" s="2" t="s">
        <v>300</v>
      </c>
    </row>
    <row r="142" customFormat="false" ht="15" hidden="false" customHeight="false" outlineLevel="0" collapsed="false">
      <c r="A142" s="2" t="s">
        <v>301</v>
      </c>
      <c r="B142" s="2" t="s">
        <v>38</v>
      </c>
      <c r="C142" s="2" t="s">
        <v>39</v>
      </c>
      <c r="D142" s="2" t="s">
        <v>302</v>
      </c>
    </row>
    <row r="143" customFormat="false" ht="15" hidden="false" customHeight="false" outlineLevel="0" collapsed="false">
      <c r="A143" s="2" t="s">
        <v>303</v>
      </c>
      <c r="B143" s="2" t="s">
        <v>5</v>
      </c>
      <c r="C143" s="2" t="s">
        <v>18</v>
      </c>
      <c r="D143" s="2" t="s">
        <v>304</v>
      </c>
    </row>
    <row r="144" customFormat="false" ht="15" hidden="false" customHeight="false" outlineLevel="0" collapsed="false">
      <c r="A144" s="2" t="s">
        <v>305</v>
      </c>
      <c r="B144" s="2" t="s">
        <v>5</v>
      </c>
      <c r="C144" s="2" t="s">
        <v>15</v>
      </c>
      <c r="D144" s="2" t="s">
        <v>306</v>
      </c>
    </row>
    <row r="145" customFormat="false" ht="15" hidden="false" customHeight="false" outlineLevel="0" collapsed="false">
      <c r="A145" s="2" t="s">
        <v>307</v>
      </c>
      <c r="B145" s="2" t="s">
        <v>5</v>
      </c>
      <c r="C145" s="2" t="s">
        <v>18</v>
      </c>
      <c r="D145" s="2" t="s">
        <v>308</v>
      </c>
    </row>
    <row r="146" customFormat="false" ht="15" hidden="false" customHeight="false" outlineLevel="0" collapsed="false">
      <c r="A146" s="2" t="s">
        <v>309</v>
      </c>
      <c r="B146" s="2" t="s">
        <v>5</v>
      </c>
      <c r="C146" s="2" t="s">
        <v>9</v>
      </c>
      <c r="D146" s="2" t="s">
        <v>310</v>
      </c>
    </row>
    <row r="147" customFormat="false" ht="15" hidden="false" customHeight="false" outlineLevel="0" collapsed="false">
      <c r="A147" s="2" t="s">
        <v>311</v>
      </c>
      <c r="B147" s="2" t="s">
        <v>5</v>
      </c>
      <c r="C147" s="2" t="s">
        <v>6</v>
      </c>
      <c r="D147" s="2" t="s">
        <v>312</v>
      </c>
    </row>
    <row r="148" customFormat="false" ht="15" hidden="false" customHeight="false" outlineLevel="0" collapsed="false">
      <c r="A148" s="2" t="s">
        <v>313</v>
      </c>
      <c r="B148" s="2" t="s">
        <v>5</v>
      </c>
      <c r="C148" s="2" t="s">
        <v>239</v>
      </c>
      <c r="D148" s="2" t="s">
        <v>314</v>
      </c>
    </row>
    <row r="149" customFormat="false" ht="15" hidden="false" customHeight="false" outlineLevel="0" collapsed="false">
      <c r="A149" s="2" t="s">
        <v>315</v>
      </c>
      <c r="B149" s="2" t="s">
        <v>38</v>
      </c>
      <c r="C149" s="2" t="s">
        <v>51</v>
      </c>
      <c r="D149" s="2" t="s">
        <v>316</v>
      </c>
    </row>
    <row r="150" customFormat="false" ht="15" hidden="false" customHeight="false" outlineLevel="0" collapsed="false">
      <c r="A150" s="2" t="s">
        <v>317</v>
      </c>
      <c r="B150" s="2" t="s">
        <v>21</v>
      </c>
      <c r="C150" s="2" t="s">
        <v>22</v>
      </c>
      <c r="D150" s="2" t="s">
        <v>318</v>
      </c>
    </row>
    <row r="151" customFormat="false" ht="15" hidden="false" customHeight="false" outlineLevel="0" collapsed="false">
      <c r="A151" s="2" t="s">
        <v>319</v>
      </c>
      <c r="B151" s="2" t="s">
        <v>21</v>
      </c>
      <c r="C151" s="2" t="s">
        <v>22</v>
      </c>
      <c r="D151" s="2" t="s">
        <v>320</v>
      </c>
    </row>
    <row r="152" customFormat="false" ht="15" hidden="false" customHeight="false" outlineLevel="0" collapsed="false">
      <c r="A152" s="2" t="s">
        <v>321</v>
      </c>
      <c r="B152" s="2" t="s">
        <v>21</v>
      </c>
      <c r="C152" s="2" t="s">
        <v>22</v>
      </c>
      <c r="D152" s="2" t="s">
        <v>322</v>
      </c>
    </row>
    <row r="153" customFormat="false" ht="15" hidden="false" customHeight="false" outlineLevel="0" collapsed="false">
      <c r="A153" s="2" t="s">
        <v>323</v>
      </c>
      <c r="B153" s="2" t="s">
        <v>5</v>
      </c>
      <c r="C153" s="2" t="s">
        <v>18</v>
      </c>
      <c r="D153" s="2" t="s">
        <v>324</v>
      </c>
    </row>
    <row r="154" customFormat="false" ht="15" hidden="false" customHeight="false" outlineLevel="0" collapsed="false">
      <c r="A154" s="2" t="s">
        <v>325</v>
      </c>
      <c r="B154" s="2" t="s">
        <v>5</v>
      </c>
      <c r="C154" s="2" t="s">
        <v>18</v>
      </c>
      <c r="D154" s="2" t="s">
        <v>326</v>
      </c>
    </row>
    <row r="155" customFormat="false" ht="15" hidden="false" customHeight="false" outlineLevel="0" collapsed="false">
      <c r="A155" s="2" t="s">
        <v>327</v>
      </c>
      <c r="B155" s="2" t="s">
        <v>5</v>
      </c>
      <c r="C155" s="2" t="s">
        <v>9</v>
      </c>
      <c r="D155" s="2" t="s">
        <v>328</v>
      </c>
    </row>
    <row r="156" customFormat="false" ht="15" hidden="false" customHeight="false" outlineLevel="0" collapsed="false">
      <c r="A156" s="2" t="s">
        <v>329</v>
      </c>
      <c r="B156" s="2" t="s">
        <v>5</v>
      </c>
      <c r="C156" s="2" t="s">
        <v>15</v>
      </c>
      <c r="D156" s="2" t="s">
        <v>330</v>
      </c>
    </row>
    <row r="157" customFormat="false" ht="15" hidden="false" customHeight="false" outlineLevel="0" collapsed="false">
      <c r="A157" s="2" t="s">
        <v>331</v>
      </c>
      <c r="B157" s="2" t="s">
        <v>5</v>
      </c>
      <c r="C157" s="2" t="s">
        <v>15</v>
      </c>
      <c r="D157" s="2" t="s">
        <v>332</v>
      </c>
    </row>
    <row r="158" customFormat="false" ht="15" hidden="false" customHeight="false" outlineLevel="0" collapsed="false">
      <c r="A158" s="2" t="s">
        <v>333</v>
      </c>
      <c r="B158" s="2" t="s">
        <v>5</v>
      </c>
      <c r="C158" s="2" t="s">
        <v>18</v>
      </c>
      <c r="D158" s="2" t="s">
        <v>334</v>
      </c>
    </row>
    <row r="159" customFormat="false" ht="15" hidden="false" customHeight="false" outlineLevel="0" collapsed="false">
      <c r="A159" s="2" t="s">
        <v>335</v>
      </c>
      <c r="B159" s="2" t="s">
        <v>5</v>
      </c>
      <c r="C159" s="2" t="s">
        <v>6</v>
      </c>
      <c r="D159" s="2" t="s">
        <v>336</v>
      </c>
    </row>
    <row r="160" customFormat="false" ht="15" hidden="false" customHeight="false" outlineLevel="0" collapsed="false">
      <c r="A160" s="2" t="s">
        <v>337</v>
      </c>
      <c r="B160" s="2" t="s">
        <v>21</v>
      </c>
      <c r="C160" s="2" t="s">
        <v>44</v>
      </c>
      <c r="D160" s="2" t="s">
        <v>338</v>
      </c>
    </row>
    <row r="161" customFormat="false" ht="15" hidden="false" customHeight="false" outlineLevel="0" collapsed="false">
      <c r="A161" s="2" t="s">
        <v>339</v>
      </c>
      <c r="B161" s="2" t="s">
        <v>5</v>
      </c>
      <c r="C161" s="2" t="s">
        <v>96</v>
      </c>
      <c r="D161" s="2" t="s">
        <v>340</v>
      </c>
    </row>
    <row r="162" customFormat="false" ht="15" hidden="false" customHeight="false" outlineLevel="0" collapsed="false">
      <c r="A162" s="2" t="s">
        <v>341</v>
      </c>
      <c r="B162" s="2" t="s">
        <v>5</v>
      </c>
      <c r="C162" s="2" t="s">
        <v>18</v>
      </c>
      <c r="D162" s="2" t="s">
        <v>342</v>
      </c>
    </row>
    <row r="163" customFormat="false" ht="15" hidden="false" customHeight="false" outlineLevel="0" collapsed="false">
      <c r="A163" s="2" t="s">
        <v>343</v>
      </c>
      <c r="B163" s="2" t="s">
        <v>5</v>
      </c>
      <c r="C163" s="2" t="s">
        <v>31</v>
      </c>
      <c r="D163" s="2" t="s">
        <v>344</v>
      </c>
    </row>
    <row r="164" customFormat="false" ht="15" hidden="false" customHeight="false" outlineLevel="0" collapsed="false">
      <c r="A164" s="2" t="s">
        <v>345</v>
      </c>
      <c r="B164" s="2" t="s">
        <v>5</v>
      </c>
      <c r="C164" s="2" t="s">
        <v>6</v>
      </c>
      <c r="D164" s="2" t="s">
        <v>346</v>
      </c>
    </row>
    <row r="165" customFormat="false" ht="15" hidden="false" customHeight="false" outlineLevel="0" collapsed="false">
      <c r="A165" s="2" t="s">
        <v>347</v>
      </c>
      <c r="B165" s="2" t="s">
        <v>5</v>
      </c>
      <c r="C165" s="2" t="s">
        <v>6</v>
      </c>
      <c r="D165" s="2" t="s">
        <v>348</v>
      </c>
    </row>
    <row r="166" customFormat="false" ht="15" hidden="false" customHeight="false" outlineLevel="0" collapsed="false">
      <c r="A166" s="2" t="s">
        <v>349</v>
      </c>
      <c r="B166" s="2" t="s">
        <v>38</v>
      </c>
      <c r="C166" s="2" t="s">
        <v>39</v>
      </c>
      <c r="D166" s="2" t="s">
        <v>350</v>
      </c>
    </row>
    <row r="167" customFormat="false" ht="15" hidden="false" customHeight="false" outlineLevel="0" collapsed="false">
      <c r="A167" s="2" t="s">
        <v>351</v>
      </c>
      <c r="B167" s="2" t="s">
        <v>21</v>
      </c>
      <c r="C167" s="2" t="s">
        <v>44</v>
      </c>
      <c r="D167" s="2" t="s">
        <v>352</v>
      </c>
    </row>
    <row r="168" customFormat="false" ht="15" hidden="false" customHeight="false" outlineLevel="0" collapsed="false">
      <c r="A168" s="2" t="s">
        <v>353</v>
      </c>
      <c r="B168" s="2" t="s">
        <v>21</v>
      </c>
      <c r="C168" s="2" t="s">
        <v>22</v>
      </c>
      <c r="D168" s="2" t="s">
        <v>354</v>
      </c>
    </row>
    <row r="169" customFormat="false" ht="15" hidden="false" customHeight="false" outlineLevel="0" collapsed="false">
      <c r="A169" s="2" t="s">
        <v>355</v>
      </c>
      <c r="B169" s="2" t="s">
        <v>5</v>
      </c>
      <c r="C169" s="2" t="s">
        <v>18</v>
      </c>
      <c r="D169" s="2" t="s">
        <v>356</v>
      </c>
    </row>
    <row r="170" customFormat="false" ht="15" hidden="false" customHeight="false" outlineLevel="0" collapsed="false">
      <c r="A170" s="2" t="s">
        <v>357</v>
      </c>
      <c r="B170" s="2" t="s">
        <v>5</v>
      </c>
      <c r="C170" s="2" t="s">
        <v>9</v>
      </c>
      <c r="D170" s="2" t="s">
        <v>358</v>
      </c>
    </row>
    <row r="171" customFormat="false" ht="15" hidden="false" customHeight="false" outlineLevel="0" collapsed="false">
      <c r="A171" s="2" t="s">
        <v>359</v>
      </c>
      <c r="B171" s="2" t="s">
        <v>5</v>
      </c>
      <c r="C171" s="2" t="s">
        <v>6</v>
      </c>
      <c r="D171" s="2" t="s">
        <v>360</v>
      </c>
    </row>
    <row r="172" customFormat="false" ht="15" hidden="false" customHeight="false" outlineLevel="0" collapsed="false">
      <c r="A172" s="2" t="s">
        <v>361</v>
      </c>
      <c r="B172" s="2" t="s">
        <v>5</v>
      </c>
      <c r="C172" s="2" t="s">
        <v>6</v>
      </c>
      <c r="D172" s="2" t="s">
        <v>362</v>
      </c>
    </row>
    <row r="173" customFormat="false" ht="15" hidden="false" customHeight="false" outlineLevel="0" collapsed="false">
      <c r="A173" s="2" t="s">
        <v>363</v>
      </c>
      <c r="B173" s="2" t="s">
        <v>5</v>
      </c>
      <c r="C173" s="2" t="s">
        <v>15</v>
      </c>
      <c r="D173" s="2" t="s">
        <v>364</v>
      </c>
    </row>
    <row r="174" customFormat="false" ht="15" hidden="false" customHeight="false" outlineLevel="0" collapsed="false">
      <c r="A174" s="2" t="s">
        <v>365</v>
      </c>
      <c r="B174" s="2" t="s">
        <v>5</v>
      </c>
      <c r="C174" s="2" t="s">
        <v>15</v>
      </c>
      <c r="D174" s="2" t="s">
        <v>366</v>
      </c>
    </row>
    <row r="175" customFormat="false" ht="15" hidden="false" customHeight="false" outlineLevel="0" collapsed="false">
      <c r="A175" s="2" t="s">
        <v>367</v>
      </c>
      <c r="B175" s="2" t="s">
        <v>38</v>
      </c>
      <c r="C175" s="2" t="s">
        <v>51</v>
      </c>
      <c r="D175" s="2" t="s">
        <v>368</v>
      </c>
    </row>
    <row r="176" customFormat="false" ht="15" hidden="false" customHeight="false" outlineLevel="0" collapsed="false">
      <c r="A176" s="2" t="s">
        <v>369</v>
      </c>
      <c r="B176" s="2" t="s">
        <v>38</v>
      </c>
      <c r="C176" s="2" t="s">
        <v>370</v>
      </c>
      <c r="D176" s="2" t="s">
        <v>371</v>
      </c>
    </row>
    <row r="177" customFormat="false" ht="15" hidden="false" customHeight="false" outlineLevel="0" collapsed="false">
      <c r="A177" s="2" t="s">
        <v>372</v>
      </c>
      <c r="B177" s="2" t="s">
        <v>21</v>
      </c>
      <c r="C177" s="2" t="s">
        <v>44</v>
      </c>
      <c r="D177" s="2" t="s">
        <v>373</v>
      </c>
    </row>
    <row r="178" customFormat="false" ht="15" hidden="false" customHeight="false" outlineLevel="0" collapsed="false">
      <c r="A178" s="2" t="s">
        <v>374</v>
      </c>
      <c r="B178" s="2" t="s">
        <v>5</v>
      </c>
      <c r="C178" s="2" t="s">
        <v>9</v>
      </c>
      <c r="D178" s="2" t="s">
        <v>375</v>
      </c>
    </row>
    <row r="179" customFormat="false" ht="15" hidden="false" customHeight="false" outlineLevel="0" collapsed="false">
      <c r="A179" s="2" t="s">
        <v>376</v>
      </c>
      <c r="B179" s="2" t="s">
        <v>5</v>
      </c>
      <c r="C179" s="2" t="s">
        <v>9</v>
      </c>
      <c r="D179" s="2" t="s">
        <v>377</v>
      </c>
    </row>
    <row r="180" customFormat="false" ht="15" hidden="false" customHeight="false" outlineLevel="0" collapsed="false">
      <c r="A180" s="2" t="s">
        <v>378</v>
      </c>
      <c r="B180" s="2" t="s">
        <v>5</v>
      </c>
      <c r="C180" s="2" t="s">
        <v>6</v>
      </c>
      <c r="D180" s="2" t="s">
        <v>379</v>
      </c>
    </row>
    <row r="181" customFormat="false" ht="15" hidden="false" customHeight="false" outlineLevel="0" collapsed="false">
      <c r="A181" s="2" t="s">
        <v>380</v>
      </c>
      <c r="B181" s="2" t="s">
        <v>5</v>
      </c>
      <c r="C181" s="2" t="s">
        <v>15</v>
      </c>
      <c r="D181" s="2" t="s">
        <v>381</v>
      </c>
    </row>
    <row r="182" customFormat="false" ht="15" hidden="false" customHeight="false" outlineLevel="0" collapsed="false">
      <c r="A182" s="2" t="s">
        <v>382</v>
      </c>
      <c r="B182" s="2" t="s">
        <v>38</v>
      </c>
      <c r="C182" s="2" t="s">
        <v>39</v>
      </c>
      <c r="D182" s="2" t="s">
        <v>383</v>
      </c>
    </row>
    <row r="183" customFormat="false" ht="15" hidden="false" customHeight="false" outlineLevel="0" collapsed="false">
      <c r="A183" s="2" t="s">
        <v>384</v>
      </c>
      <c r="B183" s="2" t="s">
        <v>21</v>
      </c>
      <c r="C183" s="2" t="s">
        <v>172</v>
      </c>
      <c r="D183" s="2" t="s">
        <v>385</v>
      </c>
    </row>
    <row r="184" customFormat="false" ht="15" hidden="false" customHeight="false" outlineLevel="0" collapsed="false">
      <c r="A184" s="2" t="s">
        <v>386</v>
      </c>
      <c r="B184" s="2" t="s">
        <v>21</v>
      </c>
      <c r="C184" s="2" t="s">
        <v>172</v>
      </c>
      <c r="D184" s="2" t="s">
        <v>387</v>
      </c>
    </row>
    <row r="185" customFormat="false" ht="15" hidden="false" customHeight="false" outlineLevel="0" collapsed="false">
      <c r="A185" s="2" t="s">
        <v>388</v>
      </c>
      <c r="B185" s="2" t="s">
        <v>21</v>
      </c>
      <c r="C185" s="2" t="s">
        <v>172</v>
      </c>
      <c r="D185" s="2" t="s">
        <v>389</v>
      </c>
    </row>
    <row r="186" customFormat="false" ht="15" hidden="false" customHeight="false" outlineLevel="0" collapsed="false">
      <c r="A186" s="2" t="s">
        <v>390</v>
      </c>
      <c r="B186" s="2" t="s">
        <v>5</v>
      </c>
      <c r="C186" s="2" t="s">
        <v>96</v>
      </c>
      <c r="D186" s="2" t="s">
        <v>391</v>
      </c>
    </row>
    <row r="187" customFormat="false" ht="15" hidden="false" customHeight="false" outlineLevel="0" collapsed="false">
      <c r="A187" s="2" t="s">
        <v>392</v>
      </c>
      <c r="B187" s="2" t="s">
        <v>5</v>
      </c>
      <c r="C187" s="2" t="s">
        <v>96</v>
      </c>
      <c r="D187" s="2" t="s">
        <v>393</v>
      </c>
    </row>
    <row r="188" customFormat="false" ht="15" hidden="false" customHeight="false" outlineLevel="0" collapsed="false">
      <c r="A188" s="2" t="s">
        <v>394</v>
      </c>
      <c r="B188" s="2" t="s">
        <v>5</v>
      </c>
      <c r="C188" s="2" t="s">
        <v>18</v>
      </c>
      <c r="D188" s="2" t="s">
        <v>395</v>
      </c>
    </row>
    <row r="189" customFormat="false" ht="15" hidden="false" customHeight="false" outlineLevel="0" collapsed="false">
      <c r="A189" s="2" t="s">
        <v>396</v>
      </c>
      <c r="B189" s="2" t="s">
        <v>5</v>
      </c>
      <c r="C189" s="2" t="s">
        <v>18</v>
      </c>
      <c r="D189" s="2" t="s">
        <v>397</v>
      </c>
    </row>
    <row r="190" customFormat="false" ht="15" hidden="false" customHeight="false" outlineLevel="0" collapsed="false">
      <c r="A190" s="2" t="s">
        <v>398</v>
      </c>
      <c r="B190" s="2" t="s">
        <v>5</v>
      </c>
      <c r="C190" s="2" t="s">
        <v>9</v>
      </c>
      <c r="D190" s="2" t="s">
        <v>399</v>
      </c>
    </row>
    <row r="191" customFormat="false" ht="15" hidden="false" customHeight="false" outlineLevel="0" collapsed="false">
      <c r="A191" s="2" t="s">
        <v>400</v>
      </c>
      <c r="B191" s="2" t="s">
        <v>5</v>
      </c>
      <c r="C191" s="2" t="s">
        <v>9</v>
      </c>
      <c r="D191" s="2" t="s">
        <v>401</v>
      </c>
    </row>
    <row r="192" customFormat="false" ht="15" hidden="false" customHeight="false" outlineLevel="0" collapsed="false">
      <c r="A192" s="2" t="s">
        <v>402</v>
      </c>
      <c r="B192" s="2" t="s">
        <v>5</v>
      </c>
      <c r="C192" s="2" t="s">
        <v>6</v>
      </c>
      <c r="D192" s="2" t="s">
        <v>403</v>
      </c>
    </row>
    <row r="193" customFormat="false" ht="15" hidden="false" customHeight="false" outlineLevel="0" collapsed="false">
      <c r="A193" s="2" t="s">
        <v>404</v>
      </c>
      <c r="B193" s="2" t="s">
        <v>5</v>
      </c>
      <c r="C193" s="2" t="s">
        <v>6</v>
      </c>
      <c r="D193" s="2" t="s">
        <v>405</v>
      </c>
    </row>
    <row r="194" customFormat="false" ht="15" hidden="false" customHeight="false" outlineLevel="0" collapsed="false">
      <c r="A194" s="2" t="s">
        <v>406</v>
      </c>
      <c r="B194" s="2" t="s">
        <v>5</v>
      </c>
      <c r="C194" s="2" t="s">
        <v>6</v>
      </c>
      <c r="D194" s="2" t="s">
        <v>407</v>
      </c>
    </row>
    <row r="195" customFormat="false" ht="15" hidden="false" customHeight="false" outlineLevel="0" collapsed="false">
      <c r="A195" s="2" t="s">
        <v>408</v>
      </c>
      <c r="B195" s="2" t="s">
        <v>5</v>
      </c>
      <c r="C195" s="2" t="s">
        <v>6</v>
      </c>
      <c r="D195" s="2" t="s">
        <v>409</v>
      </c>
    </row>
    <row r="196" customFormat="false" ht="15" hidden="false" customHeight="false" outlineLevel="0" collapsed="false">
      <c r="A196" s="2" t="s">
        <v>410</v>
      </c>
      <c r="B196" s="2" t="s">
        <v>5</v>
      </c>
      <c r="C196" s="2" t="s">
        <v>6</v>
      </c>
      <c r="D196" s="2" t="s">
        <v>411</v>
      </c>
    </row>
    <row r="197" customFormat="false" ht="15" hidden="false" customHeight="false" outlineLevel="0" collapsed="false">
      <c r="A197" s="2" t="s">
        <v>412</v>
      </c>
      <c r="B197" s="2" t="s">
        <v>5</v>
      </c>
      <c r="C197" s="2" t="s">
        <v>6</v>
      </c>
      <c r="D197" s="2" t="s">
        <v>413</v>
      </c>
    </row>
    <row r="198" customFormat="false" ht="15" hidden="false" customHeight="false" outlineLevel="0" collapsed="false">
      <c r="A198" s="2" t="s">
        <v>414</v>
      </c>
      <c r="B198" s="2" t="s">
        <v>5</v>
      </c>
      <c r="C198" s="2" t="s">
        <v>6</v>
      </c>
      <c r="D198" s="2" t="s">
        <v>415</v>
      </c>
    </row>
    <row r="199" customFormat="false" ht="15" hidden="false" customHeight="false" outlineLevel="0" collapsed="false">
      <c r="A199" s="2" t="s">
        <v>416</v>
      </c>
      <c r="B199" s="2" t="s">
        <v>21</v>
      </c>
      <c r="C199" s="2" t="s">
        <v>60</v>
      </c>
      <c r="D199" s="2" t="s">
        <v>417</v>
      </c>
    </row>
    <row r="200" customFormat="false" ht="15" hidden="false" customHeight="false" outlineLevel="0" collapsed="false">
      <c r="A200" s="2" t="s">
        <v>418</v>
      </c>
      <c r="B200" s="2" t="s">
        <v>21</v>
      </c>
      <c r="C200" s="2" t="s">
        <v>44</v>
      </c>
      <c r="D200" s="2" t="s">
        <v>419</v>
      </c>
    </row>
    <row r="201" customFormat="false" ht="15" hidden="false" customHeight="false" outlineLevel="0" collapsed="false">
      <c r="A201" s="2" t="s">
        <v>420</v>
      </c>
      <c r="B201" s="2" t="s">
        <v>21</v>
      </c>
      <c r="C201" s="2" t="s">
        <v>44</v>
      </c>
      <c r="D201" s="2" t="s">
        <v>421</v>
      </c>
    </row>
    <row r="202" customFormat="false" ht="15" hidden="false" customHeight="false" outlineLevel="0" collapsed="false">
      <c r="A202" s="2" t="s">
        <v>422</v>
      </c>
      <c r="B202" s="2" t="s">
        <v>21</v>
      </c>
      <c r="C202" s="2" t="s">
        <v>44</v>
      </c>
      <c r="D202" s="2" t="s">
        <v>423</v>
      </c>
    </row>
    <row r="203" customFormat="false" ht="15" hidden="false" customHeight="false" outlineLevel="0" collapsed="false">
      <c r="A203" s="2" t="s">
        <v>424</v>
      </c>
      <c r="B203" s="2" t="s">
        <v>5</v>
      </c>
      <c r="C203" s="2" t="s">
        <v>18</v>
      </c>
      <c r="D203" s="2" t="s">
        <v>425</v>
      </c>
    </row>
    <row r="204" customFormat="false" ht="15" hidden="false" customHeight="false" outlineLevel="0" collapsed="false">
      <c r="A204" s="2" t="s">
        <v>426</v>
      </c>
      <c r="B204" s="2" t="s">
        <v>5</v>
      </c>
      <c r="C204" s="2" t="s">
        <v>31</v>
      </c>
      <c r="D204" s="2" t="s">
        <v>191</v>
      </c>
    </row>
    <row r="205" customFormat="false" ht="15" hidden="false" customHeight="false" outlineLevel="0" collapsed="false">
      <c r="A205" s="2" t="s">
        <v>427</v>
      </c>
      <c r="B205" s="2" t="s">
        <v>38</v>
      </c>
      <c r="C205" s="2" t="s">
        <v>370</v>
      </c>
      <c r="D205" s="2" t="s">
        <v>428</v>
      </c>
    </row>
    <row r="206" customFormat="false" ht="15" hidden="false" customHeight="false" outlineLevel="0" collapsed="false">
      <c r="A206" s="2" t="s">
        <v>429</v>
      </c>
      <c r="B206" s="2" t="s">
        <v>38</v>
      </c>
      <c r="C206" s="2" t="s">
        <v>370</v>
      </c>
      <c r="D206" s="2" t="s">
        <v>430</v>
      </c>
    </row>
    <row r="207" customFormat="false" ht="15" hidden="false" customHeight="false" outlineLevel="0" collapsed="false">
      <c r="A207" s="2" t="s">
        <v>431</v>
      </c>
      <c r="B207" s="2" t="s">
        <v>21</v>
      </c>
      <c r="C207" s="2" t="s">
        <v>44</v>
      </c>
      <c r="D207" s="2" t="s">
        <v>432</v>
      </c>
    </row>
    <row r="208" customFormat="false" ht="15" hidden="false" customHeight="false" outlineLevel="0" collapsed="false">
      <c r="A208" s="2" t="s">
        <v>433</v>
      </c>
      <c r="B208" s="2" t="s">
        <v>5</v>
      </c>
      <c r="C208" s="2" t="s">
        <v>12</v>
      </c>
      <c r="D208" s="2" t="s">
        <v>434</v>
      </c>
    </row>
    <row r="209" customFormat="false" ht="15" hidden="false" customHeight="false" outlineLevel="0" collapsed="false">
      <c r="A209" s="2" t="s">
        <v>435</v>
      </c>
      <c r="B209" s="2" t="s">
        <v>5</v>
      </c>
      <c r="C209" s="2" t="s">
        <v>15</v>
      </c>
      <c r="D209" s="2" t="s">
        <v>436</v>
      </c>
    </row>
    <row r="210" customFormat="false" ht="15" hidden="false" customHeight="false" outlineLevel="0" collapsed="false">
      <c r="A210" s="2" t="s">
        <v>437</v>
      </c>
      <c r="B210" s="2" t="s">
        <v>38</v>
      </c>
      <c r="C210" s="2" t="s">
        <v>51</v>
      </c>
      <c r="D210" s="2" t="s">
        <v>438</v>
      </c>
    </row>
    <row r="211" customFormat="false" ht="15" hidden="false" customHeight="false" outlineLevel="0" collapsed="false">
      <c r="A211" s="2" t="s">
        <v>439</v>
      </c>
      <c r="B211" s="2" t="s">
        <v>38</v>
      </c>
      <c r="C211" s="2" t="s">
        <v>39</v>
      </c>
      <c r="D211" s="2" t="s">
        <v>440</v>
      </c>
    </row>
    <row r="212" customFormat="false" ht="15" hidden="false" customHeight="false" outlineLevel="0" collapsed="false">
      <c r="A212" s="2" t="s">
        <v>441</v>
      </c>
      <c r="B212" s="2" t="s">
        <v>21</v>
      </c>
      <c r="C212" s="2" t="s">
        <v>44</v>
      </c>
      <c r="D212" s="2" t="s">
        <v>442</v>
      </c>
    </row>
    <row r="213" customFormat="false" ht="15" hidden="false" customHeight="false" outlineLevel="0" collapsed="false">
      <c r="A213" s="2" t="s">
        <v>443</v>
      </c>
      <c r="B213" s="2" t="s">
        <v>5</v>
      </c>
      <c r="C213" s="2" t="s">
        <v>18</v>
      </c>
      <c r="D213" s="2" t="s">
        <v>444</v>
      </c>
    </row>
    <row r="214" customFormat="false" ht="15" hidden="false" customHeight="false" outlineLevel="0" collapsed="false">
      <c r="A214" s="2" t="s">
        <v>445</v>
      </c>
      <c r="B214" s="2" t="s">
        <v>5</v>
      </c>
      <c r="C214" s="2" t="s">
        <v>18</v>
      </c>
      <c r="D214" s="2" t="s">
        <v>446</v>
      </c>
    </row>
    <row r="215" customFormat="false" ht="15" hidden="false" customHeight="false" outlineLevel="0" collapsed="false">
      <c r="A215" s="2" t="s">
        <v>447</v>
      </c>
      <c r="B215" s="2" t="s">
        <v>5</v>
      </c>
      <c r="C215" s="2" t="s">
        <v>18</v>
      </c>
      <c r="D215" s="2" t="s">
        <v>448</v>
      </c>
    </row>
    <row r="216" customFormat="false" ht="15" hidden="false" customHeight="false" outlineLevel="0" collapsed="false">
      <c r="A216" s="2" t="s">
        <v>449</v>
      </c>
      <c r="B216" s="2" t="s">
        <v>5</v>
      </c>
      <c r="C216" s="2" t="s">
        <v>9</v>
      </c>
      <c r="D216" s="2" t="s">
        <v>450</v>
      </c>
    </row>
    <row r="217" customFormat="false" ht="15" hidden="false" customHeight="false" outlineLevel="0" collapsed="false">
      <c r="A217" s="2" t="s">
        <v>451</v>
      </c>
      <c r="B217" s="2" t="s">
        <v>5</v>
      </c>
      <c r="C217" s="2" t="s">
        <v>12</v>
      </c>
      <c r="D217" s="2" t="s">
        <v>452</v>
      </c>
    </row>
    <row r="218" customFormat="false" ht="15" hidden="false" customHeight="false" outlineLevel="0" collapsed="false">
      <c r="A218" s="2" t="s">
        <v>453</v>
      </c>
      <c r="B218" s="2" t="s">
        <v>5</v>
      </c>
      <c r="C218" s="2" t="s">
        <v>12</v>
      </c>
      <c r="D218" s="2" t="s">
        <v>454</v>
      </c>
    </row>
    <row r="219" customFormat="false" ht="15" hidden="false" customHeight="false" outlineLevel="0" collapsed="false">
      <c r="A219" s="2" t="s">
        <v>455</v>
      </c>
      <c r="B219" s="2" t="s">
        <v>5</v>
      </c>
      <c r="C219" s="2" t="s">
        <v>6</v>
      </c>
      <c r="D219" s="2" t="s">
        <v>456</v>
      </c>
    </row>
    <row r="220" customFormat="false" ht="15" hidden="false" customHeight="false" outlineLevel="0" collapsed="false">
      <c r="A220" s="2" t="s">
        <v>457</v>
      </c>
      <c r="B220" s="2" t="s">
        <v>5</v>
      </c>
      <c r="C220" s="2" t="s">
        <v>15</v>
      </c>
      <c r="D220" s="2" t="s">
        <v>458</v>
      </c>
    </row>
    <row r="221" customFormat="false" ht="15" hidden="false" customHeight="false" outlineLevel="0" collapsed="false">
      <c r="A221" s="2" t="s">
        <v>459</v>
      </c>
      <c r="B221" s="2" t="s">
        <v>38</v>
      </c>
      <c r="C221" s="2" t="s">
        <v>39</v>
      </c>
      <c r="D221" s="2" t="s">
        <v>460</v>
      </c>
    </row>
    <row r="222" customFormat="false" ht="15" hidden="false" customHeight="false" outlineLevel="0" collapsed="false">
      <c r="A222" s="2" t="s">
        <v>461</v>
      </c>
      <c r="B222" s="2" t="s">
        <v>21</v>
      </c>
      <c r="C222" s="2" t="s">
        <v>22</v>
      </c>
      <c r="D222" s="2" t="s">
        <v>462</v>
      </c>
    </row>
    <row r="223" customFormat="false" ht="15" hidden="false" customHeight="false" outlineLevel="0" collapsed="false">
      <c r="A223" s="2" t="s">
        <v>463</v>
      </c>
      <c r="B223" s="2" t="s">
        <v>5</v>
      </c>
      <c r="C223" s="2" t="s">
        <v>9</v>
      </c>
      <c r="D223" s="2" t="s">
        <v>464</v>
      </c>
    </row>
    <row r="224" customFormat="false" ht="15" hidden="false" customHeight="false" outlineLevel="0" collapsed="false">
      <c r="A224" s="2" t="s">
        <v>465</v>
      </c>
      <c r="B224" s="2" t="s">
        <v>5</v>
      </c>
      <c r="C224" s="2" t="s">
        <v>9</v>
      </c>
      <c r="D224" s="2" t="s">
        <v>466</v>
      </c>
    </row>
    <row r="225" customFormat="false" ht="15" hidden="false" customHeight="false" outlineLevel="0" collapsed="false">
      <c r="A225" s="2" t="s">
        <v>467</v>
      </c>
      <c r="B225" s="2" t="s">
        <v>5</v>
      </c>
      <c r="C225" s="2" t="s">
        <v>6</v>
      </c>
      <c r="D225" s="2" t="s">
        <v>468</v>
      </c>
    </row>
    <row r="226" customFormat="false" ht="15" hidden="false" customHeight="false" outlineLevel="0" collapsed="false">
      <c r="A226" s="2" t="s">
        <v>469</v>
      </c>
      <c r="B226" s="2" t="s">
        <v>5</v>
      </c>
      <c r="C226" s="2" t="s">
        <v>12</v>
      </c>
      <c r="D226" s="2" t="s">
        <v>470</v>
      </c>
    </row>
    <row r="227" customFormat="false" ht="15" hidden="false" customHeight="false" outlineLevel="0" collapsed="false">
      <c r="A227" s="2" t="s">
        <v>471</v>
      </c>
      <c r="B227" s="2" t="s">
        <v>5</v>
      </c>
      <c r="C227" s="2" t="s">
        <v>15</v>
      </c>
      <c r="D227" s="2" t="s">
        <v>472</v>
      </c>
    </row>
    <row r="228" customFormat="false" ht="15" hidden="false" customHeight="false" outlineLevel="0" collapsed="false">
      <c r="A228" s="2" t="s">
        <v>473</v>
      </c>
      <c r="B228" s="2" t="s">
        <v>38</v>
      </c>
      <c r="C228" s="2" t="s">
        <v>39</v>
      </c>
      <c r="D228" s="2" t="s">
        <v>474</v>
      </c>
    </row>
    <row r="229" customFormat="false" ht="15" hidden="false" customHeight="false" outlineLevel="0" collapsed="false">
      <c r="A229" s="2" t="s">
        <v>475</v>
      </c>
      <c r="B229" s="2" t="s">
        <v>21</v>
      </c>
      <c r="C229" s="2" t="s">
        <v>44</v>
      </c>
      <c r="D229" s="2" t="s">
        <v>476</v>
      </c>
    </row>
    <row r="230" customFormat="false" ht="15" hidden="false" customHeight="false" outlineLevel="0" collapsed="false">
      <c r="A230" s="2" t="s">
        <v>477</v>
      </c>
      <c r="B230" s="2" t="s">
        <v>5</v>
      </c>
      <c r="C230" s="2" t="s">
        <v>6</v>
      </c>
      <c r="D230" s="2" t="s">
        <v>478</v>
      </c>
    </row>
    <row r="231" customFormat="false" ht="15" hidden="false" customHeight="false" outlineLevel="0" collapsed="false">
      <c r="A231" s="2" t="s">
        <v>479</v>
      </c>
      <c r="B231" s="2" t="s">
        <v>21</v>
      </c>
      <c r="C231" s="2" t="s">
        <v>22</v>
      </c>
      <c r="D231" s="2" t="s">
        <v>480</v>
      </c>
    </row>
    <row r="232" customFormat="false" ht="15" hidden="false" customHeight="false" outlineLevel="0" collapsed="false">
      <c r="A232" s="2" t="s">
        <v>481</v>
      </c>
      <c r="B232" s="2" t="s">
        <v>5</v>
      </c>
      <c r="C232" s="2" t="s">
        <v>18</v>
      </c>
      <c r="D232" s="2" t="s">
        <v>482</v>
      </c>
    </row>
    <row r="233" customFormat="false" ht="15" hidden="false" customHeight="false" outlineLevel="0" collapsed="false">
      <c r="A233" s="2" t="s">
        <v>483</v>
      </c>
      <c r="B233" s="2" t="s">
        <v>5</v>
      </c>
      <c r="C233" s="2" t="s">
        <v>18</v>
      </c>
      <c r="D233" s="2" t="s">
        <v>484</v>
      </c>
    </row>
    <row r="234" customFormat="false" ht="15" hidden="false" customHeight="false" outlineLevel="0" collapsed="false">
      <c r="A234" s="2" t="s">
        <v>485</v>
      </c>
      <c r="B234" s="2" t="s">
        <v>38</v>
      </c>
      <c r="C234" s="2" t="s">
        <v>51</v>
      </c>
      <c r="D234" s="2" t="s">
        <v>486</v>
      </c>
    </row>
    <row r="235" customFormat="false" ht="15" hidden="false" customHeight="false" outlineLevel="0" collapsed="false">
      <c r="A235" s="2" t="s">
        <v>487</v>
      </c>
      <c r="B235" s="2" t="s">
        <v>5</v>
      </c>
      <c r="C235" s="2" t="s">
        <v>18</v>
      </c>
      <c r="D235" s="2" t="s">
        <v>488</v>
      </c>
    </row>
    <row r="236" customFormat="false" ht="15" hidden="false" customHeight="false" outlineLevel="0" collapsed="false">
      <c r="A236" s="2" t="s">
        <v>489</v>
      </c>
      <c r="B236" s="2" t="s">
        <v>5</v>
      </c>
      <c r="C236" s="2" t="s">
        <v>12</v>
      </c>
      <c r="D236" s="2" t="s">
        <v>490</v>
      </c>
    </row>
    <row r="237" customFormat="false" ht="15" hidden="false" customHeight="false" outlineLevel="0" collapsed="false">
      <c r="A237" s="2" t="s">
        <v>491</v>
      </c>
      <c r="B237" s="2" t="s">
        <v>38</v>
      </c>
      <c r="C237" s="2" t="s">
        <v>51</v>
      </c>
      <c r="D237" s="2" t="s">
        <v>492</v>
      </c>
    </row>
    <row r="238" customFormat="false" ht="15" hidden="false" customHeight="false" outlineLevel="0" collapsed="false">
      <c r="A238" s="2" t="s">
        <v>493</v>
      </c>
      <c r="B238" s="2" t="s">
        <v>38</v>
      </c>
      <c r="C238" s="2" t="s">
        <v>39</v>
      </c>
      <c r="D238" s="2" t="s">
        <v>494</v>
      </c>
    </row>
    <row r="239" customFormat="false" ht="15" hidden="false" customHeight="false" outlineLevel="0" collapsed="false">
      <c r="A239" s="2" t="s">
        <v>495</v>
      </c>
      <c r="B239" s="2" t="s">
        <v>21</v>
      </c>
      <c r="C239" s="2" t="s">
        <v>172</v>
      </c>
      <c r="D239" s="2" t="s">
        <v>496</v>
      </c>
    </row>
    <row r="240" customFormat="false" ht="15" hidden="false" customHeight="false" outlineLevel="0" collapsed="false">
      <c r="A240" s="2" t="s">
        <v>497</v>
      </c>
      <c r="B240" s="2" t="s">
        <v>21</v>
      </c>
      <c r="C240" s="2" t="s">
        <v>172</v>
      </c>
      <c r="D240" s="2" t="s">
        <v>498</v>
      </c>
    </row>
    <row r="241" customFormat="false" ht="15" hidden="false" customHeight="false" outlineLevel="0" collapsed="false">
      <c r="A241" s="2" t="s">
        <v>499</v>
      </c>
      <c r="B241" s="2" t="s">
        <v>5</v>
      </c>
      <c r="C241" s="2" t="s">
        <v>71</v>
      </c>
      <c r="D241" s="2" t="s">
        <v>500</v>
      </c>
    </row>
    <row r="242" customFormat="false" ht="15" hidden="false" customHeight="false" outlineLevel="0" collapsed="false">
      <c r="A242" s="2" t="s">
        <v>501</v>
      </c>
      <c r="B242" s="2" t="s">
        <v>38</v>
      </c>
      <c r="C242" s="2" t="s">
        <v>39</v>
      </c>
      <c r="D242" s="2" t="s">
        <v>502</v>
      </c>
    </row>
    <row r="243" customFormat="false" ht="15" hidden="false" customHeight="false" outlineLevel="0" collapsed="false">
      <c r="A243" s="2" t="s">
        <v>503</v>
      </c>
      <c r="B243" s="2" t="s">
        <v>21</v>
      </c>
      <c r="C243" s="2" t="s">
        <v>172</v>
      </c>
      <c r="D243" s="2" t="s">
        <v>504</v>
      </c>
    </row>
    <row r="244" customFormat="false" ht="15" hidden="false" customHeight="false" outlineLevel="0" collapsed="false">
      <c r="A244" s="2" t="s">
        <v>505</v>
      </c>
      <c r="B244" s="2" t="s">
        <v>21</v>
      </c>
      <c r="C244" s="2" t="s">
        <v>60</v>
      </c>
      <c r="D244" s="2" t="s">
        <v>506</v>
      </c>
    </row>
    <row r="245" customFormat="false" ht="15" hidden="false" customHeight="false" outlineLevel="0" collapsed="false">
      <c r="A245" s="2" t="s">
        <v>507</v>
      </c>
      <c r="B245" s="2" t="s">
        <v>21</v>
      </c>
      <c r="C245" s="2" t="s">
        <v>22</v>
      </c>
      <c r="D245" s="2" t="s">
        <v>508</v>
      </c>
    </row>
    <row r="246" customFormat="false" ht="15" hidden="false" customHeight="false" outlineLevel="0" collapsed="false">
      <c r="A246" s="2" t="s">
        <v>509</v>
      </c>
      <c r="B246" s="2" t="s">
        <v>5</v>
      </c>
      <c r="C246" s="2" t="s">
        <v>18</v>
      </c>
      <c r="D246" s="2" t="s">
        <v>510</v>
      </c>
    </row>
    <row r="247" customFormat="false" ht="15" hidden="false" customHeight="false" outlineLevel="0" collapsed="false">
      <c r="A247" s="2" t="s">
        <v>511</v>
      </c>
      <c r="B247" s="2" t="s">
        <v>5</v>
      </c>
      <c r="C247" s="2" t="s">
        <v>18</v>
      </c>
      <c r="D247" s="2" t="s">
        <v>512</v>
      </c>
    </row>
    <row r="248" customFormat="false" ht="15" hidden="false" customHeight="false" outlineLevel="0" collapsed="false">
      <c r="A248" s="2" t="s">
        <v>513</v>
      </c>
      <c r="B248" s="2" t="s">
        <v>5</v>
      </c>
      <c r="C248" s="2" t="s">
        <v>71</v>
      </c>
      <c r="D248" s="2" t="s">
        <v>514</v>
      </c>
    </row>
    <row r="249" customFormat="false" ht="15" hidden="false" customHeight="false" outlineLevel="0" collapsed="false">
      <c r="A249" s="2" t="s">
        <v>515</v>
      </c>
      <c r="B249" s="2" t="s">
        <v>5</v>
      </c>
      <c r="C249" s="2" t="s">
        <v>12</v>
      </c>
      <c r="D249" s="2" t="s">
        <v>516</v>
      </c>
    </row>
    <row r="250" customFormat="false" ht="15" hidden="false" customHeight="false" outlineLevel="0" collapsed="false">
      <c r="A250" s="2" t="s">
        <v>517</v>
      </c>
      <c r="B250" s="2" t="s">
        <v>5</v>
      </c>
      <c r="C250" s="2" t="s">
        <v>15</v>
      </c>
      <c r="D250" s="2" t="s">
        <v>518</v>
      </c>
    </row>
    <row r="251" customFormat="false" ht="15" hidden="false" customHeight="false" outlineLevel="0" collapsed="false">
      <c r="A251" s="2" t="s">
        <v>519</v>
      </c>
      <c r="B251" s="2" t="s">
        <v>5</v>
      </c>
      <c r="C251" s="2" t="s">
        <v>15</v>
      </c>
      <c r="D251" s="2" t="s">
        <v>520</v>
      </c>
    </row>
    <row r="252" customFormat="false" ht="15" hidden="false" customHeight="false" outlineLevel="0" collapsed="false">
      <c r="A252" s="2" t="s">
        <v>521</v>
      </c>
      <c r="B252" s="2" t="s">
        <v>38</v>
      </c>
      <c r="C252" s="2" t="s">
        <v>39</v>
      </c>
      <c r="D252" s="2" t="s">
        <v>522</v>
      </c>
    </row>
    <row r="253" customFormat="false" ht="15" hidden="false" customHeight="false" outlineLevel="0" collapsed="false">
      <c r="A253" s="2" t="s">
        <v>523</v>
      </c>
      <c r="B253" s="2" t="s">
        <v>21</v>
      </c>
      <c r="C253" s="2" t="s">
        <v>22</v>
      </c>
      <c r="D253" s="2" t="s">
        <v>524</v>
      </c>
    </row>
    <row r="254" customFormat="false" ht="15" hidden="false" customHeight="false" outlineLevel="0" collapsed="false">
      <c r="A254" s="2" t="s">
        <v>525</v>
      </c>
      <c r="B254" s="2" t="s">
        <v>5</v>
      </c>
      <c r="C254" s="2" t="s">
        <v>96</v>
      </c>
      <c r="D254" s="2" t="s">
        <v>526</v>
      </c>
    </row>
    <row r="255" customFormat="false" ht="15" hidden="false" customHeight="false" outlineLevel="0" collapsed="false">
      <c r="A255" s="2" t="s">
        <v>527</v>
      </c>
      <c r="B255" s="2" t="s">
        <v>5</v>
      </c>
      <c r="C255" s="2" t="s">
        <v>9</v>
      </c>
      <c r="D255" s="2" t="s">
        <v>528</v>
      </c>
    </row>
    <row r="256" customFormat="false" ht="15" hidden="false" customHeight="false" outlineLevel="0" collapsed="false">
      <c r="A256" s="2" t="s">
        <v>529</v>
      </c>
      <c r="B256" s="2" t="s">
        <v>5</v>
      </c>
      <c r="C256" s="2" t="s">
        <v>9</v>
      </c>
      <c r="D256" s="2" t="s">
        <v>530</v>
      </c>
    </row>
    <row r="257" customFormat="false" ht="15" hidden="false" customHeight="false" outlineLevel="0" collapsed="false">
      <c r="A257" s="2" t="s">
        <v>531</v>
      </c>
      <c r="B257" s="2" t="s">
        <v>5</v>
      </c>
      <c r="C257" s="2" t="s">
        <v>9</v>
      </c>
      <c r="D257" s="2" t="s">
        <v>532</v>
      </c>
    </row>
    <row r="258" customFormat="false" ht="15" hidden="false" customHeight="false" outlineLevel="0" collapsed="false">
      <c r="A258" s="2" t="s">
        <v>533</v>
      </c>
      <c r="B258" s="2" t="s">
        <v>5</v>
      </c>
      <c r="C258" s="2" t="s">
        <v>9</v>
      </c>
      <c r="D258" s="2" t="s">
        <v>534</v>
      </c>
    </row>
    <row r="259" customFormat="false" ht="15" hidden="false" customHeight="false" outlineLevel="0" collapsed="false">
      <c r="A259" s="2" t="s">
        <v>535</v>
      </c>
      <c r="B259" s="2" t="s">
        <v>5</v>
      </c>
      <c r="C259" s="2" t="s">
        <v>9</v>
      </c>
      <c r="D259" s="2" t="s">
        <v>536</v>
      </c>
    </row>
    <row r="260" customFormat="false" ht="15" hidden="false" customHeight="false" outlineLevel="0" collapsed="false">
      <c r="A260" s="2" t="s">
        <v>537</v>
      </c>
      <c r="B260" s="2" t="s">
        <v>38</v>
      </c>
      <c r="C260" s="2" t="s">
        <v>51</v>
      </c>
      <c r="D260" s="2" t="s">
        <v>538</v>
      </c>
    </row>
    <row r="261" customFormat="false" ht="15" hidden="false" customHeight="false" outlineLevel="0" collapsed="false">
      <c r="A261" s="2" t="s">
        <v>539</v>
      </c>
      <c r="B261" s="2" t="s">
        <v>5</v>
      </c>
      <c r="C261" s="2" t="s">
        <v>9</v>
      </c>
      <c r="D261" s="2" t="s">
        <v>540</v>
      </c>
    </row>
    <row r="262" customFormat="false" ht="15" hidden="false" customHeight="false" outlineLevel="0" collapsed="false">
      <c r="A262" s="2" t="s">
        <v>541</v>
      </c>
      <c r="B262" s="2" t="s">
        <v>5</v>
      </c>
      <c r="C262" s="2" t="s">
        <v>9</v>
      </c>
      <c r="D262" s="2" t="s">
        <v>542</v>
      </c>
    </row>
    <row r="263" customFormat="false" ht="15" hidden="false" customHeight="false" outlineLevel="0" collapsed="false">
      <c r="A263" s="2" t="s">
        <v>543</v>
      </c>
      <c r="B263" s="2" t="s">
        <v>5</v>
      </c>
      <c r="C263" s="2" t="s">
        <v>15</v>
      </c>
      <c r="D263" s="2" t="s">
        <v>544</v>
      </c>
    </row>
    <row r="264" customFormat="false" ht="15" hidden="false" customHeight="false" outlineLevel="0" collapsed="false">
      <c r="A264" s="2" t="s">
        <v>545</v>
      </c>
      <c r="B264" s="2" t="s">
        <v>21</v>
      </c>
      <c r="C264" s="2" t="s">
        <v>44</v>
      </c>
      <c r="D264" s="2" t="s">
        <v>546</v>
      </c>
    </row>
    <row r="265" customFormat="false" ht="15" hidden="false" customHeight="false" outlineLevel="0" collapsed="false">
      <c r="A265" s="2" t="s">
        <v>547</v>
      </c>
      <c r="B265" s="2" t="s">
        <v>5</v>
      </c>
      <c r="C265" s="2" t="s">
        <v>96</v>
      </c>
      <c r="D265" s="2" t="s">
        <v>548</v>
      </c>
    </row>
    <row r="266" customFormat="false" ht="15" hidden="false" customHeight="false" outlineLevel="0" collapsed="false">
      <c r="A266" s="2" t="s">
        <v>549</v>
      </c>
      <c r="B266" s="2" t="s">
        <v>5</v>
      </c>
      <c r="C266" s="2" t="s">
        <v>6</v>
      </c>
      <c r="D266" s="2" t="s">
        <v>550</v>
      </c>
    </row>
    <row r="267" customFormat="false" ht="15" hidden="false" customHeight="false" outlineLevel="0" collapsed="false">
      <c r="A267" s="2" t="s">
        <v>551</v>
      </c>
      <c r="B267" s="2" t="s">
        <v>5</v>
      </c>
      <c r="C267" s="2" t="s">
        <v>6</v>
      </c>
      <c r="D267" s="2" t="s">
        <v>552</v>
      </c>
    </row>
    <row r="268" customFormat="false" ht="15" hidden="false" customHeight="false" outlineLevel="0" collapsed="false">
      <c r="A268" s="2" t="s">
        <v>553</v>
      </c>
      <c r="B268" s="2" t="s">
        <v>5</v>
      </c>
      <c r="C268" s="2" t="s">
        <v>6</v>
      </c>
      <c r="D268" s="2" t="s">
        <v>554</v>
      </c>
    </row>
    <row r="269" customFormat="false" ht="15" hidden="false" customHeight="false" outlineLevel="0" collapsed="false">
      <c r="A269" s="2" t="s">
        <v>555</v>
      </c>
      <c r="B269" s="2" t="s">
        <v>38</v>
      </c>
      <c r="C269" s="2" t="s">
        <v>39</v>
      </c>
      <c r="D269" s="2" t="s">
        <v>556</v>
      </c>
    </row>
    <row r="270" customFormat="false" ht="15" hidden="false" customHeight="false" outlineLevel="0" collapsed="false">
      <c r="A270" s="2" t="s">
        <v>557</v>
      </c>
      <c r="B270" s="2" t="s">
        <v>5</v>
      </c>
      <c r="C270" s="2" t="s">
        <v>71</v>
      </c>
      <c r="D270" s="2" t="s">
        <v>74</v>
      </c>
    </row>
    <row r="271" customFormat="false" ht="15" hidden="false" customHeight="false" outlineLevel="0" collapsed="false">
      <c r="A271" s="2" t="s">
        <v>558</v>
      </c>
      <c r="B271" s="2" t="s">
        <v>21</v>
      </c>
      <c r="C271" s="2" t="s">
        <v>44</v>
      </c>
      <c r="D271" s="2" t="s">
        <v>559</v>
      </c>
    </row>
    <row r="272" customFormat="false" ht="15" hidden="false" customHeight="false" outlineLevel="0" collapsed="false">
      <c r="A272" s="2" t="s">
        <v>560</v>
      </c>
      <c r="B272" s="2" t="s">
        <v>5</v>
      </c>
      <c r="C272" s="2" t="s">
        <v>18</v>
      </c>
      <c r="D272" s="2" t="s">
        <v>561</v>
      </c>
    </row>
    <row r="273" customFormat="false" ht="15" hidden="false" customHeight="false" outlineLevel="0" collapsed="false">
      <c r="A273" s="2" t="s">
        <v>562</v>
      </c>
      <c r="B273" s="2" t="s">
        <v>5</v>
      </c>
      <c r="C273" s="2" t="s">
        <v>9</v>
      </c>
      <c r="D273" s="2" t="s">
        <v>563</v>
      </c>
    </row>
    <row r="274" customFormat="false" ht="15" hidden="false" customHeight="false" outlineLevel="0" collapsed="false">
      <c r="A274" s="2" t="s">
        <v>564</v>
      </c>
      <c r="B274" s="2" t="s">
        <v>5</v>
      </c>
      <c r="C274" s="2" t="s">
        <v>12</v>
      </c>
      <c r="D274" s="2" t="s">
        <v>565</v>
      </c>
    </row>
    <row r="275" customFormat="false" ht="15" hidden="false" customHeight="false" outlineLevel="0" collapsed="false">
      <c r="A275" s="2" t="s">
        <v>566</v>
      </c>
      <c r="B275" s="2" t="s">
        <v>5</v>
      </c>
      <c r="C275" s="2" t="s">
        <v>6</v>
      </c>
      <c r="D275" s="2" t="s">
        <v>567</v>
      </c>
    </row>
    <row r="276" customFormat="false" ht="15" hidden="false" customHeight="false" outlineLevel="0" collapsed="false">
      <c r="A276" s="2" t="s">
        <v>568</v>
      </c>
      <c r="B276" s="2" t="s">
        <v>5</v>
      </c>
      <c r="C276" s="2" t="s">
        <v>15</v>
      </c>
      <c r="D276" s="2" t="s">
        <v>569</v>
      </c>
    </row>
    <row r="277" customFormat="false" ht="15" hidden="false" customHeight="false" outlineLevel="0" collapsed="false">
      <c r="A277" s="2" t="s">
        <v>570</v>
      </c>
      <c r="B277" s="2" t="s">
        <v>38</v>
      </c>
      <c r="C277" s="2" t="s">
        <v>51</v>
      </c>
      <c r="D277" s="2" t="s">
        <v>571</v>
      </c>
    </row>
    <row r="278" customFormat="false" ht="15" hidden="false" customHeight="false" outlineLevel="0" collapsed="false">
      <c r="A278" s="2" t="s">
        <v>572</v>
      </c>
      <c r="B278" s="2" t="s">
        <v>5</v>
      </c>
      <c r="C278" s="2" t="s">
        <v>18</v>
      </c>
      <c r="D278" s="2" t="s">
        <v>573</v>
      </c>
    </row>
    <row r="279" customFormat="false" ht="15" hidden="false" customHeight="false" outlineLevel="0" collapsed="false">
      <c r="A279" s="2" t="s">
        <v>574</v>
      </c>
      <c r="B279" s="2" t="s">
        <v>5</v>
      </c>
      <c r="C279" s="2" t="s">
        <v>18</v>
      </c>
      <c r="D279" s="2" t="s">
        <v>575</v>
      </c>
    </row>
    <row r="280" customFormat="false" ht="15" hidden="false" customHeight="false" outlineLevel="0" collapsed="false">
      <c r="A280" s="2" t="s">
        <v>576</v>
      </c>
      <c r="B280" s="2" t="s">
        <v>5</v>
      </c>
      <c r="C280" s="2" t="s">
        <v>18</v>
      </c>
      <c r="D280" s="2" t="s">
        <v>577</v>
      </c>
    </row>
    <row r="281" customFormat="false" ht="15" hidden="false" customHeight="false" outlineLevel="0" collapsed="false">
      <c r="A281" s="2" t="s">
        <v>578</v>
      </c>
      <c r="B281" s="2" t="s">
        <v>5</v>
      </c>
      <c r="C281" s="2" t="s">
        <v>9</v>
      </c>
      <c r="D281" s="2" t="s">
        <v>579</v>
      </c>
    </row>
    <row r="282" customFormat="false" ht="15" hidden="false" customHeight="false" outlineLevel="0" collapsed="false">
      <c r="A282" s="2" t="s">
        <v>580</v>
      </c>
      <c r="B282" s="2" t="s">
        <v>5</v>
      </c>
      <c r="C282" s="2" t="s">
        <v>9</v>
      </c>
      <c r="D282" s="2" t="s">
        <v>581</v>
      </c>
    </row>
    <row r="283" customFormat="false" ht="15" hidden="false" customHeight="false" outlineLevel="0" collapsed="false">
      <c r="A283" s="2" t="s">
        <v>582</v>
      </c>
      <c r="B283" s="2" t="s">
        <v>5</v>
      </c>
      <c r="C283" s="2" t="s">
        <v>6</v>
      </c>
      <c r="D283" s="2" t="s">
        <v>583</v>
      </c>
    </row>
    <row r="284" customFormat="false" ht="15" hidden="false" customHeight="false" outlineLevel="0" collapsed="false">
      <c r="A284" s="2" t="s">
        <v>584</v>
      </c>
      <c r="B284" s="2" t="s">
        <v>5</v>
      </c>
      <c r="C284" s="2" t="s">
        <v>15</v>
      </c>
      <c r="D284" s="2" t="s">
        <v>585</v>
      </c>
    </row>
    <row r="285" customFormat="false" ht="15" hidden="false" customHeight="false" outlineLevel="0" collapsed="false">
      <c r="A285" s="2" t="s">
        <v>586</v>
      </c>
      <c r="B285" s="2" t="s">
        <v>5</v>
      </c>
      <c r="C285" s="2" t="s">
        <v>15</v>
      </c>
      <c r="D285" s="2" t="s">
        <v>587</v>
      </c>
    </row>
    <row r="286" customFormat="false" ht="15" hidden="false" customHeight="false" outlineLevel="0" collapsed="false">
      <c r="A286" s="2" t="s">
        <v>588</v>
      </c>
      <c r="B286" s="2" t="s">
        <v>5</v>
      </c>
      <c r="C286" s="2" t="s">
        <v>239</v>
      </c>
      <c r="D286" s="2" t="s">
        <v>589</v>
      </c>
    </row>
    <row r="287" customFormat="false" ht="15" hidden="false" customHeight="false" outlineLevel="0" collapsed="false">
      <c r="A287" s="2" t="s">
        <v>590</v>
      </c>
      <c r="B287" s="2" t="s">
        <v>21</v>
      </c>
      <c r="C287" s="2" t="s">
        <v>44</v>
      </c>
      <c r="D287" s="2" t="s">
        <v>591</v>
      </c>
    </row>
    <row r="288" customFormat="false" ht="15" hidden="false" customHeight="false" outlineLevel="0" collapsed="false">
      <c r="A288" s="2" t="s">
        <v>592</v>
      </c>
      <c r="B288" s="2" t="s">
        <v>21</v>
      </c>
      <c r="C288" s="2" t="s">
        <v>44</v>
      </c>
      <c r="D288" s="2" t="s">
        <v>593</v>
      </c>
    </row>
    <row r="289" customFormat="false" ht="15" hidden="false" customHeight="false" outlineLevel="0" collapsed="false">
      <c r="A289" s="2" t="s">
        <v>594</v>
      </c>
      <c r="B289" s="2" t="s">
        <v>21</v>
      </c>
      <c r="C289" s="2" t="s">
        <v>172</v>
      </c>
      <c r="D289" s="2" t="s">
        <v>595</v>
      </c>
    </row>
    <row r="290" customFormat="false" ht="15" hidden="false" customHeight="false" outlineLevel="0" collapsed="false">
      <c r="A290" s="2" t="s">
        <v>596</v>
      </c>
      <c r="B290" s="2" t="s">
        <v>21</v>
      </c>
      <c r="C290" s="2" t="s">
        <v>172</v>
      </c>
      <c r="D290" s="2" t="s">
        <v>597</v>
      </c>
    </row>
    <row r="291" customFormat="false" ht="15" hidden="false" customHeight="false" outlineLevel="0" collapsed="false">
      <c r="A291" s="2" t="s">
        <v>598</v>
      </c>
      <c r="B291" s="2" t="s">
        <v>5</v>
      </c>
      <c r="C291" s="2" t="s">
        <v>18</v>
      </c>
      <c r="D291" s="2" t="s">
        <v>599</v>
      </c>
    </row>
    <row r="292" customFormat="false" ht="15" hidden="false" customHeight="false" outlineLevel="0" collapsed="false">
      <c r="A292" s="2" t="s">
        <v>600</v>
      </c>
      <c r="B292" s="2" t="s">
        <v>5</v>
      </c>
      <c r="C292" s="2" t="s">
        <v>9</v>
      </c>
      <c r="D292" s="2" t="s">
        <v>601</v>
      </c>
    </row>
    <row r="293" customFormat="false" ht="15" hidden="false" customHeight="false" outlineLevel="0" collapsed="false">
      <c r="A293" s="2" t="s">
        <v>602</v>
      </c>
      <c r="B293" s="2" t="s">
        <v>5</v>
      </c>
      <c r="C293" s="2" t="s">
        <v>9</v>
      </c>
      <c r="D293" s="2" t="s">
        <v>603</v>
      </c>
    </row>
    <row r="294" customFormat="false" ht="15" hidden="false" customHeight="false" outlineLevel="0" collapsed="false">
      <c r="A294" s="2" t="s">
        <v>604</v>
      </c>
      <c r="B294" s="2" t="s">
        <v>5</v>
      </c>
      <c r="C294" s="2" t="s">
        <v>6</v>
      </c>
      <c r="D294" s="2" t="s">
        <v>605</v>
      </c>
    </row>
    <row r="295" customFormat="false" ht="15" hidden="false" customHeight="false" outlineLevel="0" collapsed="false">
      <c r="A295" s="2" t="s">
        <v>606</v>
      </c>
      <c r="B295" s="2" t="s">
        <v>5</v>
      </c>
      <c r="C295" s="2" t="s">
        <v>6</v>
      </c>
      <c r="D295" s="2" t="s">
        <v>607</v>
      </c>
    </row>
    <row r="296" customFormat="false" ht="15" hidden="false" customHeight="false" outlineLevel="0" collapsed="false">
      <c r="A296" s="2" t="s">
        <v>608</v>
      </c>
      <c r="B296" s="2" t="s">
        <v>5</v>
      </c>
      <c r="C296" s="2" t="s">
        <v>239</v>
      </c>
      <c r="D296" s="2" t="s">
        <v>609</v>
      </c>
    </row>
    <row r="297" customFormat="false" ht="15" hidden="false" customHeight="false" outlineLevel="0" collapsed="false">
      <c r="A297" s="2" t="s">
        <v>610</v>
      </c>
      <c r="B297" s="2" t="s">
        <v>38</v>
      </c>
      <c r="C297" s="2" t="s">
        <v>51</v>
      </c>
      <c r="D297" s="2" t="s">
        <v>611</v>
      </c>
    </row>
    <row r="298" customFormat="false" ht="15" hidden="false" customHeight="false" outlineLevel="0" collapsed="false">
      <c r="A298" s="2" t="s">
        <v>612</v>
      </c>
      <c r="B298" s="2" t="s">
        <v>38</v>
      </c>
      <c r="C298" s="2" t="s">
        <v>51</v>
      </c>
      <c r="D298" s="2" t="s">
        <v>613</v>
      </c>
    </row>
    <row r="299" customFormat="false" ht="15" hidden="false" customHeight="false" outlineLevel="0" collapsed="false">
      <c r="A299" s="2" t="s">
        <v>614</v>
      </c>
      <c r="B299" s="2" t="s">
        <v>38</v>
      </c>
      <c r="C299" s="2" t="s">
        <v>51</v>
      </c>
      <c r="D299" s="2" t="s">
        <v>615</v>
      </c>
    </row>
    <row r="300" customFormat="false" ht="15" hidden="false" customHeight="false" outlineLevel="0" collapsed="false">
      <c r="A300" s="2" t="s">
        <v>616</v>
      </c>
      <c r="B300" s="2" t="s">
        <v>21</v>
      </c>
      <c r="C300" s="2" t="s">
        <v>44</v>
      </c>
      <c r="D300" s="2" t="s">
        <v>617</v>
      </c>
    </row>
    <row r="301" customFormat="false" ht="15" hidden="false" customHeight="false" outlineLevel="0" collapsed="false">
      <c r="A301" s="2" t="s">
        <v>618</v>
      </c>
      <c r="B301" s="2" t="s">
        <v>5</v>
      </c>
      <c r="C301" s="2" t="s">
        <v>6</v>
      </c>
      <c r="D301" s="2" t="s">
        <v>619</v>
      </c>
    </row>
    <row r="302" customFormat="false" ht="15" hidden="false" customHeight="false" outlineLevel="0" collapsed="false">
      <c r="A302" s="2" t="s">
        <v>620</v>
      </c>
      <c r="B302" s="2" t="s">
        <v>5</v>
      </c>
      <c r="C302" s="2" t="s">
        <v>6</v>
      </c>
      <c r="D302" s="2" t="s">
        <v>621</v>
      </c>
    </row>
    <row r="303" customFormat="false" ht="15" hidden="false" customHeight="false" outlineLevel="0" collapsed="false">
      <c r="A303" s="2" t="s">
        <v>622</v>
      </c>
      <c r="B303" s="2" t="s">
        <v>38</v>
      </c>
      <c r="C303" s="2" t="s">
        <v>39</v>
      </c>
      <c r="D303" s="2" t="s">
        <v>623</v>
      </c>
    </row>
    <row r="304" customFormat="false" ht="15" hidden="false" customHeight="false" outlineLevel="0" collapsed="false">
      <c r="A304" s="2" t="s">
        <v>624</v>
      </c>
      <c r="B304" s="2" t="s">
        <v>21</v>
      </c>
      <c r="C304" s="2" t="s">
        <v>172</v>
      </c>
      <c r="D304" s="2" t="s">
        <v>625</v>
      </c>
    </row>
    <row r="305" customFormat="false" ht="15" hidden="false" customHeight="false" outlineLevel="0" collapsed="false">
      <c r="A305" s="2" t="s">
        <v>626</v>
      </c>
      <c r="B305" s="2" t="s">
        <v>21</v>
      </c>
      <c r="C305" s="2" t="s">
        <v>172</v>
      </c>
      <c r="D305" s="2" t="s">
        <v>627</v>
      </c>
    </row>
    <row r="306" customFormat="false" ht="15" hidden="false" customHeight="false" outlineLevel="0" collapsed="false">
      <c r="A306" s="2" t="s">
        <v>628</v>
      </c>
      <c r="B306" s="2" t="s">
        <v>21</v>
      </c>
      <c r="C306" s="2" t="s">
        <v>172</v>
      </c>
      <c r="D306" s="2" t="s">
        <v>629</v>
      </c>
    </row>
    <row r="307" customFormat="false" ht="15" hidden="false" customHeight="false" outlineLevel="0" collapsed="false">
      <c r="A307" s="2" t="s">
        <v>630</v>
      </c>
      <c r="B307" s="2" t="s">
        <v>5</v>
      </c>
      <c r="C307" s="2" t="s">
        <v>31</v>
      </c>
      <c r="D307" s="2" t="s">
        <v>631</v>
      </c>
    </row>
    <row r="308" customFormat="false" ht="15" hidden="false" customHeight="false" outlineLevel="0" collapsed="false">
      <c r="A308" s="2" t="s">
        <v>632</v>
      </c>
      <c r="B308" s="2" t="s">
        <v>5</v>
      </c>
      <c r="C308" s="2" t="s">
        <v>6</v>
      </c>
      <c r="D308" s="2" t="s">
        <v>633</v>
      </c>
    </row>
    <row r="309" customFormat="false" ht="15" hidden="false" customHeight="false" outlineLevel="0" collapsed="false">
      <c r="A309" s="2" t="s">
        <v>634</v>
      </c>
      <c r="B309" s="2" t="s">
        <v>38</v>
      </c>
      <c r="C309" s="2" t="s">
        <v>51</v>
      </c>
      <c r="D309" s="2" t="s">
        <v>635</v>
      </c>
    </row>
    <row r="310" customFormat="false" ht="15" hidden="false" customHeight="false" outlineLevel="0" collapsed="false">
      <c r="A310" s="2" t="s">
        <v>636</v>
      </c>
      <c r="B310" s="2" t="s">
        <v>5</v>
      </c>
      <c r="C310" s="2" t="s">
        <v>9</v>
      </c>
      <c r="D310" s="2" t="s">
        <v>637</v>
      </c>
    </row>
    <row r="311" customFormat="false" ht="15" hidden="false" customHeight="false" outlineLevel="0" collapsed="false">
      <c r="A311" s="2" t="s">
        <v>638</v>
      </c>
      <c r="B311" s="2" t="s">
        <v>5</v>
      </c>
      <c r="C311" s="2" t="s">
        <v>31</v>
      </c>
      <c r="D311" s="2" t="s">
        <v>639</v>
      </c>
    </row>
    <row r="312" customFormat="false" ht="15" hidden="false" customHeight="false" outlineLevel="0" collapsed="false">
      <c r="A312" s="2" t="s">
        <v>640</v>
      </c>
      <c r="B312" s="2" t="s">
        <v>5</v>
      </c>
      <c r="C312" s="2" t="s">
        <v>6</v>
      </c>
      <c r="D312" s="2" t="s">
        <v>641</v>
      </c>
    </row>
    <row r="313" customFormat="false" ht="15" hidden="false" customHeight="false" outlineLevel="0" collapsed="false">
      <c r="A313" s="2" t="s">
        <v>642</v>
      </c>
      <c r="B313" s="2" t="s">
        <v>5</v>
      </c>
      <c r="C313" s="2" t="s">
        <v>15</v>
      </c>
      <c r="D313" s="2" t="s">
        <v>643</v>
      </c>
    </row>
    <row r="314" customFormat="false" ht="15" hidden="false" customHeight="false" outlineLevel="0" collapsed="false">
      <c r="A314" s="2" t="s">
        <v>644</v>
      </c>
      <c r="B314" s="2" t="s">
        <v>38</v>
      </c>
      <c r="C314" s="2" t="s">
        <v>51</v>
      </c>
      <c r="D314" s="2" t="s">
        <v>645</v>
      </c>
    </row>
    <row r="315" customFormat="false" ht="15" hidden="false" customHeight="false" outlineLevel="0" collapsed="false">
      <c r="A315" s="2" t="s">
        <v>646</v>
      </c>
      <c r="B315" s="2" t="s">
        <v>38</v>
      </c>
      <c r="C315" s="2" t="s">
        <v>51</v>
      </c>
      <c r="D315" s="2" t="s">
        <v>647</v>
      </c>
    </row>
    <row r="316" customFormat="false" ht="15" hidden="false" customHeight="false" outlineLevel="0" collapsed="false">
      <c r="A316" s="2" t="s">
        <v>648</v>
      </c>
      <c r="B316" s="2" t="s">
        <v>38</v>
      </c>
      <c r="C316" s="2" t="s">
        <v>39</v>
      </c>
      <c r="D316" s="2" t="s">
        <v>649</v>
      </c>
    </row>
    <row r="317" customFormat="false" ht="15" hidden="false" customHeight="false" outlineLevel="0" collapsed="false">
      <c r="A317" s="2" t="s">
        <v>650</v>
      </c>
      <c r="B317" s="2" t="s">
        <v>38</v>
      </c>
      <c r="C317" s="2" t="s">
        <v>39</v>
      </c>
      <c r="D317" s="2" t="s">
        <v>651</v>
      </c>
    </row>
    <row r="318" customFormat="false" ht="15" hidden="false" customHeight="false" outlineLevel="0" collapsed="false">
      <c r="A318" s="2" t="s">
        <v>652</v>
      </c>
      <c r="B318" s="2" t="s">
        <v>5</v>
      </c>
      <c r="C318" s="2" t="s">
        <v>18</v>
      </c>
      <c r="D318" s="2" t="s">
        <v>653</v>
      </c>
    </row>
    <row r="319" customFormat="false" ht="15" hidden="false" customHeight="false" outlineLevel="0" collapsed="false">
      <c r="A319" s="2" t="s">
        <v>654</v>
      </c>
      <c r="B319" s="2" t="s">
        <v>5</v>
      </c>
      <c r="C319" s="2" t="s">
        <v>9</v>
      </c>
      <c r="D319" s="2" t="s">
        <v>655</v>
      </c>
    </row>
    <row r="320" customFormat="false" ht="15" hidden="false" customHeight="false" outlineLevel="0" collapsed="false">
      <c r="A320" s="2" t="s">
        <v>656</v>
      </c>
      <c r="B320" s="2" t="s">
        <v>5</v>
      </c>
      <c r="C320" s="2" t="s">
        <v>6</v>
      </c>
      <c r="D320" s="2" t="s">
        <v>657</v>
      </c>
    </row>
    <row r="321" customFormat="false" ht="15" hidden="false" customHeight="false" outlineLevel="0" collapsed="false">
      <c r="A321" s="2" t="s">
        <v>658</v>
      </c>
      <c r="B321" s="2" t="s">
        <v>38</v>
      </c>
      <c r="C321" s="2" t="s">
        <v>39</v>
      </c>
      <c r="D321" s="2" t="s">
        <v>659</v>
      </c>
    </row>
    <row r="322" customFormat="false" ht="15" hidden="false" customHeight="false" outlineLevel="0" collapsed="false">
      <c r="A322" s="2" t="s">
        <v>660</v>
      </c>
      <c r="B322" s="2" t="s">
        <v>38</v>
      </c>
      <c r="C322" s="2" t="s">
        <v>39</v>
      </c>
      <c r="D322" s="2" t="s">
        <v>661</v>
      </c>
    </row>
    <row r="323" customFormat="false" ht="15" hidden="false" customHeight="false" outlineLevel="0" collapsed="false">
      <c r="A323" s="2" t="s">
        <v>662</v>
      </c>
      <c r="B323" s="2" t="s">
        <v>5</v>
      </c>
      <c r="C323" s="2" t="s">
        <v>18</v>
      </c>
      <c r="D323" s="2" t="s">
        <v>663</v>
      </c>
    </row>
    <row r="324" customFormat="false" ht="15" hidden="false" customHeight="false" outlineLevel="0" collapsed="false">
      <c r="A324" s="2" t="s">
        <v>664</v>
      </c>
      <c r="B324" s="2" t="s">
        <v>5</v>
      </c>
      <c r="C324" s="2" t="s">
        <v>9</v>
      </c>
      <c r="D324" s="2" t="s">
        <v>665</v>
      </c>
    </row>
    <row r="325" customFormat="false" ht="15" hidden="false" customHeight="false" outlineLevel="0" collapsed="false">
      <c r="A325" s="2" t="s">
        <v>666</v>
      </c>
      <c r="B325" s="2" t="s">
        <v>5</v>
      </c>
      <c r="C325" s="2" t="s">
        <v>31</v>
      </c>
      <c r="D325" s="2" t="s">
        <v>191</v>
      </c>
    </row>
    <row r="326" customFormat="false" ht="15" hidden="false" customHeight="false" outlineLevel="0" collapsed="false">
      <c r="A326" s="2" t="s">
        <v>667</v>
      </c>
      <c r="B326" s="2" t="s">
        <v>5</v>
      </c>
      <c r="C326" s="2" t="s">
        <v>12</v>
      </c>
      <c r="D326" s="2" t="s">
        <v>668</v>
      </c>
    </row>
    <row r="327" customFormat="false" ht="15" hidden="false" customHeight="false" outlineLevel="0" collapsed="false">
      <c r="A327" s="2" t="s">
        <v>669</v>
      </c>
      <c r="B327" s="2" t="s">
        <v>38</v>
      </c>
      <c r="C327" s="2" t="s">
        <v>39</v>
      </c>
      <c r="D327" s="2" t="s">
        <v>670</v>
      </c>
    </row>
    <row r="328" customFormat="false" ht="15" hidden="false" customHeight="false" outlineLevel="0" collapsed="false">
      <c r="A328" s="2" t="s">
        <v>671</v>
      </c>
      <c r="B328" s="2" t="s">
        <v>21</v>
      </c>
      <c r="C328" s="2" t="s">
        <v>44</v>
      </c>
      <c r="D328" s="2" t="s">
        <v>672</v>
      </c>
    </row>
    <row r="329" customFormat="false" ht="15" hidden="false" customHeight="false" outlineLevel="0" collapsed="false">
      <c r="A329" s="2" t="s">
        <v>673</v>
      </c>
      <c r="B329" s="2" t="s">
        <v>5</v>
      </c>
      <c r="C329" s="2" t="s">
        <v>96</v>
      </c>
      <c r="D329" s="2" t="s">
        <v>674</v>
      </c>
    </row>
    <row r="330" customFormat="false" ht="15" hidden="false" customHeight="false" outlineLevel="0" collapsed="false">
      <c r="A330" s="2" t="s">
        <v>675</v>
      </c>
      <c r="B330" s="2" t="s">
        <v>21</v>
      </c>
      <c r="C330" s="2" t="s">
        <v>22</v>
      </c>
      <c r="D330" s="2" t="s">
        <v>676</v>
      </c>
    </row>
    <row r="331" customFormat="false" ht="15" hidden="false" customHeight="false" outlineLevel="0" collapsed="false">
      <c r="A331" s="2" t="s">
        <v>677</v>
      </c>
      <c r="B331" s="2" t="s">
        <v>5</v>
      </c>
      <c r="C331" s="2" t="s">
        <v>18</v>
      </c>
      <c r="D331" s="2" t="s">
        <v>678</v>
      </c>
    </row>
    <row r="332" customFormat="false" ht="15" hidden="false" customHeight="false" outlineLevel="0" collapsed="false">
      <c r="A332" s="2" t="s">
        <v>679</v>
      </c>
      <c r="B332" s="2" t="s">
        <v>5</v>
      </c>
      <c r="C332" s="2" t="s">
        <v>18</v>
      </c>
      <c r="D332" s="2" t="s">
        <v>680</v>
      </c>
    </row>
    <row r="333" customFormat="false" ht="15" hidden="false" customHeight="false" outlineLevel="0" collapsed="false">
      <c r="A333" s="2" t="s">
        <v>681</v>
      </c>
      <c r="B333" s="2" t="s">
        <v>5</v>
      </c>
      <c r="C333" s="2" t="s">
        <v>71</v>
      </c>
      <c r="D333" s="2" t="s">
        <v>682</v>
      </c>
    </row>
    <row r="334" customFormat="false" ht="15" hidden="false" customHeight="false" outlineLevel="0" collapsed="false">
      <c r="A334" s="2" t="s">
        <v>683</v>
      </c>
      <c r="B334" s="2" t="s">
        <v>5</v>
      </c>
      <c r="C334" s="2" t="s">
        <v>31</v>
      </c>
      <c r="D334" s="2" t="s">
        <v>684</v>
      </c>
    </row>
    <row r="335" customFormat="false" ht="15" hidden="false" customHeight="false" outlineLevel="0" collapsed="false">
      <c r="A335" s="2" t="s">
        <v>685</v>
      </c>
      <c r="B335" s="2" t="s">
        <v>38</v>
      </c>
      <c r="C335" s="2" t="s">
        <v>51</v>
      </c>
      <c r="D335" s="2" t="s">
        <v>686</v>
      </c>
    </row>
    <row r="336" customFormat="false" ht="15" hidden="false" customHeight="false" outlineLevel="0" collapsed="false">
      <c r="A336" s="2" t="s">
        <v>687</v>
      </c>
      <c r="B336" s="2" t="s">
        <v>38</v>
      </c>
      <c r="C336" s="2" t="s">
        <v>370</v>
      </c>
      <c r="D336" s="2" t="s">
        <v>688</v>
      </c>
    </row>
    <row r="337" customFormat="false" ht="15" hidden="false" customHeight="false" outlineLevel="0" collapsed="false">
      <c r="A337" s="2" t="s">
        <v>689</v>
      </c>
      <c r="B337" s="2" t="s">
        <v>21</v>
      </c>
      <c r="C337" s="2" t="s">
        <v>44</v>
      </c>
      <c r="D337" s="2" t="s">
        <v>690</v>
      </c>
    </row>
    <row r="338" customFormat="false" ht="15" hidden="false" customHeight="false" outlineLevel="0" collapsed="false">
      <c r="A338" s="2" t="s">
        <v>691</v>
      </c>
      <c r="B338" s="2" t="s">
        <v>5</v>
      </c>
      <c r="C338" s="2" t="s">
        <v>9</v>
      </c>
      <c r="D338" s="2" t="s">
        <v>692</v>
      </c>
    </row>
    <row r="339" customFormat="false" ht="15" hidden="false" customHeight="false" outlineLevel="0" collapsed="false">
      <c r="A339" s="2" t="s">
        <v>693</v>
      </c>
      <c r="B339" s="2" t="s">
        <v>5</v>
      </c>
      <c r="C339" s="2" t="s">
        <v>6</v>
      </c>
      <c r="D339" s="2" t="s">
        <v>694</v>
      </c>
    </row>
    <row r="340" customFormat="false" ht="15" hidden="false" customHeight="false" outlineLevel="0" collapsed="false">
      <c r="A340" s="2" t="s">
        <v>695</v>
      </c>
      <c r="B340" s="2" t="s">
        <v>21</v>
      </c>
      <c r="C340" s="2" t="s">
        <v>44</v>
      </c>
      <c r="D340" s="2" t="s">
        <v>696</v>
      </c>
    </row>
    <row r="341" customFormat="false" ht="15" hidden="false" customHeight="false" outlineLevel="0" collapsed="false">
      <c r="A341" s="2" t="s">
        <v>697</v>
      </c>
      <c r="B341" s="2" t="s">
        <v>21</v>
      </c>
      <c r="C341" s="2" t="s">
        <v>172</v>
      </c>
      <c r="D341" s="2" t="s">
        <v>698</v>
      </c>
    </row>
    <row r="342" customFormat="false" ht="15" hidden="false" customHeight="false" outlineLevel="0" collapsed="false">
      <c r="A342" s="2" t="s">
        <v>699</v>
      </c>
      <c r="B342" s="2" t="s">
        <v>5</v>
      </c>
      <c r="C342" s="2" t="s">
        <v>15</v>
      </c>
      <c r="D342" s="2" t="s">
        <v>700</v>
      </c>
    </row>
    <row r="343" customFormat="false" ht="15" hidden="false" customHeight="false" outlineLevel="0" collapsed="false">
      <c r="A343" s="2" t="s">
        <v>701</v>
      </c>
      <c r="B343" s="2" t="s">
        <v>5</v>
      </c>
      <c r="C343" s="2" t="s">
        <v>9</v>
      </c>
      <c r="D343" s="2" t="s">
        <v>702</v>
      </c>
    </row>
    <row r="344" customFormat="false" ht="15" hidden="false" customHeight="false" outlineLevel="0" collapsed="false">
      <c r="A344" s="2" t="s">
        <v>703</v>
      </c>
      <c r="B344" s="2" t="s">
        <v>5</v>
      </c>
      <c r="C344" s="2" t="s">
        <v>15</v>
      </c>
      <c r="D344" s="2" t="s">
        <v>704</v>
      </c>
    </row>
    <row r="345" customFormat="false" ht="15" hidden="false" customHeight="false" outlineLevel="0" collapsed="false">
      <c r="A345" s="2" t="s">
        <v>705</v>
      </c>
      <c r="B345" s="2" t="s">
        <v>5</v>
      </c>
      <c r="C345" s="2" t="s">
        <v>9</v>
      </c>
      <c r="D345" s="2" t="s">
        <v>706</v>
      </c>
    </row>
    <row r="346" customFormat="false" ht="15" hidden="false" customHeight="false" outlineLevel="0" collapsed="false">
      <c r="A346" s="2" t="s">
        <v>707</v>
      </c>
      <c r="B346" s="2" t="s">
        <v>5</v>
      </c>
      <c r="C346" s="2" t="s">
        <v>71</v>
      </c>
      <c r="D346" s="2" t="s">
        <v>74</v>
      </c>
    </row>
    <row r="347" customFormat="false" ht="15" hidden="false" customHeight="false" outlineLevel="0" collapsed="false">
      <c r="A347" s="2" t="s">
        <v>708</v>
      </c>
      <c r="B347" s="2" t="s">
        <v>21</v>
      </c>
      <c r="C347" s="2" t="s">
        <v>44</v>
      </c>
      <c r="D347" s="2" t="s">
        <v>709</v>
      </c>
    </row>
    <row r="348" customFormat="false" ht="15" hidden="false" customHeight="false" outlineLevel="0" collapsed="false">
      <c r="A348" s="2" t="s">
        <v>710</v>
      </c>
      <c r="B348" s="2" t="s">
        <v>5</v>
      </c>
      <c r="C348" s="2" t="s">
        <v>9</v>
      </c>
      <c r="D348" s="2" t="s">
        <v>711</v>
      </c>
    </row>
    <row r="349" customFormat="false" ht="15" hidden="false" customHeight="false" outlineLevel="0" collapsed="false">
      <c r="A349" s="2" t="s">
        <v>712</v>
      </c>
      <c r="B349" s="2" t="s">
        <v>21</v>
      </c>
      <c r="C349" s="2" t="s">
        <v>22</v>
      </c>
      <c r="D349" s="2" t="s">
        <v>713</v>
      </c>
    </row>
    <row r="350" customFormat="false" ht="15" hidden="false" customHeight="false" outlineLevel="0" collapsed="false">
      <c r="A350" s="2" t="s">
        <v>714</v>
      </c>
      <c r="B350" s="2" t="s">
        <v>21</v>
      </c>
      <c r="C350" s="2" t="s">
        <v>44</v>
      </c>
      <c r="D350" s="2" t="s">
        <v>715</v>
      </c>
    </row>
    <row r="351" customFormat="false" ht="15" hidden="false" customHeight="false" outlineLevel="0" collapsed="false">
      <c r="A351" s="2" t="s">
        <v>716</v>
      </c>
      <c r="B351" s="2" t="s">
        <v>5</v>
      </c>
      <c r="C351" s="2" t="s">
        <v>96</v>
      </c>
      <c r="D351" s="2" t="s">
        <v>717</v>
      </c>
    </row>
    <row r="352" customFormat="false" ht="15" hidden="false" customHeight="false" outlineLevel="0" collapsed="false">
      <c r="A352" s="2" t="s">
        <v>718</v>
      </c>
      <c r="B352" s="2" t="s">
        <v>5</v>
      </c>
      <c r="C352" s="2" t="s">
        <v>18</v>
      </c>
      <c r="D352" s="2" t="s">
        <v>719</v>
      </c>
    </row>
    <row r="353" customFormat="false" ht="15" hidden="false" customHeight="false" outlineLevel="0" collapsed="false">
      <c r="A353" s="2" t="s">
        <v>720</v>
      </c>
      <c r="B353" s="2" t="s">
        <v>5</v>
      </c>
      <c r="C353" s="2" t="s">
        <v>6</v>
      </c>
      <c r="D353" s="2" t="s">
        <v>721</v>
      </c>
    </row>
    <row r="354" customFormat="false" ht="15" hidden="false" customHeight="false" outlineLevel="0" collapsed="false">
      <c r="A354" s="2" t="s">
        <v>722</v>
      </c>
      <c r="B354" s="2" t="s">
        <v>38</v>
      </c>
      <c r="C354" s="2" t="s">
        <v>39</v>
      </c>
      <c r="D354" s="2" t="s">
        <v>723</v>
      </c>
    </row>
    <row r="355" customFormat="false" ht="15" hidden="false" customHeight="false" outlineLevel="0" collapsed="false">
      <c r="A355" s="2" t="s">
        <v>724</v>
      </c>
      <c r="B355" s="2" t="s">
        <v>21</v>
      </c>
      <c r="C355" s="2" t="s">
        <v>22</v>
      </c>
      <c r="D355" s="2" t="s">
        <v>725</v>
      </c>
    </row>
    <row r="356" customFormat="false" ht="15" hidden="false" customHeight="false" outlineLevel="0" collapsed="false">
      <c r="A356" s="2" t="s">
        <v>726</v>
      </c>
      <c r="B356" s="2" t="s">
        <v>5</v>
      </c>
      <c r="C356" s="2" t="s">
        <v>18</v>
      </c>
      <c r="D356" s="2" t="s">
        <v>727</v>
      </c>
    </row>
    <row r="357" customFormat="false" ht="15" hidden="false" customHeight="false" outlineLevel="0" collapsed="false">
      <c r="A357" s="2" t="s">
        <v>728</v>
      </c>
      <c r="B357" s="2" t="s">
        <v>5</v>
      </c>
      <c r="C357" s="2" t="s">
        <v>9</v>
      </c>
      <c r="D357" s="2" t="s">
        <v>729</v>
      </c>
    </row>
    <row r="358" customFormat="false" ht="15" hidden="false" customHeight="false" outlineLevel="0" collapsed="false">
      <c r="A358" s="2" t="s">
        <v>730</v>
      </c>
      <c r="B358" s="2" t="s">
        <v>5</v>
      </c>
      <c r="C358" s="2" t="s">
        <v>18</v>
      </c>
      <c r="D358" s="2" t="s">
        <v>731</v>
      </c>
    </row>
    <row r="359" customFormat="false" ht="15" hidden="false" customHeight="false" outlineLevel="0" collapsed="false">
      <c r="A359" s="2" t="s">
        <v>732</v>
      </c>
      <c r="B359" s="2" t="s">
        <v>5</v>
      </c>
      <c r="C359" s="2" t="s">
        <v>9</v>
      </c>
      <c r="D359" s="2" t="s">
        <v>733</v>
      </c>
    </row>
    <row r="360" customFormat="false" ht="15" hidden="false" customHeight="false" outlineLevel="0" collapsed="false">
      <c r="A360" s="2" t="s">
        <v>734</v>
      </c>
      <c r="B360" s="2" t="s">
        <v>5</v>
      </c>
      <c r="C360" s="2" t="s">
        <v>12</v>
      </c>
      <c r="D360" s="2" t="s">
        <v>735</v>
      </c>
    </row>
    <row r="361" customFormat="false" ht="15" hidden="false" customHeight="false" outlineLevel="0" collapsed="false">
      <c r="A361" s="2" t="s">
        <v>736</v>
      </c>
      <c r="B361" s="2" t="s">
        <v>5</v>
      </c>
      <c r="C361" s="2" t="s">
        <v>12</v>
      </c>
      <c r="D361" s="2" t="s">
        <v>737</v>
      </c>
    </row>
    <row r="362" customFormat="false" ht="15" hidden="false" customHeight="false" outlineLevel="0" collapsed="false">
      <c r="A362" s="2" t="s">
        <v>738</v>
      </c>
      <c r="B362" s="2" t="s">
        <v>5</v>
      </c>
      <c r="C362" s="2" t="s">
        <v>15</v>
      </c>
      <c r="D362" s="2" t="s">
        <v>739</v>
      </c>
    </row>
    <row r="363" customFormat="false" ht="15" hidden="false" customHeight="false" outlineLevel="0" collapsed="false">
      <c r="A363" s="2" t="s">
        <v>740</v>
      </c>
      <c r="B363" s="2" t="s">
        <v>5</v>
      </c>
      <c r="C363" s="2" t="s">
        <v>15</v>
      </c>
      <c r="D363" s="2" t="s">
        <v>741</v>
      </c>
    </row>
    <row r="364" customFormat="false" ht="15" hidden="false" customHeight="false" outlineLevel="0" collapsed="false">
      <c r="A364" s="2" t="s">
        <v>742</v>
      </c>
      <c r="B364" s="2" t="s">
        <v>5</v>
      </c>
      <c r="C364" s="2" t="s">
        <v>15</v>
      </c>
      <c r="D364" s="2" t="s">
        <v>743</v>
      </c>
    </row>
    <row r="365" customFormat="false" ht="15" hidden="false" customHeight="false" outlineLevel="0" collapsed="false">
      <c r="A365" s="2" t="s">
        <v>744</v>
      </c>
      <c r="B365" s="2" t="s">
        <v>38</v>
      </c>
      <c r="C365" s="2" t="s">
        <v>39</v>
      </c>
      <c r="D365" s="2" t="s">
        <v>745</v>
      </c>
    </row>
    <row r="366" customFormat="false" ht="15" hidden="false" customHeight="false" outlineLevel="0" collapsed="false">
      <c r="A366" s="2" t="s">
        <v>746</v>
      </c>
      <c r="B366" s="2" t="s">
        <v>21</v>
      </c>
      <c r="C366" s="2" t="s">
        <v>22</v>
      </c>
      <c r="D366" s="2" t="s">
        <v>747</v>
      </c>
    </row>
    <row r="367" customFormat="false" ht="15" hidden="false" customHeight="false" outlineLevel="0" collapsed="false">
      <c r="A367" s="2" t="s">
        <v>748</v>
      </c>
      <c r="B367" s="2" t="s">
        <v>21</v>
      </c>
      <c r="C367" s="2" t="s">
        <v>44</v>
      </c>
      <c r="D367" s="2" t="s">
        <v>749</v>
      </c>
    </row>
    <row r="368" customFormat="false" ht="15" hidden="false" customHeight="false" outlineLevel="0" collapsed="false">
      <c r="A368" s="2" t="s">
        <v>750</v>
      </c>
      <c r="B368" s="2" t="s">
        <v>5</v>
      </c>
      <c r="C368" s="2" t="s">
        <v>15</v>
      </c>
      <c r="D368" s="2" t="s">
        <v>751</v>
      </c>
    </row>
    <row r="369" customFormat="false" ht="15" hidden="false" customHeight="false" outlineLevel="0" collapsed="false">
      <c r="A369" s="2" t="s">
        <v>752</v>
      </c>
      <c r="B369" s="2" t="s">
        <v>38</v>
      </c>
      <c r="C369" s="2" t="s">
        <v>39</v>
      </c>
      <c r="D369" s="2" t="s">
        <v>753</v>
      </c>
    </row>
    <row r="370" customFormat="false" ht="15" hidden="false" customHeight="false" outlineLevel="0" collapsed="false">
      <c r="A370" s="2" t="s">
        <v>754</v>
      </c>
      <c r="B370" s="2" t="s">
        <v>5</v>
      </c>
      <c r="C370" s="2" t="s">
        <v>18</v>
      </c>
      <c r="D370" s="2" t="s">
        <v>755</v>
      </c>
    </row>
    <row r="371" customFormat="false" ht="15" hidden="false" customHeight="false" outlineLevel="0" collapsed="false">
      <c r="A371" s="2" t="s">
        <v>756</v>
      </c>
      <c r="B371" s="2" t="s">
        <v>38</v>
      </c>
      <c r="C371" s="2" t="s">
        <v>51</v>
      </c>
      <c r="D371" s="2" t="s">
        <v>757</v>
      </c>
    </row>
    <row r="372" customFormat="false" ht="15" hidden="false" customHeight="false" outlineLevel="0" collapsed="false">
      <c r="A372" s="2" t="s">
        <v>758</v>
      </c>
      <c r="B372" s="2" t="s">
        <v>38</v>
      </c>
      <c r="C372" s="2" t="s">
        <v>759</v>
      </c>
      <c r="D372" s="2" t="s">
        <v>760</v>
      </c>
    </row>
    <row r="373" customFormat="false" ht="15" hidden="false" customHeight="false" outlineLevel="0" collapsed="false">
      <c r="A373" s="2" t="s">
        <v>761</v>
      </c>
      <c r="B373" s="2" t="s">
        <v>5</v>
      </c>
      <c r="C373" s="2" t="s">
        <v>9</v>
      </c>
      <c r="D373" s="2" t="s">
        <v>762</v>
      </c>
    </row>
    <row r="374" customFormat="false" ht="15" hidden="false" customHeight="false" outlineLevel="0" collapsed="false">
      <c r="A374" s="2" t="s">
        <v>763</v>
      </c>
      <c r="B374" s="2" t="s">
        <v>5</v>
      </c>
      <c r="C374" s="2" t="s">
        <v>9</v>
      </c>
      <c r="D374" s="2" t="s">
        <v>764</v>
      </c>
    </row>
    <row r="375" customFormat="false" ht="15" hidden="false" customHeight="false" outlineLevel="0" collapsed="false">
      <c r="A375" s="2" t="s">
        <v>765</v>
      </c>
      <c r="B375" s="2" t="s">
        <v>5</v>
      </c>
      <c r="C375" s="2" t="s">
        <v>12</v>
      </c>
      <c r="D375" s="2" t="s">
        <v>766</v>
      </c>
    </row>
    <row r="376" customFormat="false" ht="15" hidden="false" customHeight="false" outlineLevel="0" collapsed="false">
      <c r="A376" s="2" t="s">
        <v>767</v>
      </c>
      <c r="B376" s="2" t="s">
        <v>21</v>
      </c>
      <c r="C376" s="2" t="s">
        <v>44</v>
      </c>
      <c r="D376" s="2" t="s">
        <v>768</v>
      </c>
    </row>
    <row r="377" customFormat="false" ht="15" hidden="false" customHeight="false" outlineLevel="0" collapsed="false">
      <c r="A377" s="2" t="s">
        <v>769</v>
      </c>
      <c r="B377" s="2" t="s">
        <v>5</v>
      </c>
      <c r="C377" s="2" t="s">
        <v>96</v>
      </c>
      <c r="D377" s="2" t="s">
        <v>770</v>
      </c>
    </row>
    <row r="378" customFormat="false" ht="15" hidden="false" customHeight="false" outlineLevel="0" collapsed="false">
      <c r="A378" s="2" t="s">
        <v>771</v>
      </c>
      <c r="B378" s="2" t="s">
        <v>5</v>
      </c>
      <c r="C378" s="2" t="s">
        <v>9</v>
      </c>
      <c r="D378" s="2" t="s">
        <v>772</v>
      </c>
    </row>
    <row r="379" customFormat="false" ht="15" hidden="false" customHeight="false" outlineLevel="0" collapsed="false">
      <c r="A379" s="2" t="s">
        <v>773</v>
      </c>
      <c r="B379" s="2" t="s">
        <v>5</v>
      </c>
      <c r="C379" s="2" t="s">
        <v>31</v>
      </c>
      <c r="D379" s="2" t="s">
        <v>774</v>
      </c>
    </row>
    <row r="380" customFormat="false" ht="15" hidden="false" customHeight="false" outlineLevel="0" collapsed="false">
      <c r="A380" s="2" t="s">
        <v>775</v>
      </c>
      <c r="B380" s="2" t="s">
        <v>5</v>
      </c>
      <c r="C380" s="2" t="s">
        <v>18</v>
      </c>
      <c r="D380" s="2" t="s">
        <v>776</v>
      </c>
    </row>
    <row r="381" customFormat="false" ht="15" hidden="false" customHeight="false" outlineLevel="0" collapsed="false">
      <c r="A381" s="2" t="s">
        <v>777</v>
      </c>
      <c r="B381" s="2" t="s">
        <v>5</v>
      </c>
      <c r="C381" s="2" t="s">
        <v>6</v>
      </c>
      <c r="D381" s="2" t="s">
        <v>778</v>
      </c>
    </row>
    <row r="382" customFormat="false" ht="15" hidden="false" customHeight="false" outlineLevel="0" collapsed="false">
      <c r="A382" s="2" t="s">
        <v>779</v>
      </c>
      <c r="B382" s="2" t="s">
        <v>5</v>
      </c>
      <c r="C382" s="2" t="s">
        <v>6</v>
      </c>
      <c r="D382" s="2" t="s">
        <v>780</v>
      </c>
    </row>
    <row r="383" customFormat="false" ht="15" hidden="false" customHeight="false" outlineLevel="0" collapsed="false">
      <c r="A383" s="2" t="s">
        <v>781</v>
      </c>
      <c r="B383" s="2" t="s">
        <v>5</v>
      </c>
      <c r="C383" s="2" t="s">
        <v>6</v>
      </c>
      <c r="D383" s="2" t="s">
        <v>782</v>
      </c>
    </row>
    <row r="384" customFormat="false" ht="15" hidden="false" customHeight="false" outlineLevel="0" collapsed="false">
      <c r="A384" s="2" t="s">
        <v>783</v>
      </c>
      <c r="B384" s="2" t="s">
        <v>5</v>
      </c>
      <c r="C384" s="2" t="s">
        <v>15</v>
      </c>
      <c r="D384" s="2" t="s">
        <v>784</v>
      </c>
    </row>
    <row r="385" customFormat="false" ht="15" hidden="false" customHeight="false" outlineLevel="0" collapsed="false">
      <c r="A385" s="2" t="s">
        <v>785</v>
      </c>
      <c r="B385" s="2" t="s">
        <v>5</v>
      </c>
      <c r="C385" s="2" t="s">
        <v>18</v>
      </c>
      <c r="D385" s="2" t="s">
        <v>786</v>
      </c>
    </row>
    <row r="386" customFormat="false" ht="15" hidden="false" customHeight="false" outlineLevel="0" collapsed="false">
      <c r="A386" s="2" t="s">
        <v>787</v>
      </c>
      <c r="B386" s="2" t="s">
        <v>5</v>
      </c>
      <c r="C386" s="2" t="s">
        <v>9</v>
      </c>
      <c r="D386" s="2" t="s">
        <v>788</v>
      </c>
    </row>
    <row r="387" customFormat="false" ht="15" hidden="false" customHeight="false" outlineLevel="0" collapsed="false">
      <c r="A387" s="2" t="s">
        <v>789</v>
      </c>
      <c r="B387" s="2" t="s">
        <v>21</v>
      </c>
      <c r="C387" s="2" t="s">
        <v>22</v>
      </c>
      <c r="D387" s="2" t="s">
        <v>790</v>
      </c>
    </row>
    <row r="388" customFormat="false" ht="15" hidden="false" customHeight="false" outlineLevel="0" collapsed="false">
      <c r="A388" s="2" t="s">
        <v>791</v>
      </c>
      <c r="B388" s="2" t="s">
        <v>5</v>
      </c>
      <c r="C388" s="2" t="s">
        <v>18</v>
      </c>
      <c r="D388" s="2" t="s">
        <v>792</v>
      </c>
    </row>
    <row r="389" customFormat="false" ht="15" hidden="false" customHeight="false" outlineLevel="0" collapsed="false">
      <c r="A389" s="2" t="s">
        <v>793</v>
      </c>
      <c r="B389" s="2" t="s">
        <v>5</v>
      </c>
      <c r="C389" s="2" t="s">
        <v>9</v>
      </c>
      <c r="D389" s="2" t="s">
        <v>794</v>
      </c>
    </row>
    <row r="390" customFormat="false" ht="15" hidden="false" customHeight="false" outlineLevel="0" collapsed="false">
      <c r="A390" s="2" t="s">
        <v>795</v>
      </c>
      <c r="B390" s="2" t="s">
        <v>38</v>
      </c>
      <c r="C390" s="2" t="s">
        <v>759</v>
      </c>
      <c r="D390" s="2" t="s">
        <v>796</v>
      </c>
    </row>
    <row r="391" customFormat="false" ht="15" hidden="false" customHeight="false" outlineLevel="0" collapsed="false">
      <c r="A391" s="2" t="s">
        <v>797</v>
      </c>
      <c r="B391" s="2" t="s">
        <v>5</v>
      </c>
      <c r="C391" s="2" t="s">
        <v>12</v>
      </c>
      <c r="D391" s="2" t="s">
        <v>798</v>
      </c>
    </row>
    <row r="392" customFormat="false" ht="15" hidden="false" customHeight="false" outlineLevel="0" collapsed="false">
      <c r="A392" s="2" t="s">
        <v>799</v>
      </c>
      <c r="B392" s="2" t="s">
        <v>5</v>
      </c>
      <c r="C392" s="2" t="s">
        <v>15</v>
      </c>
      <c r="D392" s="2" t="s">
        <v>800</v>
      </c>
    </row>
    <row r="393" customFormat="false" ht="15" hidden="false" customHeight="false" outlineLevel="0" collapsed="false">
      <c r="A393" s="2" t="s">
        <v>801</v>
      </c>
      <c r="B393" s="2" t="s">
        <v>38</v>
      </c>
      <c r="C393" s="2" t="s">
        <v>51</v>
      </c>
      <c r="D393" s="2" t="s">
        <v>802</v>
      </c>
    </row>
    <row r="394" customFormat="false" ht="15" hidden="false" customHeight="false" outlineLevel="0" collapsed="false">
      <c r="A394" s="2" t="s">
        <v>803</v>
      </c>
      <c r="B394" s="2" t="s">
        <v>21</v>
      </c>
      <c r="C394" s="2" t="s">
        <v>60</v>
      </c>
      <c r="D394" s="2" t="s">
        <v>804</v>
      </c>
    </row>
    <row r="395" customFormat="false" ht="15" hidden="false" customHeight="false" outlineLevel="0" collapsed="false">
      <c r="A395" s="2" t="s">
        <v>805</v>
      </c>
      <c r="B395" s="2" t="s">
        <v>21</v>
      </c>
      <c r="C395" s="2" t="s">
        <v>22</v>
      </c>
      <c r="D395" s="2" t="s">
        <v>806</v>
      </c>
    </row>
    <row r="396" customFormat="false" ht="15" hidden="false" customHeight="false" outlineLevel="0" collapsed="false">
      <c r="A396" s="2" t="s">
        <v>807</v>
      </c>
      <c r="B396" s="2" t="s">
        <v>5</v>
      </c>
      <c r="C396" s="2" t="s">
        <v>18</v>
      </c>
      <c r="D396" s="2" t="s">
        <v>808</v>
      </c>
    </row>
    <row r="397" customFormat="false" ht="15" hidden="false" customHeight="false" outlineLevel="0" collapsed="false">
      <c r="A397" s="2" t="s">
        <v>809</v>
      </c>
      <c r="B397" s="2" t="s">
        <v>5</v>
      </c>
      <c r="C397" s="2" t="s">
        <v>71</v>
      </c>
      <c r="D397" s="2" t="s">
        <v>810</v>
      </c>
    </row>
    <row r="398" customFormat="false" ht="15" hidden="false" customHeight="false" outlineLevel="0" collapsed="false">
      <c r="A398" s="2" t="s">
        <v>811</v>
      </c>
      <c r="B398" s="2" t="s">
        <v>5</v>
      </c>
      <c r="C398" s="2" t="s">
        <v>6</v>
      </c>
      <c r="D398" s="2" t="s">
        <v>812</v>
      </c>
    </row>
    <row r="399" customFormat="false" ht="15" hidden="false" customHeight="false" outlineLevel="0" collapsed="false">
      <c r="A399" s="2" t="s">
        <v>813</v>
      </c>
      <c r="B399" s="2" t="s">
        <v>5</v>
      </c>
      <c r="C399" s="2" t="s">
        <v>239</v>
      </c>
      <c r="D399" s="2" t="s">
        <v>814</v>
      </c>
    </row>
    <row r="400" customFormat="false" ht="15" hidden="false" customHeight="false" outlineLevel="0" collapsed="false">
      <c r="A400" s="2" t="s">
        <v>815</v>
      </c>
      <c r="B400" s="2" t="s">
        <v>38</v>
      </c>
      <c r="C400" s="2" t="s">
        <v>39</v>
      </c>
      <c r="D400" s="2" t="s">
        <v>816</v>
      </c>
    </row>
    <row r="401" customFormat="false" ht="15" hidden="false" customHeight="false" outlineLevel="0" collapsed="false">
      <c r="A401" s="2" t="s">
        <v>817</v>
      </c>
      <c r="B401" s="2" t="s">
        <v>38</v>
      </c>
      <c r="C401" s="2" t="s">
        <v>39</v>
      </c>
      <c r="D401" s="2" t="s">
        <v>818</v>
      </c>
    </row>
    <row r="402" customFormat="false" ht="15" hidden="false" customHeight="false" outlineLevel="0" collapsed="false">
      <c r="A402" s="2" t="s">
        <v>819</v>
      </c>
      <c r="B402" s="2" t="s">
        <v>21</v>
      </c>
      <c r="C402" s="2" t="s">
        <v>22</v>
      </c>
      <c r="D402" s="2" t="s">
        <v>820</v>
      </c>
    </row>
    <row r="403" customFormat="false" ht="15" hidden="false" customHeight="false" outlineLevel="0" collapsed="false">
      <c r="A403" s="2" t="s">
        <v>821</v>
      </c>
      <c r="B403" s="2" t="s">
        <v>21</v>
      </c>
      <c r="C403" s="2" t="s">
        <v>44</v>
      </c>
      <c r="D403" s="2" t="s">
        <v>822</v>
      </c>
    </row>
    <row r="404" customFormat="false" ht="15" hidden="false" customHeight="false" outlineLevel="0" collapsed="false">
      <c r="A404" s="2" t="s">
        <v>823</v>
      </c>
      <c r="B404" s="2" t="s">
        <v>5</v>
      </c>
      <c r="C404" s="2" t="s">
        <v>96</v>
      </c>
      <c r="D404" s="2" t="s">
        <v>824</v>
      </c>
    </row>
    <row r="405" customFormat="false" ht="15" hidden="false" customHeight="false" outlineLevel="0" collapsed="false">
      <c r="A405" s="2" t="s">
        <v>825</v>
      </c>
      <c r="B405" s="2" t="s">
        <v>5</v>
      </c>
      <c r="C405" s="2" t="s">
        <v>9</v>
      </c>
      <c r="D405" s="2" t="s">
        <v>826</v>
      </c>
    </row>
    <row r="406" customFormat="false" ht="15" hidden="false" customHeight="false" outlineLevel="0" collapsed="false">
      <c r="A406" s="2" t="s">
        <v>827</v>
      </c>
      <c r="B406" s="2" t="s">
        <v>38</v>
      </c>
      <c r="C406" s="2" t="s">
        <v>51</v>
      </c>
      <c r="D406" s="2" t="s">
        <v>828</v>
      </c>
    </row>
    <row r="407" customFormat="false" ht="15" hidden="false" customHeight="false" outlineLevel="0" collapsed="false">
      <c r="A407" s="2" t="s">
        <v>829</v>
      </c>
      <c r="B407" s="2" t="s">
        <v>38</v>
      </c>
      <c r="C407" s="2" t="s">
        <v>51</v>
      </c>
      <c r="D407" s="2" t="s">
        <v>830</v>
      </c>
    </row>
    <row r="408" customFormat="false" ht="15" hidden="false" customHeight="false" outlineLevel="0" collapsed="false">
      <c r="A408" s="2" t="s">
        <v>831</v>
      </c>
      <c r="B408" s="2" t="s">
        <v>38</v>
      </c>
      <c r="C408" s="2" t="s">
        <v>39</v>
      </c>
      <c r="D408" s="2" t="s">
        <v>832</v>
      </c>
    </row>
    <row r="409" customFormat="false" ht="15" hidden="false" customHeight="false" outlineLevel="0" collapsed="false">
      <c r="A409" s="2" t="s">
        <v>833</v>
      </c>
      <c r="B409" s="2" t="s">
        <v>21</v>
      </c>
      <c r="C409" s="2" t="s">
        <v>172</v>
      </c>
      <c r="D409" s="2" t="s">
        <v>834</v>
      </c>
    </row>
    <row r="410" customFormat="false" ht="15" hidden="false" customHeight="false" outlineLevel="0" collapsed="false">
      <c r="A410" s="2" t="s">
        <v>835</v>
      </c>
      <c r="B410" s="2" t="s">
        <v>5</v>
      </c>
      <c r="C410" s="2" t="s">
        <v>9</v>
      </c>
      <c r="D410" s="2" t="s">
        <v>836</v>
      </c>
    </row>
    <row r="411" customFormat="false" ht="15" hidden="false" customHeight="false" outlineLevel="0" collapsed="false">
      <c r="A411" s="2" t="s">
        <v>837</v>
      </c>
      <c r="B411" s="2" t="s">
        <v>5</v>
      </c>
      <c r="C411" s="2" t="s">
        <v>31</v>
      </c>
      <c r="D411" s="2" t="s">
        <v>191</v>
      </c>
    </row>
    <row r="412" customFormat="false" ht="15" hidden="false" customHeight="false" outlineLevel="0" collapsed="false">
      <c r="A412" s="2" t="s">
        <v>838</v>
      </c>
      <c r="B412" s="2" t="s">
        <v>38</v>
      </c>
      <c r="C412" s="2" t="s">
        <v>51</v>
      </c>
      <c r="D412" s="2" t="s">
        <v>839</v>
      </c>
    </row>
    <row r="413" customFormat="false" ht="15" hidden="false" customHeight="false" outlineLevel="0" collapsed="false">
      <c r="A413" s="2" t="s">
        <v>840</v>
      </c>
      <c r="B413" s="2" t="s">
        <v>21</v>
      </c>
      <c r="C413" s="2" t="s">
        <v>44</v>
      </c>
      <c r="D413" s="2" t="s">
        <v>841</v>
      </c>
    </row>
    <row r="414" customFormat="false" ht="15" hidden="false" customHeight="false" outlineLevel="0" collapsed="false">
      <c r="A414" s="2" t="s">
        <v>842</v>
      </c>
      <c r="B414" s="2" t="s">
        <v>38</v>
      </c>
      <c r="C414" s="2" t="s">
        <v>51</v>
      </c>
      <c r="D414" s="2" t="s">
        <v>843</v>
      </c>
    </row>
    <row r="415" customFormat="false" ht="15" hidden="false" customHeight="false" outlineLevel="0" collapsed="false">
      <c r="A415" s="2" t="s">
        <v>844</v>
      </c>
      <c r="B415" s="2" t="s">
        <v>21</v>
      </c>
      <c r="C415" s="2" t="s">
        <v>44</v>
      </c>
      <c r="D415" s="2" t="s">
        <v>845</v>
      </c>
    </row>
    <row r="416" customFormat="false" ht="15" hidden="false" customHeight="false" outlineLevel="0" collapsed="false">
      <c r="A416" s="2" t="s">
        <v>846</v>
      </c>
      <c r="B416" s="2" t="s">
        <v>5</v>
      </c>
      <c r="C416" s="2" t="s">
        <v>6</v>
      </c>
      <c r="D416" s="2" t="s">
        <v>847</v>
      </c>
    </row>
    <row r="417" customFormat="false" ht="15" hidden="false" customHeight="false" outlineLevel="0" collapsed="false">
      <c r="A417" s="2" t="s">
        <v>848</v>
      </c>
      <c r="B417" s="2" t="s">
        <v>38</v>
      </c>
      <c r="C417" s="2" t="s">
        <v>39</v>
      </c>
      <c r="D417" s="2" t="s">
        <v>849</v>
      </c>
    </row>
    <row r="418" customFormat="false" ht="15" hidden="false" customHeight="false" outlineLevel="0" collapsed="false">
      <c r="A418" s="2" t="s">
        <v>850</v>
      </c>
      <c r="B418" s="2" t="s">
        <v>5</v>
      </c>
      <c r="C418" s="2" t="s">
        <v>9</v>
      </c>
      <c r="D418" s="2" t="s">
        <v>851</v>
      </c>
    </row>
    <row r="419" customFormat="false" ht="15" hidden="false" customHeight="false" outlineLevel="0" collapsed="false">
      <c r="A419" s="2" t="s">
        <v>852</v>
      </c>
      <c r="B419" s="2" t="s">
        <v>21</v>
      </c>
      <c r="C419" s="2" t="s">
        <v>44</v>
      </c>
      <c r="D419" s="2" t="s">
        <v>853</v>
      </c>
    </row>
    <row r="420" customFormat="false" ht="15" hidden="false" customHeight="false" outlineLevel="0" collapsed="false">
      <c r="A420" s="2" t="s">
        <v>854</v>
      </c>
      <c r="B420" s="2" t="s">
        <v>21</v>
      </c>
      <c r="C420" s="2" t="s">
        <v>44</v>
      </c>
      <c r="D420" s="2" t="s">
        <v>855</v>
      </c>
    </row>
    <row r="421" customFormat="false" ht="15" hidden="false" customHeight="false" outlineLevel="0" collapsed="false">
      <c r="A421" s="2" t="s">
        <v>856</v>
      </c>
      <c r="B421" s="2" t="s">
        <v>5</v>
      </c>
      <c r="C421" s="2" t="s">
        <v>96</v>
      </c>
      <c r="D421" s="2" t="s">
        <v>857</v>
      </c>
    </row>
    <row r="422" customFormat="false" ht="15" hidden="false" customHeight="false" outlineLevel="0" collapsed="false">
      <c r="A422" s="2" t="s">
        <v>858</v>
      </c>
      <c r="B422" s="2" t="s">
        <v>5</v>
      </c>
      <c r="C422" s="2" t="s">
        <v>18</v>
      </c>
      <c r="D422" s="2" t="s">
        <v>859</v>
      </c>
    </row>
    <row r="423" customFormat="false" ht="15" hidden="false" customHeight="false" outlineLevel="0" collapsed="false">
      <c r="A423" s="2" t="s">
        <v>860</v>
      </c>
      <c r="B423" s="2" t="s">
        <v>38</v>
      </c>
      <c r="C423" s="2" t="s">
        <v>51</v>
      </c>
      <c r="D423" s="2" t="s">
        <v>861</v>
      </c>
    </row>
    <row r="424" customFormat="false" ht="15" hidden="false" customHeight="false" outlineLevel="0" collapsed="false">
      <c r="A424" s="2" t="s">
        <v>862</v>
      </c>
      <c r="B424" s="2" t="s">
        <v>38</v>
      </c>
      <c r="C424" s="2" t="s">
        <v>370</v>
      </c>
      <c r="D424" s="2" t="s">
        <v>863</v>
      </c>
    </row>
    <row r="425" customFormat="false" ht="15" hidden="false" customHeight="false" outlineLevel="0" collapsed="false">
      <c r="A425" s="2" t="s">
        <v>864</v>
      </c>
      <c r="B425" s="2" t="s">
        <v>21</v>
      </c>
      <c r="C425" s="2" t="s">
        <v>22</v>
      </c>
      <c r="D425" s="2" t="s">
        <v>865</v>
      </c>
    </row>
    <row r="426" customFormat="false" ht="15" hidden="false" customHeight="false" outlineLevel="0" collapsed="false">
      <c r="A426" s="2" t="s">
        <v>866</v>
      </c>
      <c r="B426" s="2" t="s">
        <v>5</v>
      </c>
      <c r="C426" s="2" t="s">
        <v>9</v>
      </c>
      <c r="D426" s="2" t="s">
        <v>867</v>
      </c>
    </row>
    <row r="427" customFormat="false" ht="15" hidden="false" customHeight="false" outlineLevel="0" collapsed="false">
      <c r="A427" s="2" t="s">
        <v>868</v>
      </c>
      <c r="B427" s="2" t="s">
        <v>5</v>
      </c>
      <c r="C427" s="2" t="s">
        <v>9</v>
      </c>
      <c r="D427" s="2" t="s">
        <v>869</v>
      </c>
    </row>
    <row r="428" customFormat="false" ht="15" hidden="false" customHeight="false" outlineLevel="0" collapsed="false">
      <c r="A428" s="2" t="s">
        <v>870</v>
      </c>
      <c r="B428" s="2" t="s">
        <v>5</v>
      </c>
      <c r="C428" s="2" t="s">
        <v>9</v>
      </c>
      <c r="D428" s="2" t="s">
        <v>871</v>
      </c>
    </row>
    <row r="429" customFormat="false" ht="15" hidden="false" customHeight="false" outlineLevel="0" collapsed="false">
      <c r="A429" s="2" t="s">
        <v>872</v>
      </c>
      <c r="B429" s="2" t="s">
        <v>5</v>
      </c>
      <c r="C429" s="2" t="s">
        <v>71</v>
      </c>
      <c r="D429" s="2" t="s">
        <v>74</v>
      </c>
    </row>
    <row r="430" customFormat="false" ht="15" hidden="false" customHeight="false" outlineLevel="0" collapsed="false">
      <c r="A430" s="2" t="s">
        <v>873</v>
      </c>
      <c r="B430" s="2" t="s">
        <v>5</v>
      </c>
      <c r="C430" s="2" t="s">
        <v>6</v>
      </c>
      <c r="D430" s="2" t="s">
        <v>874</v>
      </c>
    </row>
    <row r="431" customFormat="false" ht="15" hidden="false" customHeight="false" outlineLevel="0" collapsed="false">
      <c r="A431" s="2" t="s">
        <v>875</v>
      </c>
      <c r="B431" s="2" t="s">
        <v>5</v>
      </c>
      <c r="C431" s="2" t="s">
        <v>6</v>
      </c>
      <c r="D431" s="2" t="s">
        <v>876</v>
      </c>
    </row>
    <row r="432" customFormat="false" ht="15" hidden="false" customHeight="false" outlineLevel="0" collapsed="false">
      <c r="A432" s="2" t="s">
        <v>877</v>
      </c>
      <c r="B432" s="2" t="s">
        <v>38</v>
      </c>
      <c r="C432" s="2" t="s">
        <v>39</v>
      </c>
      <c r="D432" s="2" t="s">
        <v>878</v>
      </c>
    </row>
    <row r="433" customFormat="false" ht="15" hidden="false" customHeight="false" outlineLevel="0" collapsed="false">
      <c r="A433" s="2" t="s">
        <v>879</v>
      </c>
      <c r="B433" s="2" t="s">
        <v>38</v>
      </c>
      <c r="C433" s="2" t="s">
        <v>39</v>
      </c>
      <c r="D433" s="2" t="s">
        <v>880</v>
      </c>
    </row>
    <row r="434" customFormat="false" ht="15" hidden="false" customHeight="false" outlineLevel="0" collapsed="false">
      <c r="A434" s="2" t="s">
        <v>881</v>
      </c>
      <c r="B434" s="2" t="s">
        <v>38</v>
      </c>
      <c r="C434" s="2" t="s">
        <v>39</v>
      </c>
      <c r="D434" s="2" t="s">
        <v>882</v>
      </c>
    </row>
    <row r="435" customFormat="false" ht="15" hidden="false" customHeight="false" outlineLevel="0" collapsed="false">
      <c r="A435" s="2" t="s">
        <v>883</v>
      </c>
      <c r="B435" s="2" t="s">
        <v>5</v>
      </c>
      <c r="C435" s="2" t="s">
        <v>96</v>
      </c>
      <c r="D435" s="2" t="s">
        <v>884</v>
      </c>
    </row>
    <row r="436" customFormat="false" ht="15" hidden="false" customHeight="false" outlineLevel="0" collapsed="false">
      <c r="A436" s="2" t="s">
        <v>885</v>
      </c>
      <c r="B436" s="2" t="s">
        <v>5</v>
      </c>
      <c r="C436" s="2" t="s">
        <v>18</v>
      </c>
      <c r="D436" s="2" t="s">
        <v>886</v>
      </c>
    </row>
    <row r="437" customFormat="false" ht="15" hidden="false" customHeight="false" outlineLevel="0" collapsed="false">
      <c r="A437" s="2" t="s">
        <v>887</v>
      </c>
      <c r="B437" s="2" t="s">
        <v>5</v>
      </c>
      <c r="C437" s="2" t="s">
        <v>9</v>
      </c>
      <c r="D437" s="2" t="s">
        <v>563</v>
      </c>
    </row>
    <row r="438" customFormat="false" ht="15" hidden="false" customHeight="false" outlineLevel="0" collapsed="false">
      <c r="A438" s="2" t="s">
        <v>888</v>
      </c>
      <c r="B438" s="2" t="s">
        <v>5</v>
      </c>
      <c r="C438" s="2" t="s">
        <v>9</v>
      </c>
      <c r="D438" s="2" t="s">
        <v>889</v>
      </c>
    </row>
    <row r="439" customFormat="false" ht="15" hidden="false" customHeight="false" outlineLevel="0" collapsed="false">
      <c r="A439" s="2" t="s">
        <v>890</v>
      </c>
      <c r="B439" s="2" t="s">
        <v>5</v>
      </c>
      <c r="C439" s="2" t="s">
        <v>6</v>
      </c>
      <c r="D439" s="2" t="s">
        <v>891</v>
      </c>
    </row>
    <row r="440" customFormat="false" ht="15" hidden="false" customHeight="false" outlineLevel="0" collapsed="false">
      <c r="A440" s="2" t="s">
        <v>892</v>
      </c>
      <c r="B440" s="2" t="s">
        <v>5</v>
      </c>
      <c r="C440" s="2" t="s">
        <v>239</v>
      </c>
      <c r="D440" s="2" t="s">
        <v>893</v>
      </c>
    </row>
    <row r="441" customFormat="false" ht="15" hidden="false" customHeight="false" outlineLevel="0" collapsed="false">
      <c r="A441" s="2" t="s">
        <v>894</v>
      </c>
      <c r="B441" s="2" t="s">
        <v>38</v>
      </c>
      <c r="C441" s="2" t="s">
        <v>39</v>
      </c>
      <c r="D441" s="2" t="s">
        <v>895</v>
      </c>
    </row>
    <row r="442" customFormat="false" ht="15" hidden="false" customHeight="false" outlineLevel="0" collapsed="false">
      <c r="A442" s="2" t="s">
        <v>896</v>
      </c>
      <c r="B442" s="2" t="s">
        <v>5</v>
      </c>
      <c r="C442" s="2" t="s">
        <v>6</v>
      </c>
      <c r="D442" s="2" t="s">
        <v>897</v>
      </c>
    </row>
    <row r="443" customFormat="false" ht="15" hidden="false" customHeight="false" outlineLevel="0" collapsed="false">
      <c r="A443" s="2" t="s">
        <v>898</v>
      </c>
      <c r="B443" s="2" t="s">
        <v>21</v>
      </c>
      <c r="C443" s="2" t="s">
        <v>44</v>
      </c>
      <c r="D443" s="2" t="s">
        <v>899</v>
      </c>
    </row>
    <row r="444" customFormat="false" ht="15" hidden="false" customHeight="false" outlineLevel="0" collapsed="false">
      <c r="A444" s="2" t="s">
        <v>900</v>
      </c>
      <c r="B444" s="2" t="s">
        <v>5</v>
      </c>
      <c r="C444" s="2" t="s">
        <v>96</v>
      </c>
      <c r="D444" s="2" t="s">
        <v>901</v>
      </c>
    </row>
    <row r="445" customFormat="false" ht="15" hidden="false" customHeight="false" outlineLevel="0" collapsed="false">
      <c r="A445" s="2" t="s">
        <v>902</v>
      </c>
      <c r="B445" s="2" t="s">
        <v>5</v>
      </c>
      <c r="C445" s="2" t="s">
        <v>6</v>
      </c>
      <c r="D445" s="2" t="s">
        <v>903</v>
      </c>
    </row>
    <row r="446" customFormat="false" ht="15" hidden="false" customHeight="false" outlineLevel="0" collapsed="false">
      <c r="A446" s="2" t="s">
        <v>904</v>
      </c>
      <c r="B446" s="2" t="s">
        <v>21</v>
      </c>
      <c r="C446" s="2" t="s">
        <v>60</v>
      </c>
      <c r="D446" s="2" t="s">
        <v>905</v>
      </c>
    </row>
    <row r="447" customFormat="false" ht="15" hidden="false" customHeight="false" outlineLevel="0" collapsed="false">
      <c r="A447" s="2" t="s">
        <v>906</v>
      </c>
      <c r="B447" s="2" t="s">
        <v>21</v>
      </c>
      <c r="C447" s="2" t="s">
        <v>22</v>
      </c>
      <c r="D447" s="2" t="s">
        <v>907</v>
      </c>
    </row>
    <row r="448" customFormat="false" ht="15" hidden="false" customHeight="false" outlineLevel="0" collapsed="false">
      <c r="A448" s="2" t="s">
        <v>908</v>
      </c>
      <c r="B448" s="2" t="s">
        <v>21</v>
      </c>
      <c r="C448" s="2" t="s">
        <v>22</v>
      </c>
      <c r="D448" s="2" t="s">
        <v>909</v>
      </c>
    </row>
    <row r="449" customFormat="false" ht="15" hidden="false" customHeight="false" outlineLevel="0" collapsed="false">
      <c r="A449" s="2" t="s">
        <v>910</v>
      </c>
      <c r="B449" s="2" t="s">
        <v>5</v>
      </c>
      <c r="C449" s="2" t="s">
        <v>15</v>
      </c>
      <c r="D449" s="2" t="s">
        <v>911</v>
      </c>
    </row>
    <row r="450" customFormat="false" ht="15" hidden="false" customHeight="false" outlineLevel="0" collapsed="false">
      <c r="A450" s="2" t="s">
        <v>912</v>
      </c>
      <c r="B450" s="2" t="s">
        <v>38</v>
      </c>
      <c r="C450" s="2" t="s">
        <v>39</v>
      </c>
      <c r="D450" s="2" t="s">
        <v>913</v>
      </c>
    </row>
    <row r="451" customFormat="false" ht="15" hidden="false" customHeight="false" outlineLevel="0" collapsed="false">
      <c r="A451" s="2" t="s">
        <v>914</v>
      </c>
      <c r="B451" s="2" t="s">
        <v>38</v>
      </c>
      <c r="C451" s="2" t="s">
        <v>39</v>
      </c>
      <c r="D451" s="2" t="s">
        <v>915</v>
      </c>
    </row>
    <row r="452" customFormat="false" ht="15" hidden="false" customHeight="false" outlineLevel="0" collapsed="false">
      <c r="A452" s="2" t="s">
        <v>916</v>
      </c>
      <c r="B452" s="2" t="s">
        <v>21</v>
      </c>
      <c r="C452" s="2" t="s">
        <v>172</v>
      </c>
      <c r="D452" s="2" t="s">
        <v>917</v>
      </c>
    </row>
    <row r="453" customFormat="false" ht="15" hidden="false" customHeight="false" outlineLevel="0" collapsed="false">
      <c r="A453" s="2" t="s">
        <v>918</v>
      </c>
      <c r="B453" s="2" t="s">
        <v>5</v>
      </c>
      <c r="C453" s="2" t="s">
        <v>9</v>
      </c>
      <c r="D453" s="2" t="s">
        <v>919</v>
      </c>
    </row>
    <row r="454" customFormat="false" ht="15" hidden="false" customHeight="false" outlineLevel="0" collapsed="false">
      <c r="A454" s="2" t="s">
        <v>920</v>
      </c>
      <c r="B454" s="2" t="s">
        <v>5</v>
      </c>
      <c r="C454" s="2" t="s">
        <v>15</v>
      </c>
      <c r="D454" s="2" t="s">
        <v>921</v>
      </c>
    </row>
    <row r="455" customFormat="false" ht="15" hidden="false" customHeight="false" outlineLevel="0" collapsed="false">
      <c r="A455" s="2" t="s">
        <v>922</v>
      </c>
      <c r="B455" s="2" t="s">
        <v>38</v>
      </c>
      <c r="C455" s="2" t="s">
        <v>51</v>
      </c>
      <c r="D455" s="2" t="s">
        <v>923</v>
      </c>
    </row>
    <row r="456" customFormat="false" ht="15" hidden="false" customHeight="false" outlineLevel="0" collapsed="false">
      <c r="A456" s="2" t="s">
        <v>924</v>
      </c>
      <c r="B456" s="2" t="s">
        <v>38</v>
      </c>
      <c r="C456" s="2" t="s">
        <v>39</v>
      </c>
      <c r="D456" s="2" t="s">
        <v>925</v>
      </c>
    </row>
    <row r="457" customFormat="false" ht="15" hidden="false" customHeight="false" outlineLevel="0" collapsed="false">
      <c r="A457" s="2" t="s">
        <v>926</v>
      </c>
      <c r="B457" s="2" t="s">
        <v>5</v>
      </c>
      <c r="C457" s="2" t="s">
        <v>9</v>
      </c>
      <c r="D457" s="2" t="s">
        <v>927</v>
      </c>
    </row>
    <row r="458" customFormat="false" ht="15" hidden="false" customHeight="false" outlineLevel="0" collapsed="false">
      <c r="A458" s="2" t="s">
        <v>928</v>
      </c>
      <c r="B458" s="2" t="s">
        <v>38</v>
      </c>
      <c r="C458" s="2" t="s">
        <v>39</v>
      </c>
      <c r="D458" s="2" t="s">
        <v>929</v>
      </c>
    </row>
    <row r="459" customFormat="false" ht="15" hidden="false" customHeight="false" outlineLevel="0" collapsed="false">
      <c r="A459" s="2" t="s">
        <v>930</v>
      </c>
      <c r="B459" s="2" t="s">
        <v>21</v>
      </c>
      <c r="C459" s="2" t="s">
        <v>172</v>
      </c>
      <c r="D459" s="2" t="s">
        <v>931</v>
      </c>
    </row>
    <row r="460" customFormat="false" ht="15" hidden="false" customHeight="false" outlineLevel="0" collapsed="false">
      <c r="A460" s="2" t="s">
        <v>932</v>
      </c>
      <c r="B460" s="2" t="s">
        <v>5</v>
      </c>
      <c r="C460" s="2" t="s">
        <v>96</v>
      </c>
      <c r="D460" s="2" t="s">
        <v>933</v>
      </c>
    </row>
    <row r="461" customFormat="false" ht="15" hidden="false" customHeight="false" outlineLevel="0" collapsed="false">
      <c r="A461" s="2" t="s">
        <v>934</v>
      </c>
      <c r="B461" s="2" t="s">
        <v>5</v>
      </c>
      <c r="C461" s="2" t="s">
        <v>9</v>
      </c>
      <c r="D461" s="2" t="s">
        <v>935</v>
      </c>
    </row>
    <row r="462" customFormat="false" ht="15" hidden="false" customHeight="false" outlineLevel="0" collapsed="false">
      <c r="A462" s="2" t="s">
        <v>936</v>
      </c>
      <c r="B462" s="2" t="s">
        <v>5</v>
      </c>
      <c r="C462" s="2" t="s">
        <v>6</v>
      </c>
      <c r="D462" s="2" t="s">
        <v>937</v>
      </c>
    </row>
    <row r="463" customFormat="false" ht="15" hidden="false" customHeight="false" outlineLevel="0" collapsed="false">
      <c r="A463" s="2" t="s">
        <v>938</v>
      </c>
      <c r="B463" s="2" t="s">
        <v>5</v>
      </c>
      <c r="C463" s="2" t="s">
        <v>6</v>
      </c>
      <c r="D463" s="2" t="s">
        <v>939</v>
      </c>
    </row>
    <row r="464" customFormat="false" ht="15" hidden="false" customHeight="false" outlineLevel="0" collapsed="false">
      <c r="A464" s="2" t="s">
        <v>940</v>
      </c>
      <c r="B464" s="2" t="s">
        <v>38</v>
      </c>
      <c r="C464" s="2" t="s">
        <v>39</v>
      </c>
      <c r="D464" s="2" t="s">
        <v>941</v>
      </c>
    </row>
    <row r="465" customFormat="false" ht="15" hidden="false" customHeight="false" outlineLevel="0" collapsed="false">
      <c r="A465" s="2" t="s">
        <v>942</v>
      </c>
      <c r="B465" s="2" t="s">
        <v>38</v>
      </c>
      <c r="C465" s="2" t="s">
        <v>39</v>
      </c>
      <c r="D465" s="2" t="s">
        <v>943</v>
      </c>
    </row>
    <row r="466" customFormat="false" ht="15" hidden="false" customHeight="false" outlineLevel="0" collapsed="false">
      <c r="A466" s="2" t="s">
        <v>944</v>
      </c>
      <c r="B466" s="2" t="s">
        <v>38</v>
      </c>
      <c r="C466" s="2" t="s">
        <v>39</v>
      </c>
      <c r="D466" s="2" t="s">
        <v>945</v>
      </c>
    </row>
    <row r="467" customFormat="false" ht="15" hidden="false" customHeight="false" outlineLevel="0" collapsed="false">
      <c r="A467" s="2" t="s">
        <v>946</v>
      </c>
      <c r="B467" s="2" t="s">
        <v>21</v>
      </c>
      <c r="C467" s="2" t="s">
        <v>44</v>
      </c>
      <c r="D467" s="2" t="s">
        <v>947</v>
      </c>
    </row>
    <row r="468" customFormat="false" ht="15" hidden="false" customHeight="false" outlineLevel="0" collapsed="false">
      <c r="A468" s="2" t="s">
        <v>948</v>
      </c>
      <c r="B468" s="2" t="s">
        <v>5</v>
      </c>
      <c r="C468" s="2" t="s">
        <v>96</v>
      </c>
      <c r="D468" s="2" t="s">
        <v>949</v>
      </c>
    </row>
    <row r="469" customFormat="false" ht="15" hidden="false" customHeight="false" outlineLevel="0" collapsed="false">
      <c r="A469" s="2" t="s">
        <v>950</v>
      </c>
      <c r="B469" s="2" t="s">
        <v>5</v>
      </c>
      <c r="C469" s="2" t="s">
        <v>96</v>
      </c>
      <c r="D469" s="2" t="s">
        <v>951</v>
      </c>
    </row>
    <row r="470" customFormat="false" ht="15" hidden="false" customHeight="false" outlineLevel="0" collapsed="false">
      <c r="A470" s="2" t="s">
        <v>952</v>
      </c>
      <c r="B470" s="2" t="s">
        <v>5</v>
      </c>
      <c r="C470" s="2" t="s">
        <v>18</v>
      </c>
      <c r="D470" s="2" t="s">
        <v>953</v>
      </c>
    </row>
    <row r="471" customFormat="false" ht="15" hidden="false" customHeight="false" outlineLevel="0" collapsed="false">
      <c r="A471" s="2" t="s">
        <v>954</v>
      </c>
      <c r="B471" s="2" t="s">
        <v>5</v>
      </c>
      <c r="C471" s="2" t="s">
        <v>9</v>
      </c>
      <c r="D471" s="2" t="s">
        <v>955</v>
      </c>
    </row>
    <row r="472" customFormat="false" ht="15" hidden="false" customHeight="false" outlineLevel="0" collapsed="false">
      <c r="A472" s="2" t="s">
        <v>956</v>
      </c>
      <c r="B472" s="2" t="s">
        <v>5</v>
      </c>
      <c r="C472" s="2" t="s">
        <v>9</v>
      </c>
      <c r="D472" s="2" t="s">
        <v>957</v>
      </c>
    </row>
    <row r="473" customFormat="false" ht="15" hidden="false" customHeight="false" outlineLevel="0" collapsed="false">
      <c r="A473" s="2" t="s">
        <v>958</v>
      </c>
      <c r="B473" s="2" t="s">
        <v>5</v>
      </c>
      <c r="C473" s="2" t="s">
        <v>6</v>
      </c>
      <c r="D473" s="2" t="s">
        <v>959</v>
      </c>
    </row>
    <row r="474" customFormat="false" ht="15" hidden="false" customHeight="false" outlineLevel="0" collapsed="false">
      <c r="A474" s="2" t="s">
        <v>960</v>
      </c>
      <c r="B474" s="2" t="s">
        <v>5</v>
      </c>
      <c r="C474" s="2" t="s">
        <v>6</v>
      </c>
      <c r="D474" s="2" t="s">
        <v>961</v>
      </c>
    </row>
    <row r="475" customFormat="false" ht="15" hidden="false" customHeight="false" outlineLevel="0" collapsed="false">
      <c r="A475" s="2" t="s">
        <v>962</v>
      </c>
      <c r="B475" s="2" t="s">
        <v>5</v>
      </c>
      <c r="C475" s="2" t="s">
        <v>15</v>
      </c>
      <c r="D475" s="2" t="s">
        <v>963</v>
      </c>
    </row>
    <row r="476" customFormat="false" ht="15" hidden="false" customHeight="false" outlineLevel="0" collapsed="false">
      <c r="A476" s="2" t="s">
        <v>964</v>
      </c>
      <c r="B476" s="2" t="s">
        <v>38</v>
      </c>
      <c r="C476" s="2" t="s">
        <v>39</v>
      </c>
      <c r="D476" s="2" t="s">
        <v>965</v>
      </c>
    </row>
    <row r="477" customFormat="false" ht="15" hidden="false" customHeight="false" outlineLevel="0" collapsed="false">
      <c r="A477" s="2" t="s">
        <v>966</v>
      </c>
      <c r="B477" s="2" t="s">
        <v>21</v>
      </c>
      <c r="C477" s="2" t="s">
        <v>44</v>
      </c>
      <c r="D477" s="2" t="s">
        <v>967</v>
      </c>
    </row>
    <row r="478" customFormat="false" ht="15" hidden="false" customHeight="false" outlineLevel="0" collapsed="false">
      <c r="A478" s="2" t="s">
        <v>968</v>
      </c>
      <c r="B478" s="2" t="s">
        <v>5</v>
      </c>
      <c r="C478" s="2" t="s">
        <v>9</v>
      </c>
      <c r="D478" s="2" t="s">
        <v>969</v>
      </c>
    </row>
    <row r="479" customFormat="false" ht="15" hidden="false" customHeight="false" outlineLevel="0" collapsed="false">
      <c r="A479" s="2" t="s">
        <v>970</v>
      </c>
      <c r="B479" s="2" t="s">
        <v>38</v>
      </c>
      <c r="C479" s="2" t="s">
        <v>39</v>
      </c>
      <c r="D479" s="2" t="s">
        <v>971</v>
      </c>
    </row>
    <row r="480" customFormat="false" ht="15" hidden="false" customHeight="false" outlineLevel="0" collapsed="false">
      <c r="A480" s="2" t="s">
        <v>972</v>
      </c>
      <c r="B480" s="2" t="s">
        <v>21</v>
      </c>
      <c r="C480" s="2" t="s">
        <v>44</v>
      </c>
      <c r="D480" s="2" t="s">
        <v>973</v>
      </c>
    </row>
    <row r="481" customFormat="false" ht="15" hidden="false" customHeight="false" outlineLevel="0" collapsed="false">
      <c r="A481" s="2" t="s">
        <v>974</v>
      </c>
      <c r="B481" s="2" t="s">
        <v>21</v>
      </c>
      <c r="C481" s="2" t="s">
        <v>172</v>
      </c>
      <c r="D481" s="2" t="s">
        <v>597</v>
      </c>
    </row>
    <row r="482" customFormat="false" ht="15" hidden="false" customHeight="false" outlineLevel="0" collapsed="false">
      <c r="A482" s="2" t="s">
        <v>975</v>
      </c>
      <c r="B482" s="2" t="s">
        <v>5</v>
      </c>
      <c r="C482" s="2" t="s">
        <v>71</v>
      </c>
      <c r="D482" s="2" t="s">
        <v>976</v>
      </c>
    </row>
    <row r="483" customFormat="false" ht="15" hidden="false" customHeight="false" outlineLevel="0" collapsed="false">
      <c r="A483" s="2" t="s">
        <v>977</v>
      </c>
      <c r="B483" s="2" t="s">
        <v>5</v>
      </c>
      <c r="C483" s="2" t="s">
        <v>12</v>
      </c>
      <c r="D483" s="2" t="s">
        <v>978</v>
      </c>
    </row>
    <row r="484" customFormat="false" ht="15" hidden="false" customHeight="false" outlineLevel="0" collapsed="false">
      <c r="A484" s="2" t="s">
        <v>979</v>
      </c>
      <c r="B484" s="2" t="s">
        <v>21</v>
      </c>
      <c r="C484" s="2" t="s">
        <v>60</v>
      </c>
      <c r="D484" s="2" t="s">
        <v>980</v>
      </c>
    </row>
    <row r="485" customFormat="false" ht="15" hidden="false" customHeight="false" outlineLevel="0" collapsed="false">
      <c r="A485" s="2" t="s">
        <v>981</v>
      </c>
      <c r="B485" s="2" t="s">
        <v>21</v>
      </c>
      <c r="C485" s="2" t="s">
        <v>44</v>
      </c>
      <c r="D485" s="2" t="s">
        <v>982</v>
      </c>
    </row>
    <row r="486" customFormat="false" ht="15" hidden="false" customHeight="false" outlineLevel="0" collapsed="false">
      <c r="A486" s="2" t="s">
        <v>983</v>
      </c>
      <c r="B486" s="2" t="s">
        <v>5</v>
      </c>
      <c r="C486" s="2" t="s">
        <v>96</v>
      </c>
      <c r="D486" s="2" t="s">
        <v>984</v>
      </c>
    </row>
    <row r="487" customFormat="false" ht="15" hidden="false" customHeight="false" outlineLevel="0" collapsed="false">
      <c r="A487" s="2" t="s">
        <v>985</v>
      </c>
      <c r="B487" s="2" t="s">
        <v>5</v>
      </c>
      <c r="C487" s="2" t="s">
        <v>6</v>
      </c>
      <c r="D487" s="2" t="s">
        <v>778</v>
      </c>
    </row>
    <row r="488" customFormat="false" ht="15" hidden="false" customHeight="false" outlineLevel="0" collapsed="false">
      <c r="A488" s="2" t="s">
        <v>986</v>
      </c>
      <c r="B488" s="2" t="s">
        <v>21</v>
      </c>
      <c r="C488" s="2" t="s">
        <v>172</v>
      </c>
      <c r="D488" s="2" t="s">
        <v>987</v>
      </c>
    </row>
    <row r="489" customFormat="false" ht="15" hidden="false" customHeight="false" outlineLevel="0" collapsed="false">
      <c r="A489" s="2" t="s">
        <v>988</v>
      </c>
      <c r="B489" s="2" t="s">
        <v>5</v>
      </c>
      <c r="C489" s="2" t="s">
        <v>18</v>
      </c>
      <c r="D489" s="2" t="s">
        <v>989</v>
      </c>
    </row>
    <row r="490" customFormat="false" ht="15" hidden="false" customHeight="false" outlineLevel="0" collapsed="false">
      <c r="A490" s="2" t="s">
        <v>990</v>
      </c>
      <c r="B490" s="2" t="s">
        <v>5</v>
      </c>
      <c r="C490" s="2" t="s">
        <v>9</v>
      </c>
      <c r="D490" s="2" t="s">
        <v>991</v>
      </c>
    </row>
    <row r="491" customFormat="false" ht="15" hidden="false" customHeight="false" outlineLevel="0" collapsed="false">
      <c r="A491" s="2" t="s">
        <v>992</v>
      </c>
      <c r="B491" s="2" t="s">
        <v>5</v>
      </c>
      <c r="C491" s="2" t="s">
        <v>9</v>
      </c>
      <c r="D491" s="2" t="s">
        <v>993</v>
      </c>
    </row>
    <row r="492" customFormat="false" ht="15" hidden="false" customHeight="false" outlineLevel="0" collapsed="false">
      <c r="A492" s="2" t="s">
        <v>994</v>
      </c>
      <c r="B492" s="2" t="s">
        <v>5</v>
      </c>
      <c r="C492" s="2" t="s">
        <v>71</v>
      </c>
      <c r="D492" s="2" t="s">
        <v>995</v>
      </c>
    </row>
    <row r="493" customFormat="false" ht="15" hidden="false" customHeight="false" outlineLevel="0" collapsed="false">
      <c r="A493" s="2" t="s">
        <v>996</v>
      </c>
      <c r="B493" s="2" t="s">
        <v>5</v>
      </c>
      <c r="C493" s="2" t="s">
        <v>239</v>
      </c>
      <c r="D493" s="2" t="s">
        <v>997</v>
      </c>
    </row>
    <row r="494" customFormat="false" ht="15" hidden="false" customHeight="false" outlineLevel="0" collapsed="false">
      <c r="A494" s="2" t="s">
        <v>998</v>
      </c>
      <c r="B494" s="2" t="s">
        <v>21</v>
      </c>
      <c r="C494" s="2" t="s">
        <v>172</v>
      </c>
      <c r="D494" s="2" t="s">
        <v>999</v>
      </c>
    </row>
    <row r="495" customFormat="false" ht="15" hidden="false" customHeight="false" outlineLevel="0" collapsed="false">
      <c r="A495" s="2" t="s">
        <v>1000</v>
      </c>
      <c r="B495" s="2" t="s">
        <v>21</v>
      </c>
      <c r="C495" s="2" t="s">
        <v>22</v>
      </c>
      <c r="D495" s="2" t="s">
        <v>1001</v>
      </c>
    </row>
    <row r="496" customFormat="false" ht="15" hidden="false" customHeight="false" outlineLevel="0" collapsed="false">
      <c r="A496" s="2" t="s">
        <v>1002</v>
      </c>
      <c r="B496" s="2" t="s">
        <v>21</v>
      </c>
      <c r="C496" s="2" t="s">
        <v>22</v>
      </c>
      <c r="D496" s="2" t="s">
        <v>1003</v>
      </c>
    </row>
    <row r="497" customFormat="false" ht="15" hidden="false" customHeight="false" outlineLevel="0" collapsed="false">
      <c r="A497" s="2" t="s">
        <v>1004</v>
      </c>
      <c r="B497" s="2" t="s">
        <v>5</v>
      </c>
      <c r="C497" s="2" t="s">
        <v>15</v>
      </c>
      <c r="D497" s="2" t="s">
        <v>1005</v>
      </c>
    </row>
    <row r="498" customFormat="false" ht="15" hidden="false" customHeight="false" outlineLevel="0" collapsed="false">
      <c r="A498" s="2" t="s">
        <v>1006</v>
      </c>
      <c r="B498" s="2" t="s">
        <v>21</v>
      </c>
      <c r="C498" s="2" t="s">
        <v>44</v>
      </c>
      <c r="D498" s="2" t="s">
        <v>1007</v>
      </c>
    </row>
    <row r="499" customFormat="false" ht="15" hidden="false" customHeight="false" outlineLevel="0" collapsed="false">
      <c r="A499" s="2" t="s">
        <v>1008</v>
      </c>
      <c r="B499" s="2" t="s">
        <v>21</v>
      </c>
      <c r="C499" s="2" t="s">
        <v>44</v>
      </c>
      <c r="D499" s="2" t="s">
        <v>1009</v>
      </c>
    </row>
    <row r="500" customFormat="false" ht="15" hidden="false" customHeight="false" outlineLevel="0" collapsed="false">
      <c r="A500" s="2" t="s">
        <v>1010</v>
      </c>
      <c r="B500" s="2" t="s">
        <v>21</v>
      </c>
      <c r="C500" s="2" t="s">
        <v>172</v>
      </c>
      <c r="D500" s="2" t="s">
        <v>1011</v>
      </c>
    </row>
    <row r="501" customFormat="false" ht="15" hidden="false" customHeight="false" outlineLevel="0" collapsed="false">
      <c r="A501" s="2" t="s">
        <v>1012</v>
      </c>
      <c r="B501" s="2" t="s">
        <v>5</v>
      </c>
      <c r="C501" s="2" t="s">
        <v>96</v>
      </c>
      <c r="D501" s="2" t="s">
        <v>1013</v>
      </c>
    </row>
    <row r="502" customFormat="false" ht="15" hidden="false" customHeight="false" outlineLevel="0" collapsed="false">
      <c r="A502" s="2" t="s">
        <v>1014</v>
      </c>
      <c r="B502" s="2" t="s">
        <v>5</v>
      </c>
      <c r="C502" s="2" t="s">
        <v>18</v>
      </c>
      <c r="D502" s="2" t="s">
        <v>1015</v>
      </c>
    </row>
    <row r="503" customFormat="false" ht="15" hidden="false" customHeight="false" outlineLevel="0" collapsed="false">
      <c r="A503" s="2" t="s">
        <v>1016</v>
      </c>
      <c r="B503" s="2" t="s">
        <v>5</v>
      </c>
      <c r="C503" s="2" t="s">
        <v>18</v>
      </c>
      <c r="D503" s="2" t="s">
        <v>1017</v>
      </c>
    </row>
    <row r="504" customFormat="false" ht="15" hidden="false" customHeight="false" outlineLevel="0" collapsed="false">
      <c r="A504" s="2" t="s">
        <v>1018</v>
      </c>
      <c r="B504" s="2" t="s">
        <v>5</v>
      </c>
      <c r="C504" s="2" t="s">
        <v>18</v>
      </c>
      <c r="D504" s="2" t="s">
        <v>1019</v>
      </c>
    </row>
    <row r="505" customFormat="false" ht="15" hidden="false" customHeight="false" outlineLevel="0" collapsed="false">
      <c r="A505" s="2" t="s">
        <v>1020</v>
      </c>
      <c r="B505" s="2" t="s">
        <v>5</v>
      </c>
      <c r="C505" s="2" t="s">
        <v>18</v>
      </c>
      <c r="D505" s="2" t="s">
        <v>1021</v>
      </c>
    </row>
    <row r="506" customFormat="false" ht="15" hidden="false" customHeight="false" outlineLevel="0" collapsed="false">
      <c r="A506" s="2" t="s">
        <v>1022</v>
      </c>
      <c r="B506" s="2" t="s">
        <v>5</v>
      </c>
      <c r="C506" s="2" t="s">
        <v>9</v>
      </c>
      <c r="D506" s="2" t="s">
        <v>1023</v>
      </c>
    </row>
    <row r="507" customFormat="false" ht="15" hidden="false" customHeight="false" outlineLevel="0" collapsed="false">
      <c r="A507" s="2" t="s">
        <v>1024</v>
      </c>
      <c r="B507" s="2" t="s">
        <v>5</v>
      </c>
      <c r="C507" s="2" t="s">
        <v>239</v>
      </c>
      <c r="D507" s="2" t="s">
        <v>1025</v>
      </c>
    </row>
    <row r="508" customFormat="false" ht="15" hidden="false" customHeight="false" outlineLevel="0" collapsed="false">
      <c r="A508" s="2" t="s">
        <v>1026</v>
      </c>
      <c r="B508" s="2" t="s">
        <v>38</v>
      </c>
      <c r="C508" s="2" t="s">
        <v>51</v>
      </c>
      <c r="D508" s="2" t="s">
        <v>1027</v>
      </c>
    </row>
    <row r="509" customFormat="false" ht="15" hidden="false" customHeight="false" outlineLevel="0" collapsed="false">
      <c r="A509" s="2" t="s">
        <v>1028</v>
      </c>
      <c r="B509" s="2" t="s">
        <v>38</v>
      </c>
      <c r="C509" s="2" t="s">
        <v>39</v>
      </c>
      <c r="D509" s="2" t="s">
        <v>1029</v>
      </c>
    </row>
    <row r="510" customFormat="false" ht="15" hidden="false" customHeight="false" outlineLevel="0" collapsed="false">
      <c r="A510" s="2" t="s">
        <v>1030</v>
      </c>
      <c r="B510" s="2" t="s">
        <v>38</v>
      </c>
      <c r="C510" s="2" t="s">
        <v>39</v>
      </c>
      <c r="D510" s="2" t="s">
        <v>1031</v>
      </c>
    </row>
    <row r="511" customFormat="false" ht="15" hidden="false" customHeight="false" outlineLevel="0" collapsed="false">
      <c r="A511" s="2" t="s">
        <v>1032</v>
      </c>
      <c r="B511" s="2" t="s">
        <v>5</v>
      </c>
      <c r="C511" s="2" t="s">
        <v>12</v>
      </c>
      <c r="D511" s="2" t="s">
        <v>1033</v>
      </c>
    </row>
    <row r="512" customFormat="false" ht="15" hidden="false" customHeight="false" outlineLevel="0" collapsed="false">
      <c r="A512" s="2" t="s">
        <v>1034</v>
      </c>
      <c r="B512" s="2" t="s">
        <v>21</v>
      </c>
      <c r="C512" s="2" t="s">
        <v>60</v>
      </c>
      <c r="D512" s="2" t="s">
        <v>1035</v>
      </c>
    </row>
    <row r="513" customFormat="false" ht="15" hidden="false" customHeight="false" outlineLevel="0" collapsed="false">
      <c r="A513" s="2" t="s">
        <v>1036</v>
      </c>
      <c r="B513" s="2" t="s">
        <v>21</v>
      </c>
      <c r="C513" s="2" t="s">
        <v>172</v>
      </c>
      <c r="D513" s="2" t="s">
        <v>1037</v>
      </c>
    </row>
    <row r="514" customFormat="false" ht="15" hidden="false" customHeight="false" outlineLevel="0" collapsed="false">
      <c r="A514" s="2" t="s">
        <v>1038</v>
      </c>
      <c r="B514" s="2" t="s">
        <v>5</v>
      </c>
      <c r="C514" s="2" t="s">
        <v>9</v>
      </c>
      <c r="D514" s="2" t="s">
        <v>1039</v>
      </c>
    </row>
    <row r="515" customFormat="false" ht="15" hidden="false" customHeight="false" outlineLevel="0" collapsed="false">
      <c r="A515" s="2" t="s">
        <v>1040</v>
      </c>
      <c r="B515" s="2" t="s">
        <v>5</v>
      </c>
      <c r="C515" s="2" t="s">
        <v>6</v>
      </c>
      <c r="D515" s="2" t="s">
        <v>1041</v>
      </c>
    </row>
    <row r="516" customFormat="false" ht="15" hidden="false" customHeight="false" outlineLevel="0" collapsed="false">
      <c r="A516" s="2" t="s">
        <v>1042</v>
      </c>
      <c r="B516" s="2" t="s">
        <v>5</v>
      </c>
      <c r="C516" s="2" t="s">
        <v>18</v>
      </c>
      <c r="D516" s="2" t="s">
        <v>1043</v>
      </c>
    </row>
    <row r="517" customFormat="false" ht="15" hidden="false" customHeight="false" outlineLevel="0" collapsed="false">
      <c r="A517" s="2" t="s">
        <v>1044</v>
      </c>
      <c r="B517" s="2" t="s">
        <v>5</v>
      </c>
      <c r="C517" s="2" t="s">
        <v>71</v>
      </c>
      <c r="D517" s="2" t="s">
        <v>74</v>
      </c>
    </row>
    <row r="518" customFormat="false" ht="15" hidden="false" customHeight="false" outlineLevel="0" collapsed="false">
      <c r="A518" s="2" t="s">
        <v>1045</v>
      </c>
      <c r="B518" s="2" t="s">
        <v>5</v>
      </c>
      <c r="C518" s="2" t="s">
        <v>9</v>
      </c>
      <c r="D518" s="2" t="s">
        <v>1046</v>
      </c>
    </row>
    <row r="519" customFormat="false" ht="15" hidden="false" customHeight="false" outlineLevel="0" collapsed="false">
      <c r="A519" s="2" t="s">
        <v>1047</v>
      </c>
      <c r="B519" s="2" t="s">
        <v>5</v>
      </c>
      <c r="C519" s="2" t="s">
        <v>31</v>
      </c>
      <c r="D519" s="2" t="s">
        <v>1048</v>
      </c>
    </row>
    <row r="520" customFormat="false" ht="15" hidden="false" customHeight="false" outlineLevel="0" collapsed="false">
      <c r="A520" s="2" t="s">
        <v>1049</v>
      </c>
      <c r="B520" s="2" t="s">
        <v>5</v>
      </c>
      <c r="C520" s="2" t="s">
        <v>6</v>
      </c>
      <c r="D520" s="2" t="s">
        <v>1050</v>
      </c>
    </row>
    <row r="521" customFormat="false" ht="15" hidden="false" customHeight="false" outlineLevel="0" collapsed="false">
      <c r="A521" s="2" t="s">
        <v>1051</v>
      </c>
      <c r="B521" s="2" t="s">
        <v>38</v>
      </c>
      <c r="C521" s="2" t="s">
        <v>370</v>
      </c>
      <c r="D521" s="2" t="s">
        <v>1052</v>
      </c>
    </row>
    <row r="522" customFormat="false" ht="15" hidden="false" customHeight="false" outlineLevel="0" collapsed="false">
      <c r="A522" s="2" t="s">
        <v>1053</v>
      </c>
      <c r="B522" s="2" t="s">
        <v>38</v>
      </c>
      <c r="C522" s="2" t="s">
        <v>39</v>
      </c>
      <c r="D522" s="2" t="s">
        <v>1054</v>
      </c>
    </row>
    <row r="523" customFormat="false" ht="15" hidden="false" customHeight="false" outlineLevel="0" collapsed="false">
      <c r="A523" s="2" t="s">
        <v>1055</v>
      </c>
      <c r="B523" s="2" t="s">
        <v>5</v>
      </c>
      <c r="C523" s="2" t="s">
        <v>6</v>
      </c>
      <c r="D523" s="2" t="s">
        <v>1056</v>
      </c>
    </row>
    <row r="524" customFormat="false" ht="15" hidden="false" customHeight="false" outlineLevel="0" collapsed="false">
      <c r="A524" s="2" t="s">
        <v>1057</v>
      </c>
      <c r="B524" s="2" t="s">
        <v>21</v>
      </c>
      <c r="C524" s="2" t="s">
        <v>60</v>
      </c>
      <c r="D524" s="2" t="s">
        <v>1058</v>
      </c>
    </row>
    <row r="525" customFormat="false" ht="15" hidden="false" customHeight="false" outlineLevel="0" collapsed="false">
      <c r="A525" s="2" t="s">
        <v>1059</v>
      </c>
      <c r="B525" s="2" t="s">
        <v>5</v>
      </c>
      <c r="C525" s="2" t="s">
        <v>18</v>
      </c>
      <c r="D525" s="2" t="s">
        <v>1060</v>
      </c>
    </row>
    <row r="526" customFormat="false" ht="15" hidden="false" customHeight="false" outlineLevel="0" collapsed="false">
      <c r="A526" s="2" t="s">
        <v>1061</v>
      </c>
      <c r="B526" s="2" t="s">
        <v>5</v>
      </c>
      <c r="C526" s="2" t="s">
        <v>9</v>
      </c>
      <c r="D526" s="2" t="s">
        <v>1062</v>
      </c>
    </row>
    <row r="527" customFormat="false" ht="15" hidden="false" customHeight="false" outlineLevel="0" collapsed="false">
      <c r="A527" s="2" t="s">
        <v>1063</v>
      </c>
      <c r="B527" s="2" t="s">
        <v>5</v>
      </c>
      <c r="C527" s="2" t="s">
        <v>6</v>
      </c>
      <c r="D527" s="2" t="s">
        <v>1064</v>
      </c>
    </row>
    <row r="528" customFormat="false" ht="15" hidden="false" customHeight="false" outlineLevel="0" collapsed="false">
      <c r="A528" s="2" t="s">
        <v>1065</v>
      </c>
      <c r="B528" s="2" t="s">
        <v>5</v>
      </c>
      <c r="C528" s="2" t="s">
        <v>15</v>
      </c>
      <c r="D528" s="2" t="s">
        <v>1066</v>
      </c>
    </row>
    <row r="529" customFormat="false" ht="15" hidden="false" customHeight="false" outlineLevel="0" collapsed="false">
      <c r="A529" s="2" t="s">
        <v>1067</v>
      </c>
      <c r="B529" s="2" t="s">
        <v>38</v>
      </c>
      <c r="C529" s="2" t="s">
        <v>370</v>
      </c>
      <c r="D529" s="2" t="s">
        <v>1068</v>
      </c>
    </row>
    <row r="530" customFormat="false" ht="15" hidden="false" customHeight="false" outlineLevel="0" collapsed="false">
      <c r="A530" s="2" t="s">
        <v>1069</v>
      </c>
      <c r="B530" s="2" t="s">
        <v>38</v>
      </c>
      <c r="C530" s="2" t="s">
        <v>39</v>
      </c>
      <c r="D530" s="2" t="s">
        <v>1070</v>
      </c>
    </row>
    <row r="531" customFormat="false" ht="15" hidden="false" customHeight="false" outlineLevel="0" collapsed="false">
      <c r="A531" s="2" t="s">
        <v>1071</v>
      </c>
      <c r="B531" s="2" t="s">
        <v>21</v>
      </c>
      <c r="C531" s="2" t="s">
        <v>44</v>
      </c>
      <c r="D531" s="2" t="s">
        <v>1072</v>
      </c>
    </row>
    <row r="532" customFormat="false" ht="15" hidden="false" customHeight="false" outlineLevel="0" collapsed="false">
      <c r="A532" s="2" t="s">
        <v>1073</v>
      </c>
      <c r="B532" s="2" t="s">
        <v>21</v>
      </c>
      <c r="C532" s="2" t="s">
        <v>44</v>
      </c>
      <c r="D532" s="2" t="s">
        <v>1074</v>
      </c>
    </row>
    <row r="533" customFormat="false" ht="15" hidden="false" customHeight="false" outlineLevel="0" collapsed="false">
      <c r="A533" s="2" t="s">
        <v>1075</v>
      </c>
      <c r="B533" s="2" t="s">
        <v>5</v>
      </c>
      <c r="C533" s="2" t="s">
        <v>96</v>
      </c>
      <c r="D533" s="2" t="s">
        <v>1076</v>
      </c>
    </row>
    <row r="534" customFormat="false" ht="15" hidden="false" customHeight="false" outlineLevel="0" collapsed="false">
      <c r="A534" s="2" t="s">
        <v>1077</v>
      </c>
      <c r="B534" s="2" t="s">
        <v>5</v>
      </c>
      <c r="C534" s="2" t="s">
        <v>18</v>
      </c>
      <c r="D534" s="2" t="s">
        <v>1078</v>
      </c>
    </row>
    <row r="535" customFormat="false" ht="15" hidden="false" customHeight="false" outlineLevel="0" collapsed="false">
      <c r="A535" s="2" t="s">
        <v>1079</v>
      </c>
      <c r="B535" s="2" t="s">
        <v>5</v>
      </c>
      <c r="C535" s="2" t="s">
        <v>18</v>
      </c>
      <c r="D535" s="2" t="s">
        <v>1080</v>
      </c>
    </row>
    <row r="536" customFormat="false" ht="15" hidden="false" customHeight="false" outlineLevel="0" collapsed="false">
      <c r="A536" s="2" t="s">
        <v>1081</v>
      </c>
      <c r="B536" s="2" t="s">
        <v>5</v>
      </c>
      <c r="C536" s="2" t="s">
        <v>9</v>
      </c>
      <c r="D536" s="2" t="s">
        <v>1082</v>
      </c>
    </row>
    <row r="537" customFormat="false" ht="15" hidden="false" customHeight="false" outlineLevel="0" collapsed="false">
      <c r="A537" s="2" t="s">
        <v>1083</v>
      </c>
      <c r="B537" s="2" t="s">
        <v>5</v>
      </c>
      <c r="C537" s="2" t="s">
        <v>9</v>
      </c>
      <c r="D537" s="2" t="s">
        <v>1084</v>
      </c>
    </row>
    <row r="538" customFormat="false" ht="15" hidden="false" customHeight="false" outlineLevel="0" collapsed="false">
      <c r="A538" s="2" t="s">
        <v>1085</v>
      </c>
      <c r="B538" s="2" t="s">
        <v>5</v>
      </c>
      <c r="C538" s="2" t="s">
        <v>9</v>
      </c>
      <c r="D538" s="2" t="s">
        <v>1086</v>
      </c>
    </row>
    <row r="539" customFormat="false" ht="15" hidden="false" customHeight="false" outlineLevel="0" collapsed="false">
      <c r="A539" s="2" t="s">
        <v>1087</v>
      </c>
      <c r="B539" s="2" t="s">
        <v>5</v>
      </c>
      <c r="C539" s="2" t="s">
        <v>6</v>
      </c>
      <c r="D539" s="2" t="s">
        <v>1088</v>
      </c>
    </row>
    <row r="540" customFormat="false" ht="15" hidden="false" customHeight="false" outlineLevel="0" collapsed="false">
      <c r="A540" s="2" t="s">
        <v>1089</v>
      </c>
      <c r="B540" s="2" t="s">
        <v>5</v>
      </c>
      <c r="C540" s="2" t="s">
        <v>15</v>
      </c>
      <c r="D540" s="2" t="s">
        <v>1090</v>
      </c>
    </row>
    <row r="541" customFormat="false" ht="15" hidden="false" customHeight="false" outlineLevel="0" collapsed="false">
      <c r="A541" s="2" t="s">
        <v>1091</v>
      </c>
      <c r="B541" s="2" t="s">
        <v>38</v>
      </c>
      <c r="C541" s="2" t="s">
        <v>370</v>
      </c>
      <c r="D541" s="2" t="s">
        <v>1092</v>
      </c>
    </row>
    <row r="542" customFormat="false" ht="15" hidden="false" customHeight="false" outlineLevel="0" collapsed="false">
      <c r="A542" s="2" t="s">
        <v>1093</v>
      </c>
      <c r="B542" s="2" t="s">
        <v>38</v>
      </c>
      <c r="C542" s="2" t="s">
        <v>39</v>
      </c>
      <c r="D542" s="2" t="s">
        <v>1094</v>
      </c>
    </row>
    <row r="543" customFormat="false" ht="15" hidden="false" customHeight="false" outlineLevel="0" collapsed="false">
      <c r="A543" s="2" t="s">
        <v>1095</v>
      </c>
      <c r="B543" s="2" t="s">
        <v>38</v>
      </c>
      <c r="C543" s="2" t="s">
        <v>39</v>
      </c>
      <c r="D543" s="2" t="s">
        <v>1096</v>
      </c>
    </row>
    <row r="544" customFormat="false" ht="15" hidden="false" customHeight="false" outlineLevel="0" collapsed="false">
      <c r="A544" s="2" t="s">
        <v>1097</v>
      </c>
      <c r="B544" s="2" t="s">
        <v>21</v>
      </c>
      <c r="C544" s="2" t="s">
        <v>22</v>
      </c>
      <c r="D544" s="2" t="s">
        <v>1098</v>
      </c>
    </row>
    <row r="545" customFormat="false" ht="15" hidden="false" customHeight="false" outlineLevel="0" collapsed="false">
      <c r="A545" s="2" t="s">
        <v>1099</v>
      </c>
      <c r="B545" s="2" t="s">
        <v>21</v>
      </c>
      <c r="C545" s="2" t="s">
        <v>22</v>
      </c>
      <c r="D545" s="2" t="s">
        <v>1100</v>
      </c>
    </row>
    <row r="546" customFormat="false" ht="15" hidden="false" customHeight="false" outlineLevel="0" collapsed="false">
      <c r="A546" s="2" t="s">
        <v>1101</v>
      </c>
      <c r="B546" s="2" t="s">
        <v>5</v>
      </c>
      <c r="C546" s="2" t="s">
        <v>9</v>
      </c>
      <c r="D546" s="2" t="s">
        <v>1102</v>
      </c>
    </row>
    <row r="547" customFormat="false" ht="15" hidden="false" customHeight="false" outlineLevel="0" collapsed="false">
      <c r="A547" s="2" t="s">
        <v>1103</v>
      </c>
      <c r="B547" s="2" t="s">
        <v>5</v>
      </c>
      <c r="C547" s="2" t="s">
        <v>15</v>
      </c>
      <c r="D547" s="2" t="s">
        <v>1104</v>
      </c>
    </row>
    <row r="548" customFormat="false" ht="15" hidden="false" customHeight="false" outlineLevel="0" collapsed="false">
      <c r="A548" s="2" t="s">
        <v>1105</v>
      </c>
      <c r="B548" s="2" t="s">
        <v>38</v>
      </c>
      <c r="C548" s="2" t="s">
        <v>51</v>
      </c>
      <c r="D548" s="2" t="s">
        <v>1106</v>
      </c>
    </row>
    <row r="549" customFormat="false" ht="15" hidden="false" customHeight="false" outlineLevel="0" collapsed="false">
      <c r="A549" s="2" t="s">
        <v>1107</v>
      </c>
      <c r="B549" s="2" t="s">
        <v>38</v>
      </c>
      <c r="C549" s="2" t="s">
        <v>39</v>
      </c>
      <c r="D549" s="2" t="s">
        <v>1108</v>
      </c>
    </row>
    <row r="550" customFormat="false" ht="15" hidden="false" customHeight="false" outlineLevel="0" collapsed="false">
      <c r="A550" s="2" t="s">
        <v>1109</v>
      </c>
      <c r="B550" s="2" t="s">
        <v>5</v>
      </c>
      <c r="C550" s="2" t="s">
        <v>18</v>
      </c>
      <c r="D550" s="2" t="s">
        <v>1110</v>
      </c>
    </row>
    <row r="551" customFormat="false" ht="15" hidden="false" customHeight="false" outlineLevel="0" collapsed="false">
      <c r="A551" s="2" t="s">
        <v>1111</v>
      </c>
      <c r="B551" s="2" t="s">
        <v>5</v>
      </c>
      <c r="C551" s="2" t="s">
        <v>239</v>
      </c>
      <c r="D551" s="2" t="s">
        <v>1112</v>
      </c>
    </row>
    <row r="552" customFormat="false" ht="15" hidden="false" customHeight="false" outlineLevel="0" collapsed="false">
      <c r="A552" s="2" t="s">
        <v>1113</v>
      </c>
      <c r="B552" s="2" t="s">
        <v>38</v>
      </c>
      <c r="C552" s="2" t="s">
        <v>51</v>
      </c>
      <c r="D552" s="2" t="s">
        <v>1114</v>
      </c>
    </row>
    <row r="553" customFormat="false" ht="15" hidden="false" customHeight="false" outlineLevel="0" collapsed="false">
      <c r="A553" s="2" t="s">
        <v>1115</v>
      </c>
      <c r="B553" s="2" t="s">
        <v>21</v>
      </c>
      <c r="C553" s="2" t="s">
        <v>44</v>
      </c>
      <c r="D553" s="2" t="s">
        <v>1116</v>
      </c>
    </row>
    <row r="554" customFormat="false" ht="15" hidden="false" customHeight="false" outlineLevel="0" collapsed="false">
      <c r="A554" s="2" t="s">
        <v>1117</v>
      </c>
      <c r="B554" s="2" t="s">
        <v>21</v>
      </c>
      <c r="C554" s="2" t="s">
        <v>172</v>
      </c>
      <c r="D554" s="2" t="s">
        <v>1118</v>
      </c>
    </row>
    <row r="555" customFormat="false" ht="15" hidden="false" customHeight="false" outlineLevel="0" collapsed="false">
      <c r="A555" s="2" t="s">
        <v>1119</v>
      </c>
      <c r="B555" s="2" t="s">
        <v>5</v>
      </c>
      <c r="C555" s="2" t="s">
        <v>18</v>
      </c>
      <c r="D555" s="2" t="s">
        <v>1120</v>
      </c>
    </row>
    <row r="556" customFormat="false" ht="15" hidden="false" customHeight="false" outlineLevel="0" collapsed="false">
      <c r="A556" s="2" t="s">
        <v>1121</v>
      </c>
      <c r="B556" s="2" t="s">
        <v>38</v>
      </c>
      <c r="C556" s="2" t="s">
        <v>39</v>
      </c>
      <c r="D556" s="2" t="s">
        <v>1122</v>
      </c>
    </row>
    <row r="557" customFormat="false" ht="15" hidden="false" customHeight="false" outlineLevel="0" collapsed="false">
      <c r="A557" s="2" t="s">
        <v>1123</v>
      </c>
      <c r="B557" s="2" t="s">
        <v>5</v>
      </c>
      <c r="C557" s="2" t="s">
        <v>9</v>
      </c>
      <c r="D557" s="2" t="s">
        <v>1124</v>
      </c>
    </row>
    <row r="558" customFormat="false" ht="15" hidden="false" customHeight="false" outlineLevel="0" collapsed="false">
      <c r="A558" s="2" t="s">
        <v>1125</v>
      </c>
      <c r="B558" s="2" t="s">
        <v>5</v>
      </c>
      <c r="C558" s="2" t="s">
        <v>31</v>
      </c>
      <c r="D558" s="2" t="s">
        <v>191</v>
      </c>
    </row>
    <row r="559" customFormat="false" ht="15" hidden="false" customHeight="false" outlineLevel="0" collapsed="false">
      <c r="A559" s="2" t="s">
        <v>1126</v>
      </c>
      <c r="B559" s="2" t="s">
        <v>5</v>
      </c>
      <c r="C559" s="2" t="s">
        <v>6</v>
      </c>
      <c r="D559" s="2" t="s">
        <v>1127</v>
      </c>
    </row>
    <row r="560" customFormat="false" ht="15" hidden="false" customHeight="false" outlineLevel="0" collapsed="false">
      <c r="A560" s="2" t="s">
        <v>1128</v>
      </c>
      <c r="B560" s="2" t="s">
        <v>5</v>
      </c>
      <c r="C560" s="2" t="s">
        <v>6</v>
      </c>
      <c r="D560" s="2" t="s">
        <v>1129</v>
      </c>
    </row>
    <row r="561" customFormat="false" ht="15" hidden="false" customHeight="false" outlineLevel="0" collapsed="false">
      <c r="A561" s="2" t="s">
        <v>1130</v>
      </c>
      <c r="B561" s="2" t="s">
        <v>5</v>
      </c>
      <c r="C561" s="2" t="s">
        <v>18</v>
      </c>
      <c r="D561" s="2" t="s">
        <v>1131</v>
      </c>
    </row>
    <row r="562" customFormat="false" ht="15" hidden="false" customHeight="false" outlineLevel="0" collapsed="false">
      <c r="A562" s="2" t="s">
        <v>1132</v>
      </c>
      <c r="B562" s="2" t="s">
        <v>5</v>
      </c>
      <c r="C562" s="2" t="s">
        <v>9</v>
      </c>
      <c r="D562" s="2" t="s">
        <v>1133</v>
      </c>
    </row>
    <row r="563" customFormat="false" ht="15" hidden="false" customHeight="false" outlineLevel="0" collapsed="false">
      <c r="A563" s="2" t="s">
        <v>1134</v>
      </c>
      <c r="B563" s="2" t="s">
        <v>5</v>
      </c>
      <c r="C563" s="2" t="s">
        <v>18</v>
      </c>
      <c r="D563" s="2" t="s">
        <v>1135</v>
      </c>
    </row>
    <row r="564" customFormat="false" ht="15" hidden="false" customHeight="false" outlineLevel="0" collapsed="false">
      <c r="A564" s="2" t="s">
        <v>1136</v>
      </c>
      <c r="B564" s="2" t="s">
        <v>5</v>
      </c>
      <c r="C564" s="2" t="s">
        <v>18</v>
      </c>
      <c r="D564" s="2" t="s">
        <v>1137</v>
      </c>
    </row>
    <row r="565" customFormat="false" ht="15" hidden="false" customHeight="false" outlineLevel="0" collapsed="false">
      <c r="A565" s="2" t="s">
        <v>1138</v>
      </c>
      <c r="B565" s="2" t="s">
        <v>5</v>
      </c>
      <c r="C565" s="2" t="s">
        <v>9</v>
      </c>
      <c r="D565" s="2" t="s">
        <v>1139</v>
      </c>
    </row>
    <row r="566" customFormat="false" ht="15" hidden="false" customHeight="false" outlineLevel="0" collapsed="false">
      <c r="A566" s="2" t="s">
        <v>1140</v>
      </c>
      <c r="B566" s="2" t="s">
        <v>5</v>
      </c>
      <c r="C566" s="2" t="s">
        <v>9</v>
      </c>
      <c r="D566" s="2" t="s">
        <v>1141</v>
      </c>
    </row>
    <row r="567" customFormat="false" ht="15" hidden="false" customHeight="false" outlineLevel="0" collapsed="false">
      <c r="A567" s="2" t="s">
        <v>1142</v>
      </c>
      <c r="B567" s="2" t="s">
        <v>5</v>
      </c>
      <c r="C567" s="2" t="s">
        <v>6</v>
      </c>
      <c r="D567" s="2" t="s">
        <v>1143</v>
      </c>
    </row>
    <row r="568" customFormat="false" ht="15" hidden="false" customHeight="false" outlineLevel="0" collapsed="false">
      <c r="A568" s="2" t="s">
        <v>1144</v>
      </c>
      <c r="B568" s="2" t="s">
        <v>5</v>
      </c>
      <c r="C568" s="2" t="s">
        <v>9</v>
      </c>
      <c r="D568" s="2" t="s">
        <v>1145</v>
      </c>
    </row>
    <row r="569" customFormat="false" ht="15" hidden="false" customHeight="false" outlineLevel="0" collapsed="false">
      <c r="A569" s="2" t="s">
        <v>1146</v>
      </c>
      <c r="B569" s="2" t="s">
        <v>5</v>
      </c>
      <c r="C569" s="2" t="s">
        <v>9</v>
      </c>
      <c r="D569" s="2" t="s">
        <v>1147</v>
      </c>
    </row>
    <row r="570" customFormat="false" ht="15" hidden="false" customHeight="false" outlineLevel="0" collapsed="false">
      <c r="A570" s="2" t="s">
        <v>1148</v>
      </c>
      <c r="B570" s="2" t="s">
        <v>38</v>
      </c>
      <c r="C570" s="2" t="s">
        <v>39</v>
      </c>
      <c r="D570" s="2" t="s">
        <v>1149</v>
      </c>
    </row>
    <row r="571" customFormat="false" ht="15" hidden="false" customHeight="false" outlineLevel="0" collapsed="false">
      <c r="A571" s="2" t="s">
        <v>1150</v>
      </c>
      <c r="B571" s="2" t="s">
        <v>38</v>
      </c>
      <c r="C571" s="2" t="s">
        <v>39</v>
      </c>
      <c r="D571" s="2" t="s">
        <v>1151</v>
      </c>
    </row>
    <row r="572" customFormat="false" ht="15" hidden="false" customHeight="false" outlineLevel="0" collapsed="false">
      <c r="A572" s="2" t="s">
        <v>1152</v>
      </c>
      <c r="B572" s="2" t="s">
        <v>5</v>
      </c>
      <c r="C572" s="2" t="s">
        <v>6</v>
      </c>
      <c r="D572" s="2" t="s">
        <v>1153</v>
      </c>
    </row>
    <row r="573" customFormat="false" ht="15" hidden="false" customHeight="false" outlineLevel="0" collapsed="false">
      <c r="A573" s="2" t="s">
        <v>1154</v>
      </c>
      <c r="B573" s="2" t="s">
        <v>21</v>
      </c>
      <c r="C573" s="2" t="s">
        <v>44</v>
      </c>
      <c r="D573" s="2" t="s">
        <v>1155</v>
      </c>
    </row>
    <row r="574" customFormat="false" ht="15" hidden="false" customHeight="false" outlineLevel="0" collapsed="false">
      <c r="A574" s="2" t="s">
        <v>1156</v>
      </c>
      <c r="B574" s="2" t="s">
        <v>5</v>
      </c>
      <c r="C574" s="2" t="s">
        <v>9</v>
      </c>
      <c r="D574" s="2" t="s">
        <v>1157</v>
      </c>
    </row>
    <row r="575" customFormat="false" ht="15" hidden="false" customHeight="false" outlineLevel="0" collapsed="false">
      <c r="A575" s="2" t="s">
        <v>1158</v>
      </c>
      <c r="B575" s="2" t="s">
        <v>5</v>
      </c>
      <c r="C575" s="2" t="s">
        <v>9</v>
      </c>
      <c r="D575" s="2" t="s">
        <v>1159</v>
      </c>
    </row>
    <row r="576" customFormat="false" ht="15" hidden="false" customHeight="false" outlineLevel="0" collapsed="false">
      <c r="A576" s="2" t="s">
        <v>1160</v>
      </c>
      <c r="B576" s="2" t="s">
        <v>5</v>
      </c>
      <c r="C576" s="2" t="s">
        <v>12</v>
      </c>
      <c r="D576" s="2" t="s">
        <v>1161</v>
      </c>
    </row>
    <row r="577" customFormat="false" ht="15" hidden="false" customHeight="false" outlineLevel="0" collapsed="false">
      <c r="A577" s="2" t="s">
        <v>1162</v>
      </c>
      <c r="B577" s="2" t="s">
        <v>5</v>
      </c>
      <c r="C577" s="2" t="s">
        <v>15</v>
      </c>
      <c r="D577" s="2" t="s">
        <v>1163</v>
      </c>
    </row>
    <row r="578" customFormat="false" ht="15" hidden="false" customHeight="false" outlineLevel="0" collapsed="false">
      <c r="A578" s="2" t="s">
        <v>1164</v>
      </c>
      <c r="B578" s="2" t="s">
        <v>5</v>
      </c>
      <c r="C578" s="2" t="s">
        <v>15</v>
      </c>
      <c r="D578" s="2" t="s">
        <v>1165</v>
      </c>
    </row>
    <row r="579" customFormat="false" ht="15" hidden="false" customHeight="false" outlineLevel="0" collapsed="false">
      <c r="A579" s="2" t="s">
        <v>1166</v>
      </c>
      <c r="B579" s="2" t="s">
        <v>38</v>
      </c>
      <c r="C579" s="2" t="s">
        <v>51</v>
      </c>
      <c r="D579" s="2" t="s">
        <v>1167</v>
      </c>
    </row>
    <row r="580" customFormat="false" ht="15" hidden="false" customHeight="false" outlineLevel="0" collapsed="false">
      <c r="A580" s="2" t="s">
        <v>1168</v>
      </c>
      <c r="B580" s="2" t="s">
        <v>21</v>
      </c>
      <c r="C580" s="2" t="s">
        <v>22</v>
      </c>
      <c r="D580" s="2" t="s">
        <v>1169</v>
      </c>
    </row>
    <row r="581" customFormat="false" ht="15" hidden="false" customHeight="false" outlineLevel="0" collapsed="false">
      <c r="A581" s="2" t="s">
        <v>1170</v>
      </c>
      <c r="B581" s="2" t="s">
        <v>38</v>
      </c>
      <c r="C581" s="2" t="s">
        <v>759</v>
      </c>
      <c r="D581" s="2" t="s">
        <v>1171</v>
      </c>
    </row>
    <row r="582" customFormat="false" ht="15" hidden="false" customHeight="false" outlineLevel="0" collapsed="false">
      <c r="A582" s="2" t="s">
        <v>1172</v>
      </c>
      <c r="B582" s="2" t="s">
        <v>21</v>
      </c>
      <c r="C582" s="2" t="s">
        <v>22</v>
      </c>
      <c r="D582" s="2" t="s">
        <v>1173</v>
      </c>
    </row>
    <row r="583" customFormat="false" ht="15" hidden="false" customHeight="false" outlineLevel="0" collapsed="false">
      <c r="A583" s="2" t="s">
        <v>1174</v>
      </c>
      <c r="B583" s="2" t="s">
        <v>21</v>
      </c>
      <c r="C583" s="2" t="s">
        <v>44</v>
      </c>
      <c r="D583" s="2" t="s">
        <v>1175</v>
      </c>
    </row>
    <row r="584" customFormat="false" ht="15" hidden="false" customHeight="false" outlineLevel="0" collapsed="false">
      <c r="A584" s="2" t="s">
        <v>1176</v>
      </c>
      <c r="B584" s="2" t="s">
        <v>5</v>
      </c>
      <c r="C584" s="2" t="s">
        <v>18</v>
      </c>
      <c r="D584" s="2" t="s">
        <v>1110</v>
      </c>
    </row>
    <row r="585" customFormat="false" ht="15" hidden="false" customHeight="false" outlineLevel="0" collapsed="false">
      <c r="A585" s="2" t="s">
        <v>1177</v>
      </c>
      <c r="B585" s="2" t="s">
        <v>5</v>
      </c>
      <c r="C585" s="2" t="s">
        <v>9</v>
      </c>
      <c r="D585" s="2" t="s">
        <v>1178</v>
      </c>
    </row>
    <row r="586" customFormat="false" ht="15" hidden="false" customHeight="false" outlineLevel="0" collapsed="false">
      <c r="A586" s="2" t="s">
        <v>1179</v>
      </c>
      <c r="B586" s="2" t="s">
        <v>5</v>
      </c>
      <c r="C586" s="2" t="s">
        <v>12</v>
      </c>
      <c r="D586" s="2" t="s">
        <v>1180</v>
      </c>
    </row>
    <row r="587" customFormat="false" ht="15" hidden="false" customHeight="false" outlineLevel="0" collapsed="false">
      <c r="A587" s="2" t="s">
        <v>1181</v>
      </c>
      <c r="B587" s="2" t="s">
        <v>5</v>
      </c>
      <c r="C587" s="2" t="s">
        <v>6</v>
      </c>
      <c r="D587" s="2" t="s">
        <v>1182</v>
      </c>
    </row>
    <row r="588" customFormat="false" ht="15" hidden="false" customHeight="false" outlineLevel="0" collapsed="false">
      <c r="A588" s="2" t="s">
        <v>1183</v>
      </c>
      <c r="B588" s="2" t="s">
        <v>5</v>
      </c>
      <c r="C588" s="2" t="s">
        <v>15</v>
      </c>
      <c r="D588" s="2" t="s">
        <v>1184</v>
      </c>
    </row>
    <row r="589" customFormat="false" ht="15" hidden="false" customHeight="false" outlineLevel="0" collapsed="false">
      <c r="A589" s="2" t="s">
        <v>1185</v>
      </c>
      <c r="B589" s="2" t="s">
        <v>21</v>
      </c>
      <c r="C589" s="2" t="s">
        <v>44</v>
      </c>
      <c r="D589" s="2" t="s">
        <v>1186</v>
      </c>
    </row>
    <row r="590" customFormat="false" ht="15" hidden="false" customHeight="false" outlineLevel="0" collapsed="false">
      <c r="A590" s="2" t="s">
        <v>1187</v>
      </c>
      <c r="B590" s="2" t="s">
        <v>5</v>
      </c>
      <c r="C590" s="2" t="s">
        <v>9</v>
      </c>
      <c r="D590" s="2" t="s">
        <v>1188</v>
      </c>
    </row>
    <row r="591" customFormat="false" ht="15" hidden="false" customHeight="false" outlineLevel="0" collapsed="false">
      <c r="A591" s="2" t="s">
        <v>1189</v>
      </c>
      <c r="B591" s="2" t="s">
        <v>5</v>
      </c>
      <c r="C591" s="2" t="s">
        <v>12</v>
      </c>
      <c r="D591" s="2" t="s">
        <v>1190</v>
      </c>
    </row>
    <row r="592" customFormat="false" ht="15" hidden="false" customHeight="false" outlineLevel="0" collapsed="false">
      <c r="A592" s="2" t="s">
        <v>1191</v>
      </c>
      <c r="B592" s="2" t="s">
        <v>5</v>
      </c>
      <c r="C592" s="2" t="s">
        <v>6</v>
      </c>
      <c r="D592" s="2" t="s">
        <v>1192</v>
      </c>
    </row>
    <row r="593" customFormat="false" ht="15" hidden="false" customHeight="false" outlineLevel="0" collapsed="false">
      <c r="A593" s="2" t="s">
        <v>1193</v>
      </c>
      <c r="B593" s="2" t="s">
        <v>5</v>
      </c>
      <c r="C593" s="2" t="s">
        <v>6</v>
      </c>
      <c r="D593" s="2" t="s">
        <v>1194</v>
      </c>
    </row>
    <row r="594" customFormat="false" ht="15" hidden="false" customHeight="false" outlineLevel="0" collapsed="false">
      <c r="A594" s="2" t="s">
        <v>1195</v>
      </c>
      <c r="B594" s="2" t="s">
        <v>38</v>
      </c>
      <c r="C594" s="2" t="s">
        <v>39</v>
      </c>
      <c r="D594" s="2" t="s">
        <v>1196</v>
      </c>
    </row>
    <row r="595" customFormat="false" ht="15" hidden="false" customHeight="false" outlineLevel="0" collapsed="false">
      <c r="A595" s="2" t="s">
        <v>1197</v>
      </c>
      <c r="B595" s="2" t="s">
        <v>38</v>
      </c>
      <c r="C595" s="2" t="s">
        <v>39</v>
      </c>
      <c r="D595" s="2" t="s">
        <v>1198</v>
      </c>
    </row>
    <row r="596" customFormat="false" ht="15" hidden="false" customHeight="false" outlineLevel="0" collapsed="false">
      <c r="A596" s="2" t="s">
        <v>1199</v>
      </c>
      <c r="B596" s="2" t="s">
        <v>38</v>
      </c>
      <c r="C596" s="2" t="s">
        <v>39</v>
      </c>
      <c r="D596" s="2" t="s">
        <v>1200</v>
      </c>
    </row>
    <row r="597" customFormat="false" ht="15" hidden="false" customHeight="false" outlineLevel="0" collapsed="false">
      <c r="A597" s="2" t="s">
        <v>1201</v>
      </c>
      <c r="B597" s="2" t="s">
        <v>21</v>
      </c>
      <c r="C597" s="2" t="s">
        <v>22</v>
      </c>
      <c r="D597" s="2" t="s">
        <v>1202</v>
      </c>
    </row>
    <row r="598" customFormat="false" ht="15" hidden="false" customHeight="false" outlineLevel="0" collapsed="false">
      <c r="A598" s="2" t="s">
        <v>1203</v>
      </c>
      <c r="B598" s="2" t="s">
        <v>21</v>
      </c>
      <c r="C598" s="2" t="s">
        <v>22</v>
      </c>
      <c r="D598" s="2" t="s">
        <v>1204</v>
      </c>
    </row>
    <row r="599" customFormat="false" ht="15" hidden="false" customHeight="false" outlineLevel="0" collapsed="false">
      <c r="A599" s="2" t="s">
        <v>1205</v>
      </c>
      <c r="B599" s="2" t="s">
        <v>21</v>
      </c>
      <c r="C599" s="2" t="s">
        <v>172</v>
      </c>
      <c r="D599" s="2" t="s">
        <v>1206</v>
      </c>
    </row>
    <row r="600" customFormat="false" ht="15" hidden="false" customHeight="false" outlineLevel="0" collapsed="false">
      <c r="A600" s="2" t="s">
        <v>1207</v>
      </c>
      <c r="B600" s="2" t="s">
        <v>5</v>
      </c>
      <c r="C600" s="2" t="s">
        <v>18</v>
      </c>
      <c r="D600" s="2" t="s">
        <v>1208</v>
      </c>
    </row>
    <row r="601" customFormat="false" ht="15" hidden="false" customHeight="false" outlineLevel="0" collapsed="false">
      <c r="A601" s="2" t="s">
        <v>1209</v>
      </c>
      <c r="B601" s="2" t="s">
        <v>5</v>
      </c>
      <c r="C601" s="2" t="s">
        <v>9</v>
      </c>
      <c r="D601" s="2" t="s">
        <v>1210</v>
      </c>
    </row>
    <row r="602" customFormat="false" ht="15" hidden="false" customHeight="false" outlineLevel="0" collapsed="false">
      <c r="A602" s="2" t="s">
        <v>1211</v>
      </c>
      <c r="B602" s="2" t="s">
        <v>38</v>
      </c>
      <c r="C602" s="2" t="s">
        <v>51</v>
      </c>
      <c r="D602" s="2" t="s">
        <v>1212</v>
      </c>
    </row>
    <row r="603" customFormat="false" ht="15" hidden="false" customHeight="false" outlineLevel="0" collapsed="false">
      <c r="A603" s="2" t="s">
        <v>1213</v>
      </c>
      <c r="B603" s="2" t="s">
        <v>38</v>
      </c>
      <c r="C603" s="2" t="s">
        <v>39</v>
      </c>
      <c r="D603" s="2" t="s">
        <v>1214</v>
      </c>
    </row>
    <row r="604" customFormat="false" ht="15" hidden="false" customHeight="false" outlineLevel="0" collapsed="false">
      <c r="A604" s="2" t="s">
        <v>1215</v>
      </c>
      <c r="B604" s="2" t="s">
        <v>21</v>
      </c>
      <c r="C604" s="2" t="s">
        <v>172</v>
      </c>
      <c r="D604" s="2" t="s">
        <v>1216</v>
      </c>
    </row>
    <row r="605" customFormat="false" ht="15" hidden="false" customHeight="false" outlineLevel="0" collapsed="false">
      <c r="A605" s="2" t="s">
        <v>1217</v>
      </c>
      <c r="B605" s="2" t="s">
        <v>21</v>
      </c>
      <c r="C605" s="2" t="s">
        <v>44</v>
      </c>
      <c r="D605" s="2" t="s">
        <v>1218</v>
      </c>
    </row>
    <row r="606" customFormat="false" ht="15" hidden="false" customHeight="false" outlineLevel="0" collapsed="false">
      <c r="A606" s="2" t="s">
        <v>1219</v>
      </c>
      <c r="B606" s="2" t="s">
        <v>5</v>
      </c>
      <c r="C606" s="2" t="s">
        <v>96</v>
      </c>
      <c r="D606" s="2" t="s">
        <v>1220</v>
      </c>
    </row>
    <row r="607" customFormat="false" ht="15" hidden="false" customHeight="false" outlineLevel="0" collapsed="false">
      <c r="A607" s="2" t="s">
        <v>1221</v>
      </c>
      <c r="B607" s="2" t="s">
        <v>5</v>
      </c>
      <c r="C607" s="2" t="s">
        <v>18</v>
      </c>
      <c r="D607" s="2" t="s">
        <v>1222</v>
      </c>
    </row>
    <row r="608" customFormat="false" ht="15" hidden="false" customHeight="false" outlineLevel="0" collapsed="false">
      <c r="A608" s="2" t="s">
        <v>1223</v>
      </c>
      <c r="B608" s="2" t="s">
        <v>5</v>
      </c>
      <c r="C608" s="2" t="s">
        <v>9</v>
      </c>
      <c r="D608" s="2" t="s">
        <v>1224</v>
      </c>
    </row>
    <row r="609" customFormat="false" ht="15" hidden="false" customHeight="false" outlineLevel="0" collapsed="false">
      <c r="A609" s="2" t="s">
        <v>1225</v>
      </c>
      <c r="B609" s="2" t="s">
        <v>38</v>
      </c>
      <c r="C609" s="2" t="s">
        <v>39</v>
      </c>
      <c r="D609" s="2" t="s">
        <v>1226</v>
      </c>
    </row>
    <row r="610" customFormat="false" ht="15" hidden="false" customHeight="false" outlineLevel="0" collapsed="false">
      <c r="A610" s="2" t="s">
        <v>1227</v>
      </c>
      <c r="B610" s="2" t="s">
        <v>38</v>
      </c>
      <c r="C610" s="2" t="s">
        <v>39</v>
      </c>
      <c r="D610" s="2" t="s">
        <v>1228</v>
      </c>
    </row>
    <row r="611" customFormat="false" ht="15" hidden="false" customHeight="false" outlineLevel="0" collapsed="false">
      <c r="A611" s="2" t="s">
        <v>1229</v>
      </c>
      <c r="B611" s="2" t="s">
        <v>5</v>
      </c>
      <c r="C611" s="2" t="s">
        <v>31</v>
      </c>
      <c r="D611" s="2" t="s">
        <v>1230</v>
      </c>
    </row>
    <row r="612" customFormat="false" ht="15" hidden="false" customHeight="false" outlineLevel="0" collapsed="false">
      <c r="A612" s="2" t="s">
        <v>1231</v>
      </c>
      <c r="B612" s="2" t="s">
        <v>38</v>
      </c>
      <c r="C612" s="2" t="s">
        <v>51</v>
      </c>
      <c r="D612" s="2" t="s">
        <v>1232</v>
      </c>
    </row>
    <row r="613" customFormat="false" ht="15" hidden="false" customHeight="false" outlineLevel="0" collapsed="false">
      <c r="A613" s="2" t="s">
        <v>1233</v>
      </c>
      <c r="B613" s="2" t="s">
        <v>21</v>
      </c>
      <c r="C613" s="2" t="s">
        <v>22</v>
      </c>
      <c r="D613" s="2" t="s">
        <v>1234</v>
      </c>
    </row>
    <row r="614" customFormat="false" ht="15" hidden="false" customHeight="false" outlineLevel="0" collapsed="false">
      <c r="A614" s="2" t="s">
        <v>1235</v>
      </c>
      <c r="B614" s="2" t="s">
        <v>5</v>
      </c>
      <c r="C614" s="2" t="s">
        <v>9</v>
      </c>
      <c r="D614" s="2" t="s">
        <v>1236</v>
      </c>
    </row>
    <row r="615" customFormat="false" ht="15" hidden="false" customHeight="false" outlineLevel="0" collapsed="false">
      <c r="A615" s="2" t="s">
        <v>1237</v>
      </c>
      <c r="B615" s="2" t="s">
        <v>21</v>
      </c>
      <c r="C615" s="2" t="s">
        <v>172</v>
      </c>
      <c r="D615" s="2" t="s">
        <v>1238</v>
      </c>
    </row>
    <row r="616" customFormat="false" ht="15" hidden="false" customHeight="false" outlineLevel="0" collapsed="false">
      <c r="A616" s="2" t="s">
        <v>1239</v>
      </c>
      <c r="B616" s="2" t="s">
        <v>5</v>
      </c>
      <c r="C616" s="2" t="s">
        <v>9</v>
      </c>
      <c r="D616" s="2" t="s">
        <v>1240</v>
      </c>
    </row>
    <row r="617" customFormat="false" ht="15" hidden="false" customHeight="false" outlineLevel="0" collapsed="false">
      <c r="A617" s="2" t="s">
        <v>1241</v>
      </c>
      <c r="B617" s="2" t="s">
        <v>5</v>
      </c>
      <c r="C617" s="2" t="s">
        <v>9</v>
      </c>
      <c r="D617" s="2" t="s">
        <v>1242</v>
      </c>
    </row>
    <row r="618" customFormat="false" ht="15" hidden="false" customHeight="false" outlineLevel="0" collapsed="false">
      <c r="A618" s="2" t="s">
        <v>1243</v>
      </c>
      <c r="B618" s="2" t="s">
        <v>5</v>
      </c>
      <c r="C618" s="2" t="s">
        <v>9</v>
      </c>
      <c r="D618" s="2" t="s">
        <v>1244</v>
      </c>
    </row>
    <row r="619" customFormat="false" ht="15" hidden="false" customHeight="false" outlineLevel="0" collapsed="false">
      <c r="A619" s="2" t="s">
        <v>1245</v>
      </c>
      <c r="B619" s="2" t="s">
        <v>21</v>
      </c>
      <c r="C619" s="2" t="s">
        <v>22</v>
      </c>
      <c r="D619" s="2" t="s">
        <v>1246</v>
      </c>
    </row>
    <row r="620" customFormat="false" ht="15" hidden="false" customHeight="false" outlineLevel="0" collapsed="false">
      <c r="A620" s="2" t="s">
        <v>1247</v>
      </c>
      <c r="B620" s="2" t="s">
        <v>21</v>
      </c>
      <c r="C620" s="2" t="s">
        <v>44</v>
      </c>
      <c r="D620" s="2" t="s">
        <v>1248</v>
      </c>
    </row>
    <row r="621" customFormat="false" ht="15" hidden="false" customHeight="false" outlineLevel="0" collapsed="false">
      <c r="A621" s="2" t="s">
        <v>1249</v>
      </c>
      <c r="B621" s="2" t="s">
        <v>21</v>
      </c>
      <c r="C621" s="2" t="s">
        <v>44</v>
      </c>
      <c r="D621" s="2" t="s">
        <v>1250</v>
      </c>
    </row>
    <row r="622" customFormat="false" ht="15" hidden="false" customHeight="false" outlineLevel="0" collapsed="false">
      <c r="A622" s="2" t="s">
        <v>1251</v>
      </c>
      <c r="B622" s="2" t="s">
        <v>5</v>
      </c>
      <c r="C622" s="2" t="s">
        <v>18</v>
      </c>
      <c r="D622" s="2" t="s">
        <v>1252</v>
      </c>
    </row>
    <row r="623" customFormat="false" ht="15" hidden="false" customHeight="false" outlineLevel="0" collapsed="false">
      <c r="A623" s="2" t="s">
        <v>1253</v>
      </c>
      <c r="B623" s="2" t="s">
        <v>5</v>
      </c>
      <c r="C623" s="2" t="s">
        <v>9</v>
      </c>
      <c r="D623" s="2" t="s">
        <v>1254</v>
      </c>
    </row>
    <row r="624" customFormat="false" ht="15" hidden="false" customHeight="false" outlineLevel="0" collapsed="false">
      <c r="A624" s="2" t="s">
        <v>1255</v>
      </c>
      <c r="B624" s="2" t="s">
        <v>5</v>
      </c>
      <c r="C624" s="2" t="s">
        <v>9</v>
      </c>
      <c r="D624" s="2" t="s">
        <v>1256</v>
      </c>
    </row>
    <row r="625" customFormat="false" ht="15" hidden="false" customHeight="false" outlineLevel="0" collapsed="false">
      <c r="A625" s="2" t="s">
        <v>1257</v>
      </c>
      <c r="B625" s="2" t="s">
        <v>5</v>
      </c>
      <c r="C625" s="2" t="s">
        <v>6</v>
      </c>
      <c r="D625" s="2" t="s">
        <v>1258</v>
      </c>
    </row>
    <row r="626" customFormat="false" ht="15" hidden="false" customHeight="false" outlineLevel="0" collapsed="false">
      <c r="A626" s="2" t="s">
        <v>1259</v>
      </c>
      <c r="B626" s="2" t="s">
        <v>5</v>
      </c>
      <c r="C626" s="2" t="s">
        <v>6</v>
      </c>
      <c r="D626" s="2" t="s">
        <v>1260</v>
      </c>
    </row>
    <row r="627" customFormat="false" ht="15" hidden="false" customHeight="false" outlineLevel="0" collapsed="false">
      <c r="A627" s="2" t="s">
        <v>1261</v>
      </c>
      <c r="B627" s="2" t="s">
        <v>5</v>
      </c>
      <c r="C627" s="2" t="s">
        <v>6</v>
      </c>
      <c r="D627" s="2" t="s">
        <v>1262</v>
      </c>
    </row>
    <row r="628" customFormat="false" ht="15" hidden="false" customHeight="false" outlineLevel="0" collapsed="false">
      <c r="A628" s="2" t="s">
        <v>1263</v>
      </c>
      <c r="B628" s="2" t="s">
        <v>5</v>
      </c>
      <c r="C628" s="2" t="s">
        <v>6</v>
      </c>
      <c r="D628" s="2" t="s">
        <v>1264</v>
      </c>
    </row>
    <row r="629" customFormat="false" ht="15" hidden="false" customHeight="false" outlineLevel="0" collapsed="false">
      <c r="A629" s="2" t="s">
        <v>1265</v>
      </c>
      <c r="B629" s="2" t="s">
        <v>5</v>
      </c>
      <c r="C629" s="2" t="s">
        <v>15</v>
      </c>
      <c r="D629" s="2" t="s">
        <v>1266</v>
      </c>
    </row>
    <row r="630" customFormat="false" ht="15" hidden="false" customHeight="false" outlineLevel="0" collapsed="false">
      <c r="A630" s="2" t="s">
        <v>1267</v>
      </c>
      <c r="B630" s="2" t="s">
        <v>38</v>
      </c>
      <c r="C630" s="2" t="s">
        <v>51</v>
      </c>
      <c r="D630" s="2" t="s">
        <v>1268</v>
      </c>
    </row>
    <row r="631" customFormat="false" ht="15" hidden="false" customHeight="false" outlineLevel="0" collapsed="false">
      <c r="A631" s="2" t="s">
        <v>1269</v>
      </c>
      <c r="B631" s="2" t="s">
        <v>21</v>
      </c>
      <c r="C631" s="2" t="s">
        <v>22</v>
      </c>
      <c r="D631" s="2" t="s">
        <v>1270</v>
      </c>
    </row>
    <row r="632" customFormat="false" ht="15" hidden="false" customHeight="false" outlineLevel="0" collapsed="false">
      <c r="A632" s="2" t="s">
        <v>1271</v>
      </c>
      <c r="B632" s="2" t="s">
        <v>21</v>
      </c>
      <c r="C632" s="2" t="s">
        <v>22</v>
      </c>
      <c r="D632" s="2" t="s">
        <v>1272</v>
      </c>
    </row>
    <row r="633" customFormat="false" ht="15" hidden="false" customHeight="false" outlineLevel="0" collapsed="false">
      <c r="A633" s="2" t="s">
        <v>1273</v>
      </c>
      <c r="B633" s="2" t="s">
        <v>5</v>
      </c>
      <c r="C633" s="2" t="s">
        <v>18</v>
      </c>
      <c r="D633" s="2" t="s">
        <v>1274</v>
      </c>
    </row>
    <row r="634" customFormat="false" ht="15" hidden="false" customHeight="false" outlineLevel="0" collapsed="false">
      <c r="A634" s="2" t="s">
        <v>1275</v>
      </c>
      <c r="B634" s="2" t="s">
        <v>5</v>
      </c>
      <c r="C634" s="2" t="s">
        <v>9</v>
      </c>
      <c r="D634" s="2" t="s">
        <v>1276</v>
      </c>
    </row>
    <row r="635" customFormat="false" ht="15" hidden="false" customHeight="false" outlineLevel="0" collapsed="false">
      <c r="A635" s="2" t="s">
        <v>1277</v>
      </c>
      <c r="B635" s="2" t="s">
        <v>5</v>
      </c>
      <c r="C635" s="2" t="s">
        <v>71</v>
      </c>
      <c r="D635" s="2" t="s">
        <v>1278</v>
      </c>
    </row>
    <row r="636" customFormat="false" ht="15" hidden="false" customHeight="false" outlineLevel="0" collapsed="false">
      <c r="A636" s="2" t="s">
        <v>1279</v>
      </c>
      <c r="B636" s="2" t="s">
        <v>21</v>
      </c>
      <c r="C636" s="2" t="s">
        <v>172</v>
      </c>
      <c r="D636" s="2" t="s">
        <v>1280</v>
      </c>
    </row>
    <row r="637" customFormat="false" ht="15" hidden="false" customHeight="false" outlineLevel="0" collapsed="false">
      <c r="A637" s="2" t="s">
        <v>1281</v>
      </c>
      <c r="B637" s="2" t="s">
        <v>5</v>
      </c>
      <c r="C637" s="2" t="s">
        <v>18</v>
      </c>
      <c r="D637" s="2" t="s">
        <v>1282</v>
      </c>
    </row>
    <row r="638" customFormat="false" ht="15" hidden="false" customHeight="false" outlineLevel="0" collapsed="false">
      <c r="A638" s="2" t="s">
        <v>1283</v>
      </c>
      <c r="B638" s="2" t="s">
        <v>5</v>
      </c>
      <c r="C638" s="2" t="s">
        <v>18</v>
      </c>
      <c r="D638" s="2" t="s">
        <v>1284</v>
      </c>
    </row>
    <row r="639" customFormat="false" ht="15" hidden="false" customHeight="false" outlineLevel="0" collapsed="false">
      <c r="A639" s="2" t="s">
        <v>1285</v>
      </c>
      <c r="B639" s="2" t="s">
        <v>5</v>
      </c>
      <c r="C639" s="2" t="s">
        <v>15</v>
      </c>
      <c r="D639" s="2" t="s">
        <v>1286</v>
      </c>
    </row>
    <row r="640" customFormat="false" ht="15" hidden="false" customHeight="false" outlineLevel="0" collapsed="false">
      <c r="A640" s="2" t="s">
        <v>1287</v>
      </c>
      <c r="B640" s="2" t="s">
        <v>38</v>
      </c>
      <c r="C640" s="2" t="s">
        <v>51</v>
      </c>
      <c r="D640" s="2" t="s">
        <v>1288</v>
      </c>
    </row>
    <row r="641" customFormat="false" ht="15" hidden="false" customHeight="false" outlineLevel="0" collapsed="false">
      <c r="A641" s="2" t="s">
        <v>1289</v>
      </c>
      <c r="B641" s="2" t="s">
        <v>5</v>
      </c>
      <c r="C641" s="2" t="s">
        <v>18</v>
      </c>
      <c r="D641" s="2" t="s">
        <v>1290</v>
      </c>
    </row>
    <row r="642" customFormat="false" ht="15" hidden="false" customHeight="false" outlineLevel="0" collapsed="false">
      <c r="A642" s="2" t="s">
        <v>1291</v>
      </c>
      <c r="B642" s="2" t="s">
        <v>5</v>
      </c>
      <c r="C642" s="2" t="s">
        <v>239</v>
      </c>
      <c r="D642" s="2" t="s">
        <v>1292</v>
      </c>
    </row>
    <row r="643" customFormat="false" ht="15" hidden="false" customHeight="false" outlineLevel="0" collapsed="false">
      <c r="A643" s="2" t="s">
        <v>1293</v>
      </c>
      <c r="B643" s="2" t="s">
        <v>38</v>
      </c>
      <c r="C643" s="2" t="s">
        <v>51</v>
      </c>
      <c r="D643" s="2" t="s">
        <v>1294</v>
      </c>
    </row>
    <row r="644" customFormat="false" ht="15" hidden="false" customHeight="false" outlineLevel="0" collapsed="false">
      <c r="A644" s="2" t="s">
        <v>1295</v>
      </c>
      <c r="B644" s="2" t="s">
        <v>38</v>
      </c>
      <c r="C644" s="2" t="s">
        <v>51</v>
      </c>
      <c r="D644" s="2" t="s">
        <v>1296</v>
      </c>
    </row>
    <row r="645" customFormat="false" ht="15" hidden="false" customHeight="false" outlineLevel="0" collapsed="false">
      <c r="A645" s="2" t="s">
        <v>1297</v>
      </c>
      <c r="B645" s="2" t="s">
        <v>38</v>
      </c>
      <c r="C645" s="2" t="s">
        <v>51</v>
      </c>
      <c r="D645" s="2" t="s">
        <v>1298</v>
      </c>
    </row>
    <row r="646" customFormat="false" ht="15" hidden="false" customHeight="false" outlineLevel="0" collapsed="false">
      <c r="A646" s="2" t="s">
        <v>1299</v>
      </c>
      <c r="B646" s="2" t="s">
        <v>21</v>
      </c>
      <c r="C646" s="2" t="s">
        <v>44</v>
      </c>
      <c r="D646" s="2" t="s">
        <v>1300</v>
      </c>
    </row>
    <row r="647" customFormat="false" ht="15" hidden="false" customHeight="false" outlineLevel="0" collapsed="false">
      <c r="A647" s="2" t="s">
        <v>1301</v>
      </c>
      <c r="B647" s="2" t="s">
        <v>5</v>
      </c>
      <c r="C647" s="2" t="s">
        <v>15</v>
      </c>
      <c r="D647" s="2" t="s">
        <v>1302</v>
      </c>
    </row>
    <row r="648" customFormat="false" ht="15" hidden="false" customHeight="false" outlineLevel="0" collapsed="false">
      <c r="A648" s="2" t="s">
        <v>1303</v>
      </c>
      <c r="B648" s="2" t="s">
        <v>5</v>
      </c>
      <c r="C648" s="2" t="s">
        <v>239</v>
      </c>
      <c r="D648" s="2" t="s">
        <v>1304</v>
      </c>
    </row>
    <row r="649" customFormat="false" ht="15" hidden="false" customHeight="false" outlineLevel="0" collapsed="false">
      <c r="A649" s="2" t="s">
        <v>1305</v>
      </c>
      <c r="B649" s="2" t="s">
        <v>21</v>
      </c>
      <c r="C649" s="2" t="s">
        <v>22</v>
      </c>
      <c r="D649" s="2" t="s">
        <v>1306</v>
      </c>
    </row>
    <row r="650" customFormat="false" ht="15" hidden="false" customHeight="false" outlineLevel="0" collapsed="false">
      <c r="A650" s="2" t="s">
        <v>1307</v>
      </c>
      <c r="B650" s="2" t="s">
        <v>21</v>
      </c>
      <c r="C650" s="2" t="s">
        <v>22</v>
      </c>
      <c r="D650" s="2" t="s">
        <v>1308</v>
      </c>
    </row>
    <row r="651" customFormat="false" ht="15" hidden="false" customHeight="false" outlineLevel="0" collapsed="false">
      <c r="A651" s="2" t="s">
        <v>1309</v>
      </c>
      <c r="B651" s="2" t="s">
        <v>21</v>
      </c>
      <c r="C651" s="2" t="s">
        <v>44</v>
      </c>
      <c r="D651" s="2" t="s">
        <v>1310</v>
      </c>
    </row>
    <row r="652" customFormat="false" ht="15" hidden="false" customHeight="false" outlineLevel="0" collapsed="false">
      <c r="A652" s="2" t="s">
        <v>1311</v>
      </c>
      <c r="B652" s="2" t="s">
        <v>21</v>
      </c>
      <c r="C652" s="2" t="s">
        <v>44</v>
      </c>
      <c r="D652" s="2" t="s">
        <v>1312</v>
      </c>
    </row>
    <row r="653" customFormat="false" ht="15" hidden="false" customHeight="false" outlineLevel="0" collapsed="false">
      <c r="A653" s="2" t="s">
        <v>1313</v>
      </c>
      <c r="B653" s="2" t="s">
        <v>21</v>
      </c>
      <c r="C653" s="2" t="s">
        <v>44</v>
      </c>
      <c r="D653" s="2" t="s">
        <v>1314</v>
      </c>
    </row>
    <row r="654" customFormat="false" ht="15" hidden="false" customHeight="false" outlineLevel="0" collapsed="false">
      <c r="A654" s="2" t="s">
        <v>1315</v>
      </c>
      <c r="B654" s="2" t="s">
        <v>5</v>
      </c>
      <c r="C654" s="2" t="s">
        <v>96</v>
      </c>
      <c r="D654" s="2" t="s">
        <v>1316</v>
      </c>
    </row>
    <row r="655" customFormat="false" ht="15" hidden="false" customHeight="false" outlineLevel="0" collapsed="false">
      <c r="A655" s="2" t="s">
        <v>1317</v>
      </c>
      <c r="B655" s="2" t="s">
        <v>5</v>
      </c>
      <c r="C655" s="2" t="s">
        <v>9</v>
      </c>
      <c r="D655" s="2" t="s">
        <v>1318</v>
      </c>
    </row>
    <row r="656" customFormat="false" ht="15" hidden="false" customHeight="false" outlineLevel="0" collapsed="false">
      <c r="A656" s="2" t="s">
        <v>1319</v>
      </c>
      <c r="B656" s="2" t="s">
        <v>5</v>
      </c>
      <c r="C656" s="2" t="s">
        <v>9</v>
      </c>
      <c r="D656" s="2" t="s">
        <v>1320</v>
      </c>
    </row>
    <row r="657" customFormat="false" ht="15" hidden="false" customHeight="false" outlineLevel="0" collapsed="false">
      <c r="A657" s="2" t="s">
        <v>1321</v>
      </c>
      <c r="B657" s="2" t="s">
        <v>5</v>
      </c>
      <c r="C657" s="2" t="s">
        <v>12</v>
      </c>
      <c r="D657" s="2" t="s">
        <v>1322</v>
      </c>
    </row>
    <row r="658" customFormat="false" ht="15" hidden="false" customHeight="false" outlineLevel="0" collapsed="false">
      <c r="A658" s="2" t="s">
        <v>1323</v>
      </c>
      <c r="B658" s="2" t="s">
        <v>5</v>
      </c>
      <c r="C658" s="2" t="s">
        <v>15</v>
      </c>
      <c r="D658" s="2" t="s">
        <v>1324</v>
      </c>
    </row>
    <row r="659" customFormat="false" ht="15" hidden="false" customHeight="false" outlineLevel="0" collapsed="false">
      <c r="A659" s="2" t="s">
        <v>1325</v>
      </c>
      <c r="B659" s="2" t="s">
        <v>38</v>
      </c>
      <c r="C659" s="2" t="s">
        <v>51</v>
      </c>
      <c r="D659" s="2" t="s">
        <v>1326</v>
      </c>
    </row>
    <row r="660" customFormat="false" ht="15" hidden="false" customHeight="false" outlineLevel="0" collapsed="false">
      <c r="A660" s="2" t="s">
        <v>1327</v>
      </c>
      <c r="B660" s="2" t="s">
        <v>38</v>
      </c>
      <c r="C660" s="2" t="s">
        <v>51</v>
      </c>
      <c r="D660" s="2" t="s">
        <v>1328</v>
      </c>
    </row>
    <row r="661" customFormat="false" ht="15" hidden="false" customHeight="false" outlineLevel="0" collapsed="false">
      <c r="A661" s="2" t="s">
        <v>1329</v>
      </c>
      <c r="B661" s="2" t="s">
        <v>38</v>
      </c>
      <c r="C661" s="2" t="s">
        <v>39</v>
      </c>
      <c r="D661" s="2" t="s">
        <v>1330</v>
      </c>
    </row>
    <row r="662" customFormat="false" ht="15" hidden="false" customHeight="false" outlineLevel="0" collapsed="false">
      <c r="A662" s="2" t="s">
        <v>1331</v>
      </c>
      <c r="B662" s="2" t="s">
        <v>5</v>
      </c>
      <c r="C662" s="2" t="s">
        <v>6</v>
      </c>
      <c r="D662" s="2" t="s">
        <v>1332</v>
      </c>
    </row>
    <row r="663" customFormat="false" ht="15" hidden="false" customHeight="false" outlineLevel="0" collapsed="false">
      <c r="A663" s="2" t="s">
        <v>1333</v>
      </c>
      <c r="B663" s="2" t="s">
        <v>38</v>
      </c>
      <c r="C663" s="2" t="s">
        <v>51</v>
      </c>
      <c r="D663" s="2" t="s">
        <v>1334</v>
      </c>
    </row>
    <row r="664" customFormat="false" ht="15" hidden="false" customHeight="false" outlineLevel="0" collapsed="false">
      <c r="A664" s="2" t="s">
        <v>1335</v>
      </c>
      <c r="B664" s="2" t="s">
        <v>21</v>
      </c>
      <c r="C664" s="2" t="s">
        <v>44</v>
      </c>
      <c r="D664" s="2" t="s">
        <v>1336</v>
      </c>
    </row>
    <row r="665" customFormat="false" ht="15" hidden="false" customHeight="false" outlineLevel="0" collapsed="false">
      <c r="A665" s="2" t="s">
        <v>1337</v>
      </c>
      <c r="B665" s="2" t="s">
        <v>5</v>
      </c>
      <c r="C665" s="2" t="s">
        <v>71</v>
      </c>
      <c r="D665" s="2" t="s">
        <v>995</v>
      </c>
    </row>
    <row r="666" customFormat="false" ht="15" hidden="false" customHeight="false" outlineLevel="0" collapsed="false">
      <c r="A666" s="2" t="s">
        <v>1338</v>
      </c>
      <c r="B666" s="2" t="s">
        <v>5</v>
      </c>
      <c r="C666" s="2" t="s">
        <v>31</v>
      </c>
      <c r="D666" s="2" t="s">
        <v>1339</v>
      </c>
    </row>
    <row r="667" customFormat="false" ht="15" hidden="false" customHeight="false" outlineLevel="0" collapsed="false">
      <c r="A667" s="2" t="s">
        <v>1340</v>
      </c>
      <c r="B667" s="2" t="s">
        <v>21</v>
      </c>
      <c r="C667" s="2" t="s">
        <v>60</v>
      </c>
      <c r="D667" s="2" t="s">
        <v>1341</v>
      </c>
    </row>
    <row r="668" customFormat="false" ht="15" hidden="false" customHeight="false" outlineLevel="0" collapsed="false">
      <c r="A668" s="2" t="s">
        <v>1342</v>
      </c>
      <c r="B668" s="2" t="s">
        <v>5</v>
      </c>
      <c r="C668" s="2" t="s">
        <v>9</v>
      </c>
      <c r="D668" s="2" t="s">
        <v>1343</v>
      </c>
    </row>
    <row r="669" customFormat="false" ht="15" hidden="false" customHeight="false" outlineLevel="0" collapsed="false">
      <c r="A669" s="2" t="s">
        <v>1344</v>
      </c>
      <c r="B669" s="2" t="s">
        <v>5</v>
      </c>
      <c r="C669" s="2" t="s">
        <v>31</v>
      </c>
      <c r="D669" s="2" t="s">
        <v>1345</v>
      </c>
    </row>
    <row r="670" customFormat="false" ht="15" hidden="false" customHeight="false" outlineLevel="0" collapsed="false">
      <c r="A670" s="2" t="s">
        <v>1346</v>
      </c>
      <c r="B670" s="2" t="s">
        <v>5</v>
      </c>
      <c r="C670" s="2" t="s">
        <v>12</v>
      </c>
      <c r="D670" s="2" t="s">
        <v>1347</v>
      </c>
    </row>
    <row r="671" customFormat="false" ht="15" hidden="false" customHeight="false" outlineLevel="0" collapsed="false">
      <c r="A671" s="2" t="s">
        <v>1348</v>
      </c>
      <c r="B671" s="2" t="s">
        <v>5</v>
      </c>
      <c r="C671" s="2" t="s">
        <v>6</v>
      </c>
      <c r="D671" s="2" t="s">
        <v>1349</v>
      </c>
    </row>
    <row r="672" customFormat="false" ht="15" hidden="false" customHeight="false" outlineLevel="0" collapsed="false">
      <c r="A672" s="2" t="s">
        <v>1350</v>
      </c>
      <c r="B672" s="2" t="s">
        <v>5</v>
      </c>
      <c r="C672" s="2" t="s">
        <v>15</v>
      </c>
      <c r="D672" s="2" t="s">
        <v>1351</v>
      </c>
    </row>
    <row r="673" customFormat="false" ht="15" hidden="false" customHeight="false" outlineLevel="0" collapsed="false">
      <c r="A673" s="2" t="s">
        <v>1352</v>
      </c>
      <c r="B673" s="2" t="s">
        <v>38</v>
      </c>
      <c r="C673" s="2" t="s">
        <v>51</v>
      </c>
      <c r="D673" s="2" t="s">
        <v>1353</v>
      </c>
    </row>
    <row r="674" customFormat="false" ht="15" hidden="false" customHeight="false" outlineLevel="0" collapsed="false">
      <c r="A674" s="2" t="s">
        <v>1354</v>
      </c>
      <c r="B674" s="2" t="s">
        <v>21</v>
      </c>
      <c r="C674" s="2" t="s">
        <v>172</v>
      </c>
      <c r="D674" s="2" t="s">
        <v>1355</v>
      </c>
    </row>
    <row r="675" customFormat="false" ht="15" hidden="false" customHeight="false" outlineLevel="0" collapsed="false">
      <c r="A675" s="2" t="s">
        <v>1356</v>
      </c>
      <c r="B675" s="2" t="s">
        <v>5</v>
      </c>
      <c r="C675" s="2" t="s">
        <v>96</v>
      </c>
      <c r="D675" s="2" t="s">
        <v>1357</v>
      </c>
    </row>
    <row r="676" customFormat="false" ht="15" hidden="false" customHeight="false" outlineLevel="0" collapsed="false">
      <c r="A676" s="2" t="s">
        <v>1358</v>
      </c>
      <c r="B676" s="2" t="s">
        <v>5</v>
      </c>
      <c r="C676" s="2" t="s">
        <v>6</v>
      </c>
      <c r="D676" s="2" t="s">
        <v>1359</v>
      </c>
    </row>
    <row r="677" customFormat="false" ht="15" hidden="false" customHeight="false" outlineLevel="0" collapsed="false">
      <c r="A677" s="2" t="s">
        <v>1360</v>
      </c>
      <c r="B677" s="2" t="s">
        <v>5</v>
      </c>
      <c r="C677" s="2" t="s">
        <v>6</v>
      </c>
      <c r="D677" s="2" t="s">
        <v>1361</v>
      </c>
    </row>
    <row r="678" customFormat="false" ht="15" hidden="false" customHeight="false" outlineLevel="0" collapsed="false">
      <c r="A678" s="2" t="s">
        <v>1362</v>
      </c>
      <c r="B678" s="2" t="s">
        <v>5</v>
      </c>
      <c r="C678" s="2" t="s">
        <v>239</v>
      </c>
      <c r="D678" s="2" t="s">
        <v>1363</v>
      </c>
    </row>
    <row r="679" customFormat="false" ht="15" hidden="false" customHeight="false" outlineLevel="0" collapsed="false">
      <c r="A679" s="2" t="s">
        <v>1364</v>
      </c>
      <c r="B679" s="2" t="s">
        <v>5</v>
      </c>
      <c r="C679" s="2" t="s">
        <v>96</v>
      </c>
      <c r="D679" s="2" t="s">
        <v>1365</v>
      </c>
    </row>
    <row r="680" customFormat="false" ht="15" hidden="false" customHeight="false" outlineLevel="0" collapsed="false">
      <c r="A680" s="2" t="s">
        <v>1366</v>
      </c>
      <c r="B680" s="2" t="s">
        <v>5</v>
      </c>
      <c r="C680" s="2" t="s">
        <v>96</v>
      </c>
      <c r="D680" s="2" t="s">
        <v>1367</v>
      </c>
    </row>
    <row r="681" customFormat="false" ht="15" hidden="false" customHeight="false" outlineLevel="0" collapsed="false">
      <c r="A681" s="2" t="s">
        <v>1368</v>
      </c>
      <c r="B681" s="2" t="s">
        <v>5</v>
      </c>
      <c r="C681" s="2" t="s">
        <v>18</v>
      </c>
      <c r="D681" s="2" t="s">
        <v>1369</v>
      </c>
    </row>
    <row r="682" customFormat="false" ht="15" hidden="false" customHeight="false" outlineLevel="0" collapsed="false">
      <c r="A682" s="2" t="s">
        <v>1370</v>
      </c>
      <c r="B682" s="2" t="s">
        <v>5</v>
      </c>
      <c r="C682" s="2" t="s">
        <v>6</v>
      </c>
      <c r="D682" s="2" t="s">
        <v>1371</v>
      </c>
    </row>
    <row r="683" customFormat="false" ht="15" hidden="false" customHeight="false" outlineLevel="0" collapsed="false">
      <c r="A683" s="2" t="s">
        <v>1372</v>
      </c>
      <c r="B683" s="2" t="s">
        <v>5</v>
      </c>
      <c r="C683" s="2" t="s">
        <v>15</v>
      </c>
      <c r="D683" s="2" t="s">
        <v>1373</v>
      </c>
    </row>
    <row r="684" customFormat="false" ht="15" hidden="false" customHeight="false" outlineLevel="0" collapsed="false">
      <c r="A684" s="2" t="s">
        <v>1374</v>
      </c>
      <c r="B684" s="2" t="s">
        <v>38</v>
      </c>
      <c r="C684" s="2" t="s">
        <v>51</v>
      </c>
      <c r="D684" s="2" t="s">
        <v>1375</v>
      </c>
    </row>
    <row r="685" customFormat="false" ht="15" hidden="false" customHeight="false" outlineLevel="0" collapsed="false">
      <c r="A685" s="2" t="s">
        <v>1376</v>
      </c>
      <c r="B685" s="2" t="s">
        <v>38</v>
      </c>
      <c r="C685" s="2" t="s">
        <v>39</v>
      </c>
      <c r="D685" s="2" t="s">
        <v>1377</v>
      </c>
    </row>
    <row r="686" customFormat="false" ht="15" hidden="false" customHeight="false" outlineLevel="0" collapsed="false">
      <c r="A686" s="2" t="s">
        <v>1378</v>
      </c>
      <c r="B686" s="2" t="s">
        <v>21</v>
      </c>
      <c r="C686" s="2" t="s">
        <v>22</v>
      </c>
      <c r="D686" s="2" t="s">
        <v>1379</v>
      </c>
    </row>
    <row r="687" customFormat="false" ht="15" hidden="false" customHeight="false" outlineLevel="0" collapsed="false">
      <c r="A687" s="2" t="s">
        <v>1380</v>
      </c>
      <c r="B687" s="2" t="s">
        <v>21</v>
      </c>
      <c r="C687" s="2" t="s">
        <v>22</v>
      </c>
      <c r="D687" s="2" t="s">
        <v>1381</v>
      </c>
    </row>
    <row r="688" customFormat="false" ht="15" hidden="false" customHeight="false" outlineLevel="0" collapsed="false">
      <c r="A688" s="2" t="s">
        <v>1382</v>
      </c>
      <c r="B688" s="2" t="s">
        <v>21</v>
      </c>
      <c r="C688" s="2" t="s">
        <v>172</v>
      </c>
      <c r="D688" s="2" t="s">
        <v>1383</v>
      </c>
    </row>
    <row r="689" customFormat="false" ht="15" hidden="false" customHeight="false" outlineLevel="0" collapsed="false">
      <c r="A689" s="2" t="s">
        <v>1384</v>
      </c>
      <c r="B689" s="2" t="s">
        <v>5</v>
      </c>
      <c r="C689" s="2" t="s">
        <v>18</v>
      </c>
      <c r="D689" s="2" t="s">
        <v>1385</v>
      </c>
    </row>
    <row r="690" customFormat="false" ht="15" hidden="false" customHeight="false" outlineLevel="0" collapsed="false">
      <c r="A690" s="2" t="s">
        <v>1386</v>
      </c>
      <c r="B690" s="2" t="s">
        <v>5</v>
      </c>
      <c r="C690" s="2" t="s">
        <v>18</v>
      </c>
      <c r="D690" s="2" t="s">
        <v>1387</v>
      </c>
    </row>
    <row r="691" customFormat="false" ht="15" hidden="false" customHeight="false" outlineLevel="0" collapsed="false">
      <c r="A691" s="2" t="s">
        <v>104</v>
      </c>
      <c r="B691" s="2" t="s">
        <v>5</v>
      </c>
      <c r="C691" s="2" t="s">
        <v>6</v>
      </c>
      <c r="D691" s="2" t="s">
        <v>1388</v>
      </c>
    </row>
    <row r="692" customFormat="false" ht="15" hidden="false" customHeight="false" outlineLevel="0" collapsed="false">
      <c r="A692" s="2" t="s">
        <v>1389</v>
      </c>
      <c r="B692" s="2" t="s">
        <v>38</v>
      </c>
      <c r="C692" s="2" t="s">
        <v>51</v>
      </c>
      <c r="D692" s="2" t="s">
        <v>1390</v>
      </c>
    </row>
    <row r="693" customFormat="false" ht="15" hidden="false" customHeight="false" outlineLevel="0" collapsed="false">
      <c r="A693" s="2" t="s">
        <v>1391</v>
      </c>
      <c r="B693" s="2" t="s">
        <v>38</v>
      </c>
      <c r="C693" s="2" t="s">
        <v>39</v>
      </c>
      <c r="D693" s="2" t="s">
        <v>1392</v>
      </c>
    </row>
    <row r="694" customFormat="false" ht="15" hidden="false" customHeight="false" outlineLevel="0" collapsed="false">
      <c r="A694" s="2" t="s">
        <v>1393</v>
      </c>
      <c r="B694" s="2" t="s">
        <v>38</v>
      </c>
      <c r="C694" s="2" t="s">
        <v>51</v>
      </c>
      <c r="D694" s="2" t="s">
        <v>1394</v>
      </c>
    </row>
    <row r="695" customFormat="false" ht="15" hidden="false" customHeight="false" outlineLevel="0" collapsed="false">
      <c r="A695" s="2" t="s">
        <v>1395</v>
      </c>
      <c r="B695" s="2" t="s">
        <v>21</v>
      </c>
      <c r="C695" s="2" t="s">
        <v>60</v>
      </c>
      <c r="D695" s="2" t="s">
        <v>1396</v>
      </c>
    </row>
    <row r="696" customFormat="false" ht="15" hidden="false" customHeight="false" outlineLevel="0" collapsed="false">
      <c r="A696" s="2" t="s">
        <v>1397</v>
      </c>
      <c r="B696" s="2" t="s">
        <v>21</v>
      </c>
      <c r="C696" s="2" t="s">
        <v>44</v>
      </c>
      <c r="D696" s="2" t="s">
        <v>1398</v>
      </c>
    </row>
    <row r="697" customFormat="false" ht="15" hidden="false" customHeight="false" outlineLevel="0" collapsed="false">
      <c r="A697" s="2" t="s">
        <v>1399</v>
      </c>
      <c r="B697" s="2" t="s">
        <v>21</v>
      </c>
      <c r="C697" s="2" t="s">
        <v>44</v>
      </c>
      <c r="D697" s="2" t="s">
        <v>1400</v>
      </c>
    </row>
    <row r="698" customFormat="false" ht="15" hidden="false" customHeight="false" outlineLevel="0" collapsed="false">
      <c r="A698" s="2" t="s">
        <v>1401</v>
      </c>
      <c r="B698" s="2" t="s">
        <v>5</v>
      </c>
      <c r="C698" s="2" t="s">
        <v>96</v>
      </c>
      <c r="D698" s="2" t="s">
        <v>1402</v>
      </c>
    </row>
    <row r="699" customFormat="false" ht="15" hidden="false" customHeight="false" outlineLevel="0" collapsed="false">
      <c r="A699" s="2" t="s">
        <v>1403</v>
      </c>
      <c r="B699" s="2" t="s">
        <v>5</v>
      </c>
      <c r="C699" s="2" t="s">
        <v>96</v>
      </c>
      <c r="D699" s="2" t="s">
        <v>1404</v>
      </c>
    </row>
    <row r="700" customFormat="false" ht="15" hidden="false" customHeight="false" outlineLevel="0" collapsed="false">
      <c r="A700" s="2" t="s">
        <v>1405</v>
      </c>
      <c r="B700" s="2" t="s">
        <v>5</v>
      </c>
      <c r="C700" s="2" t="s">
        <v>71</v>
      </c>
      <c r="D700" s="2" t="s">
        <v>1406</v>
      </c>
    </row>
    <row r="701" customFormat="false" ht="15" hidden="false" customHeight="false" outlineLevel="0" collapsed="false">
      <c r="A701" s="2" t="s">
        <v>1407</v>
      </c>
      <c r="B701" s="2" t="s">
        <v>5</v>
      </c>
      <c r="C701" s="2" t="s">
        <v>15</v>
      </c>
      <c r="D701" s="2" t="s">
        <v>1408</v>
      </c>
    </row>
    <row r="702" customFormat="false" ht="15" hidden="false" customHeight="false" outlineLevel="0" collapsed="false">
      <c r="A702" s="2" t="s">
        <v>1409</v>
      </c>
      <c r="B702" s="2" t="s">
        <v>38</v>
      </c>
      <c r="C702" s="2" t="s">
        <v>51</v>
      </c>
      <c r="D702" s="2" t="s">
        <v>1410</v>
      </c>
    </row>
    <row r="703" customFormat="false" ht="15" hidden="false" customHeight="false" outlineLevel="0" collapsed="false">
      <c r="A703" s="2" t="s">
        <v>1411</v>
      </c>
      <c r="B703" s="2" t="s">
        <v>38</v>
      </c>
      <c r="C703" s="2" t="s">
        <v>759</v>
      </c>
      <c r="D703" s="2" t="s">
        <v>1412</v>
      </c>
    </row>
    <row r="704" customFormat="false" ht="15" hidden="false" customHeight="false" outlineLevel="0" collapsed="false">
      <c r="A704" s="2" t="s">
        <v>1413</v>
      </c>
      <c r="B704" s="2" t="s">
        <v>38</v>
      </c>
      <c r="C704" s="2" t="s">
        <v>759</v>
      </c>
      <c r="D704" s="2" t="s">
        <v>1414</v>
      </c>
    </row>
    <row r="705" customFormat="false" ht="15" hidden="false" customHeight="false" outlineLevel="0" collapsed="false">
      <c r="A705" s="2" t="s">
        <v>1415</v>
      </c>
      <c r="B705" s="2" t="s">
        <v>38</v>
      </c>
      <c r="C705" s="2" t="s">
        <v>39</v>
      </c>
      <c r="D705" s="2" t="s">
        <v>1416</v>
      </c>
    </row>
    <row r="706" customFormat="false" ht="15" hidden="false" customHeight="false" outlineLevel="0" collapsed="false">
      <c r="A706" s="2" t="s">
        <v>1417</v>
      </c>
      <c r="B706" s="2" t="s">
        <v>5</v>
      </c>
      <c r="C706" s="2" t="s">
        <v>96</v>
      </c>
      <c r="D706" s="2" t="s">
        <v>1418</v>
      </c>
    </row>
    <row r="707" customFormat="false" ht="15" hidden="false" customHeight="false" outlineLevel="0" collapsed="false">
      <c r="A707" s="2" t="s">
        <v>1419</v>
      </c>
      <c r="B707" s="2" t="s">
        <v>5</v>
      </c>
      <c r="C707" s="2" t="s">
        <v>18</v>
      </c>
      <c r="D707" s="2" t="s">
        <v>1420</v>
      </c>
    </row>
    <row r="708" customFormat="false" ht="15" hidden="false" customHeight="false" outlineLevel="0" collapsed="false">
      <c r="A708" s="2" t="s">
        <v>1421</v>
      </c>
      <c r="B708" s="2" t="s">
        <v>5</v>
      </c>
      <c r="C708" s="2" t="s">
        <v>9</v>
      </c>
      <c r="D708" s="2" t="s">
        <v>1422</v>
      </c>
    </row>
    <row r="709" customFormat="false" ht="15" hidden="false" customHeight="false" outlineLevel="0" collapsed="false">
      <c r="A709" s="2" t="s">
        <v>1423</v>
      </c>
      <c r="B709" s="2" t="s">
        <v>5</v>
      </c>
      <c r="C709" s="2" t="s">
        <v>9</v>
      </c>
      <c r="D709" s="2" t="s">
        <v>1424</v>
      </c>
    </row>
    <row r="710" customFormat="false" ht="15" hidden="false" customHeight="false" outlineLevel="0" collapsed="false">
      <c r="A710" s="2" t="s">
        <v>1425</v>
      </c>
      <c r="B710" s="2" t="s">
        <v>5</v>
      </c>
      <c r="C710" s="2" t="s">
        <v>31</v>
      </c>
      <c r="D710" s="2" t="s">
        <v>1426</v>
      </c>
    </row>
    <row r="711" customFormat="false" ht="15" hidden="false" customHeight="false" outlineLevel="0" collapsed="false">
      <c r="A711" s="2" t="s">
        <v>1427</v>
      </c>
      <c r="B711" s="2" t="s">
        <v>5</v>
      </c>
      <c r="C711" s="2" t="s">
        <v>12</v>
      </c>
      <c r="D711" s="2" t="s">
        <v>1428</v>
      </c>
    </row>
    <row r="712" customFormat="false" ht="15" hidden="false" customHeight="false" outlineLevel="0" collapsed="false">
      <c r="A712" s="2" t="s">
        <v>1429</v>
      </c>
      <c r="B712" s="2" t="s">
        <v>5</v>
      </c>
      <c r="C712" s="2" t="s">
        <v>6</v>
      </c>
      <c r="D712" s="2" t="s">
        <v>1430</v>
      </c>
    </row>
    <row r="713" customFormat="false" ht="15" hidden="false" customHeight="false" outlineLevel="0" collapsed="false">
      <c r="A713" s="2" t="s">
        <v>1431</v>
      </c>
      <c r="B713" s="2" t="s">
        <v>5</v>
      </c>
      <c r="C713" s="2" t="s">
        <v>6</v>
      </c>
      <c r="D713" s="2" t="s">
        <v>1432</v>
      </c>
    </row>
    <row r="714" customFormat="false" ht="15" hidden="false" customHeight="false" outlineLevel="0" collapsed="false">
      <c r="A714" s="2" t="s">
        <v>1433</v>
      </c>
      <c r="B714" s="2" t="s">
        <v>38</v>
      </c>
      <c r="C714" s="2" t="s">
        <v>39</v>
      </c>
      <c r="D714" s="2" t="s">
        <v>1434</v>
      </c>
    </row>
    <row r="715" customFormat="false" ht="15" hidden="false" customHeight="false" outlineLevel="0" collapsed="false">
      <c r="A715" s="2" t="s">
        <v>877</v>
      </c>
      <c r="B715" s="2" t="s">
        <v>38</v>
      </c>
      <c r="C715" s="2" t="s">
        <v>39</v>
      </c>
      <c r="D715" s="2" t="s">
        <v>1435</v>
      </c>
    </row>
    <row r="716" customFormat="false" ht="15" hidden="false" customHeight="false" outlineLevel="0" collapsed="false">
      <c r="A716" s="2" t="s">
        <v>1436</v>
      </c>
      <c r="B716" s="2" t="s">
        <v>21</v>
      </c>
      <c r="C716" s="2" t="s">
        <v>44</v>
      </c>
      <c r="D716" s="2" t="s">
        <v>1437</v>
      </c>
    </row>
    <row r="717" customFormat="false" ht="15" hidden="false" customHeight="false" outlineLevel="0" collapsed="false">
      <c r="A717" s="2" t="s">
        <v>1438</v>
      </c>
      <c r="B717" s="2" t="s">
        <v>5</v>
      </c>
      <c r="C717" s="2" t="s">
        <v>18</v>
      </c>
      <c r="D717" s="2" t="s">
        <v>1439</v>
      </c>
    </row>
    <row r="718" customFormat="false" ht="15" hidden="false" customHeight="false" outlineLevel="0" collapsed="false">
      <c r="A718" s="2" t="s">
        <v>1440</v>
      </c>
      <c r="B718" s="2" t="s">
        <v>5</v>
      </c>
      <c r="C718" s="2" t="s">
        <v>31</v>
      </c>
      <c r="D718" s="2" t="s">
        <v>1441</v>
      </c>
    </row>
    <row r="719" customFormat="false" ht="15" hidden="false" customHeight="false" outlineLevel="0" collapsed="false">
      <c r="A719" s="2" t="s">
        <v>1442</v>
      </c>
      <c r="B719" s="2" t="s">
        <v>5</v>
      </c>
      <c r="C719" s="2" t="s">
        <v>15</v>
      </c>
      <c r="D719" s="2" t="s">
        <v>1443</v>
      </c>
    </row>
    <row r="720" customFormat="false" ht="15" hidden="false" customHeight="false" outlineLevel="0" collapsed="false">
      <c r="A720" s="2" t="s">
        <v>1444</v>
      </c>
      <c r="B720" s="2" t="s">
        <v>5</v>
      </c>
      <c r="C720" s="2" t="s">
        <v>96</v>
      </c>
      <c r="D720" s="2" t="s">
        <v>1445</v>
      </c>
    </row>
    <row r="721" customFormat="false" ht="15" hidden="false" customHeight="false" outlineLevel="0" collapsed="false">
      <c r="A721" s="2" t="s">
        <v>1446</v>
      </c>
      <c r="B721" s="2" t="s">
        <v>5</v>
      </c>
      <c r="C721" s="2" t="s">
        <v>18</v>
      </c>
      <c r="D721" s="2" t="s">
        <v>1447</v>
      </c>
    </row>
    <row r="722" customFormat="false" ht="15" hidden="false" customHeight="false" outlineLevel="0" collapsed="false">
      <c r="A722" s="2" t="s">
        <v>1448</v>
      </c>
      <c r="B722" s="2" t="s">
        <v>5</v>
      </c>
      <c r="C722" s="2" t="s">
        <v>9</v>
      </c>
      <c r="D722" s="2" t="s">
        <v>1449</v>
      </c>
    </row>
    <row r="723" customFormat="false" ht="15" hidden="false" customHeight="false" outlineLevel="0" collapsed="false">
      <c r="A723" s="2" t="s">
        <v>1450</v>
      </c>
      <c r="B723" s="2" t="s">
        <v>5</v>
      </c>
      <c r="C723" s="2" t="s">
        <v>9</v>
      </c>
      <c r="D723" s="2" t="s">
        <v>1451</v>
      </c>
    </row>
    <row r="724" customFormat="false" ht="15" hidden="false" customHeight="false" outlineLevel="0" collapsed="false">
      <c r="A724" s="2" t="s">
        <v>1452</v>
      </c>
      <c r="B724" s="2" t="s">
        <v>5</v>
      </c>
      <c r="C724" s="2" t="s">
        <v>6</v>
      </c>
      <c r="D724" s="2" t="s">
        <v>1453</v>
      </c>
    </row>
    <row r="725" customFormat="false" ht="15" hidden="false" customHeight="false" outlineLevel="0" collapsed="false">
      <c r="A725" s="2" t="s">
        <v>1454</v>
      </c>
      <c r="B725" s="2" t="s">
        <v>5</v>
      </c>
      <c r="C725" s="2" t="s">
        <v>239</v>
      </c>
      <c r="D725" s="2" t="s">
        <v>1455</v>
      </c>
    </row>
    <row r="726" customFormat="false" ht="15" hidden="false" customHeight="false" outlineLevel="0" collapsed="false">
      <c r="A726" s="2" t="s">
        <v>1456</v>
      </c>
      <c r="B726" s="2" t="s">
        <v>38</v>
      </c>
      <c r="C726" s="2" t="s">
        <v>39</v>
      </c>
      <c r="D726" s="2" t="s">
        <v>1457</v>
      </c>
    </row>
    <row r="727" customFormat="false" ht="15" hidden="false" customHeight="false" outlineLevel="0" collapsed="false">
      <c r="A727" s="2" t="s">
        <v>1458</v>
      </c>
      <c r="B727" s="2" t="s">
        <v>21</v>
      </c>
      <c r="C727" s="2" t="s">
        <v>22</v>
      </c>
      <c r="D727" s="2" t="s">
        <v>1459</v>
      </c>
    </row>
    <row r="728" customFormat="false" ht="15" hidden="false" customHeight="false" outlineLevel="0" collapsed="false">
      <c r="A728" s="2" t="s">
        <v>1460</v>
      </c>
      <c r="B728" s="2" t="s">
        <v>5</v>
      </c>
      <c r="C728" s="2" t="s">
        <v>96</v>
      </c>
      <c r="D728" s="2" t="s">
        <v>1461</v>
      </c>
    </row>
    <row r="729" customFormat="false" ht="15" hidden="false" customHeight="false" outlineLevel="0" collapsed="false">
      <c r="A729" s="2" t="s">
        <v>1462</v>
      </c>
      <c r="B729" s="2" t="s">
        <v>5</v>
      </c>
      <c r="C729" s="2" t="s">
        <v>9</v>
      </c>
      <c r="D729" s="2" t="s">
        <v>1463</v>
      </c>
    </row>
    <row r="730" customFormat="false" ht="15" hidden="false" customHeight="false" outlineLevel="0" collapsed="false">
      <c r="A730" s="2" t="s">
        <v>1464</v>
      </c>
      <c r="B730" s="2" t="s">
        <v>5</v>
      </c>
      <c r="C730" s="2" t="s">
        <v>9</v>
      </c>
      <c r="D730" s="2" t="s">
        <v>1465</v>
      </c>
    </row>
    <row r="731" customFormat="false" ht="15" hidden="false" customHeight="false" outlineLevel="0" collapsed="false">
      <c r="A731" s="2" t="s">
        <v>1466</v>
      </c>
      <c r="B731" s="2" t="s">
        <v>5</v>
      </c>
      <c r="C731" s="2" t="s">
        <v>6</v>
      </c>
      <c r="D731" s="2" t="s">
        <v>1467</v>
      </c>
    </row>
    <row r="732" customFormat="false" ht="15" hidden="false" customHeight="false" outlineLevel="0" collapsed="false">
      <c r="A732" s="2" t="s">
        <v>1468</v>
      </c>
      <c r="B732" s="2" t="s">
        <v>5</v>
      </c>
      <c r="C732" s="2" t="s">
        <v>31</v>
      </c>
      <c r="D732" s="2" t="s">
        <v>1469</v>
      </c>
    </row>
    <row r="733" customFormat="false" ht="15" hidden="false" customHeight="false" outlineLevel="0" collapsed="false">
      <c r="A733" s="2" t="s">
        <v>1470</v>
      </c>
      <c r="B733" s="2" t="s">
        <v>5</v>
      </c>
      <c r="C733" s="2" t="s">
        <v>6</v>
      </c>
      <c r="D733" s="2" t="s">
        <v>1471</v>
      </c>
    </row>
    <row r="734" customFormat="false" ht="15" hidden="false" customHeight="false" outlineLevel="0" collapsed="false">
      <c r="A734" s="2" t="s">
        <v>1472</v>
      </c>
      <c r="B734" s="2" t="s">
        <v>5</v>
      </c>
      <c r="C734" s="2" t="s">
        <v>6</v>
      </c>
      <c r="D734" s="2" t="s">
        <v>1473</v>
      </c>
    </row>
    <row r="735" customFormat="false" ht="15" hidden="false" customHeight="false" outlineLevel="0" collapsed="false">
      <c r="A735" s="2" t="s">
        <v>1474</v>
      </c>
      <c r="B735" s="2" t="s">
        <v>38</v>
      </c>
      <c r="C735" s="2" t="s">
        <v>51</v>
      </c>
      <c r="D735" s="2" t="s">
        <v>1475</v>
      </c>
    </row>
    <row r="736" customFormat="false" ht="15" hidden="false" customHeight="false" outlineLevel="0" collapsed="false">
      <c r="A736" s="2" t="s">
        <v>1476</v>
      </c>
      <c r="B736" s="2" t="s">
        <v>5</v>
      </c>
      <c r="C736" s="2" t="s">
        <v>18</v>
      </c>
      <c r="D736" s="2" t="s">
        <v>1477</v>
      </c>
    </row>
    <row r="737" customFormat="false" ht="15" hidden="false" customHeight="false" outlineLevel="0" collapsed="false">
      <c r="A737" s="2" t="s">
        <v>1478</v>
      </c>
      <c r="B737" s="2" t="s">
        <v>5</v>
      </c>
      <c r="C737" s="2" t="s">
        <v>9</v>
      </c>
      <c r="D737" s="2" t="s">
        <v>1479</v>
      </c>
    </row>
    <row r="738" customFormat="false" ht="15" hidden="false" customHeight="false" outlineLevel="0" collapsed="false">
      <c r="A738" s="2" t="s">
        <v>1480</v>
      </c>
      <c r="B738" s="2" t="s">
        <v>5</v>
      </c>
      <c r="C738" s="2" t="s">
        <v>239</v>
      </c>
      <c r="D738" s="2" t="s">
        <v>1481</v>
      </c>
    </row>
    <row r="739" customFormat="false" ht="15" hidden="false" customHeight="false" outlineLevel="0" collapsed="false">
      <c r="A739" s="2" t="s">
        <v>1482</v>
      </c>
      <c r="B739" s="2" t="s">
        <v>5</v>
      </c>
      <c r="C739" s="2" t="s">
        <v>9</v>
      </c>
      <c r="D739" s="2" t="s">
        <v>1483</v>
      </c>
    </row>
    <row r="740" customFormat="false" ht="15" hidden="false" customHeight="false" outlineLevel="0" collapsed="false">
      <c r="A740" s="2" t="s">
        <v>1484</v>
      </c>
      <c r="B740" s="2" t="s">
        <v>5</v>
      </c>
      <c r="C740" s="2" t="s">
        <v>6</v>
      </c>
      <c r="D740" s="2" t="s">
        <v>1485</v>
      </c>
    </row>
    <row r="741" customFormat="false" ht="15" hidden="false" customHeight="false" outlineLevel="0" collapsed="false">
      <c r="A741" s="2" t="s">
        <v>1486</v>
      </c>
      <c r="B741" s="2" t="s">
        <v>5</v>
      </c>
      <c r="C741" s="2" t="s">
        <v>18</v>
      </c>
      <c r="D741" s="2" t="s">
        <v>1487</v>
      </c>
    </row>
    <row r="742" customFormat="false" ht="15" hidden="false" customHeight="false" outlineLevel="0" collapsed="false">
      <c r="A742" s="2" t="s">
        <v>1488</v>
      </c>
      <c r="B742" s="2" t="s">
        <v>5</v>
      </c>
      <c r="C742" s="2" t="s">
        <v>6</v>
      </c>
      <c r="D742" s="2" t="s">
        <v>1489</v>
      </c>
    </row>
    <row r="743" customFormat="false" ht="15" hidden="false" customHeight="false" outlineLevel="0" collapsed="false">
      <c r="A743" s="2" t="s">
        <v>1490</v>
      </c>
      <c r="B743" s="2" t="s">
        <v>5</v>
      </c>
      <c r="C743" s="2" t="s">
        <v>239</v>
      </c>
      <c r="D743" s="2" t="s">
        <v>1491</v>
      </c>
    </row>
    <row r="744" customFormat="false" ht="15" hidden="false" customHeight="false" outlineLevel="0" collapsed="false">
      <c r="A744" s="2" t="s">
        <v>1492</v>
      </c>
      <c r="B744" s="2" t="s">
        <v>21</v>
      </c>
      <c r="C744" s="2" t="s">
        <v>44</v>
      </c>
      <c r="D744" s="2" t="s">
        <v>1493</v>
      </c>
    </row>
    <row r="745" customFormat="false" ht="15" hidden="false" customHeight="false" outlineLevel="0" collapsed="false">
      <c r="A745" s="2" t="s">
        <v>1494</v>
      </c>
      <c r="B745" s="2" t="s">
        <v>5</v>
      </c>
      <c r="C745" s="2" t="s">
        <v>6</v>
      </c>
      <c r="D745" s="2" t="s">
        <v>1495</v>
      </c>
    </row>
    <row r="746" customFormat="false" ht="15" hidden="false" customHeight="false" outlineLevel="0" collapsed="false">
      <c r="A746" s="2" t="s">
        <v>1496</v>
      </c>
      <c r="B746" s="2" t="s">
        <v>5</v>
      </c>
      <c r="C746" s="2" t="s">
        <v>6</v>
      </c>
      <c r="D746" s="2" t="s">
        <v>1497</v>
      </c>
    </row>
    <row r="747" customFormat="false" ht="15" hidden="false" customHeight="false" outlineLevel="0" collapsed="false">
      <c r="A747" s="2" t="s">
        <v>1498</v>
      </c>
      <c r="B747" s="2" t="s">
        <v>5</v>
      </c>
      <c r="C747" s="2" t="s">
        <v>6</v>
      </c>
      <c r="D747" s="2" t="s">
        <v>1499</v>
      </c>
    </row>
    <row r="748" customFormat="false" ht="15" hidden="false" customHeight="false" outlineLevel="0" collapsed="false">
      <c r="A748" s="2" t="s">
        <v>1500</v>
      </c>
      <c r="B748" s="2" t="s">
        <v>5</v>
      </c>
      <c r="C748" s="2" t="s">
        <v>6</v>
      </c>
      <c r="D748" s="2" t="s">
        <v>1501</v>
      </c>
    </row>
    <row r="749" customFormat="false" ht="15" hidden="false" customHeight="false" outlineLevel="0" collapsed="false">
      <c r="A749" s="2" t="s">
        <v>1502</v>
      </c>
      <c r="B749" s="2" t="s">
        <v>5</v>
      </c>
      <c r="C749" s="2" t="s">
        <v>6</v>
      </c>
      <c r="D749" s="2" t="s">
        <v>1503</v>
      </c>
    </row>
    <row r="750" customFormat="false" ht="15" hidden="false" customHeight="false" outlineLevel="0" collapsed="false">
      <c r="A750" s="2" t="s">
        <v>1504</v>
      </c>
      <c r="B750" s="2" t="s">
        <v>5</v>
      </c>
      <c r="C750" s="2" t="s">
        <v>6</v>
      </c>
      <c r="D750" s="2" t="s">
        <v>1505</v>
      </c>
    </row>
    <row r="751" customFormat="false" ht="15" hidden="false" customHeight="false" outlineLevel="0" collapsed="false">
      <c r="A751" s="2" t="s">
        <v>1506</v>
      </c>
      <c r="B751" s="2" t="s">
        <v>5</v>
      </c>
      <c r="C751" s="2" t="s">
        <v>239</v>
      </c>
      <c r="D751" s="2" t="s">
        <v>1507</v>
      </c>
    </row>
    <row r="752" customFormat="false" ht="15" hidden="false" customHeight="false" outlineLevel="0" collapsed="false">
      <c r="A752" s="2" t="s">
        <v>1508</v>
      </c>
      <c r="B752" s="2" t="s">
        <v>38</v>
      </c>
      <c r="C752" s="2" t="s">
        <v>39</v>
      </c>
      <c r="D752" s="2" t="s">
        <v>1509</v>
      </c>
    </row>
    <row r="753" customFormat="false" ht="15" hidden="false" customHeight="false" outlineLevel="0" collapsed="false">
      <c r="A753" s="2" t="s">
        <v>1510</v>
      </c>
      <c r="B753" s="2" t="s">
        <v>21</v>
      </c>
      <c r="C753" s="2" t="s">
        <v>44</v>
      </c>
      <c r="D753" s="2" t="s">
        <v>1511</v>
      </c>
    </row>
    <row r="754" customFormat="false" ht="15" hidden="false" customHeight="false" outlineLevel="0" collapsed="false">
      <c r="A754" s="2" t="s">
        <v>1512</v>
      </c>
      <c r="B754" s="2" t="s">
        <v>5</v>
      </c>
      <c r="C754" s="2" t="s">
        <v>9</v>
      </c>
      <c r="D754" s="2" t="s">
        <v>1513</v>
      </c>
    </row>
    <row r="755" customFormat="false" ht="15" hidden="false" customHeight="false" outlineLevel="0" collapsed="false">
      <c r="A755" s="2" t="s">
        <v>1514</v>
      </c>
      <c r="B755" s="2" t="s">
        <v>21</v>
      </c>
      <c r="C755" s="2" t="s">
        <v>44</v>
      </c>
      <c r="D755" s="2" t="s">
        <v>1515</v>
      </c>
    </row>
    <row r="756" customFormat="false" ht="15" hidden="false" customHeight="false" outlineLevel="0" collapsed="false">
      <c r="A756" s="2" t="s">
        <v>1516</v>
      </c>
      <c r="B756" s="2" t="s">
        <v>5</v>
      </c>
      <c r="C756" s="2" t="s">
        <v>9</v>
      </c>
      <c r="D756" s="2" t="s">
        <v>1517</v>
      </c>
    </row>
    <row r="757" customFormat="false" ht="15" hidden="false" customHeight="false" outlineLevel="0" collapsed="false">
      <c r="A757" s="2" t="s">
        <v>1518</v>
      </c>
      <c r="B757" s="2" t="s">
        <v>5</v>
      </c>
      <c r="C757" s="2" t="s">
        <v>9</v>
      </c>
      <c r="D757" s="2" t="s">
        <v>1519</v>
      </c>
    </row>
    <row r="758" customFormat="false" ht="15" hidden="false" customHeight="false" outlineLevel="0" collapsed="false">
      <c r="A758" s="2" t="s">
        <v>1520</v>
      </c>
      <c r="B758" s="2" t="s">
        <v>5</v>
      </c>
      <c r="C758" s="2" t="s">
        <v>9</v>
      </c>
      <c r="D758" s="2" t="s">
        <v>1521</v>
      </c>
    </row>
    <row r="759" customFormat="false" ht="15" hidden="false" customHeight="false" outlineLevel="0" collapsed="false">
      <c r="A759" s="2" t="s">
        <v>1522</v>
      </c>
      <c r="B759" s="2" t="s">
        <v>5</v>
      </c>
      <c r="C759" s="2" t="s">
        <v>71</v>
      </c>
      <c r="D759" s="2" t="s">
        <v>1523</v>
      </c>
    </row>
    <row r="760" customFormat="false" ht="15" hidden="false" customHeight="false" outlineLevel="0" collapsed="false">
      <c r="A760" s="2" t="s">
        <v>1524</v>
      </c>
      <c r="B760" s="2" t="s">
        <v>5</v>
      </c>
      <c r="C760" s="2" t="s">
        <v>6</v>
      </c>
      <c r="D760" s="2" t="s">
        <v>1525</v>
      </c>
    </row>
    <row r="761" customFormat="false" ht="15" hidden="false" customHeight="false" outlineLevel="0" collapsed="false">
      <c r="A761" s="2" t="s">
        <v>1526</v>
      </c>
      <c r="B761" s="2" t="s">
        <v>5</v>
      </c>
      <c r="C761" s="2" t="s">
        <v>6</v>
      </c>
      <c r="D761" s="2" t="s">
        <v>1527</v>
      </c>
    </row>
    <row r="762" customFormat="false" ht="15" hidden="false" customHeight="false" outlineLevel="0" collapsed="false">
      <c r="A762" s="2" t="s">
        <v>1528</v>
      </c>
      <c r="B762" s="2" t="s">
        <v>5</v>
      </c>
      <c r="C762" s="2" t="s">
        <v>15</v>
      </c>
      <c r="D762" s="2" t="s">
        <v>1529</v>
      </c>
    </row>
    <row r="763" customFormat="false" ht="15" hidden="false" customHeight="false" outlineLevel="0" collapsed="false">
      <c r="A763" s="2" t="s">
        <v>1530</v>
      </c>
      <c r="B763" s="2" t="s">
        <v>38</v>
      </c>
      <c r="C763" s="2" t="s">
        <v>51</v>
      </c>
      <c r="D763" s="2" t="s">
        <v>1531</v>
      </c>
    </row>
    <row r="764" customFormat="false" ht="15" hidden="false" customHeight="false" outlineLevel="0" collapsed="false">
      <c r="A764" s="2" t="s">
        <v>1532</v>
      </c>
      <c r="B764" s="2" t="s">
        <v>5</v>
      </c>
      <c r="C764" s="2" t="s">
        <v>18</v>
      </c>
      <c r="D764" s="2" t="s">
        <v>1533</v>
      </c>
    </row>
    <row r="765" customFormat="false" ht="15" hidden="false" customHeight="false" outlineLevel="0" collapsed="false">
      <c r="A765" s="2" t="s">
        <v>1534</v>
      </c>
      <c r="B765" s="2" t="s">
        <v>5</v>
      </c>
      <c r="C765" s="2" t="s">
        <v>6</v>
      </c>
      <c r="D765" s="2" t="s">
        <v>1535</v>
      </c>
    </row>
    <row r="766" customFormat="false" ht="15" hidden="false" customHeight="false" outlineLevel="0" collapsed="false">
      <c r="A766" s="2" t="s">
        <v>1536</v>
      </c>
      <c r="B766" s="2" t="s">
        <v>5</v>
      </c>
      <c r="C766" s="2" t="s">
        <v>6</v>
      </c>
      <c r="D766" s="2" t="s">
        <v>1537</v>
      </c>
    </row>
    <row r="767" customFormat="false" ht="15" hidden="false" customHeight="false" outlineLevel="0" collapsed="false">
      <c r="A767" s="2" t="s">
        <v>1538</v>
      </c>
      <c r="B767" s="2" t="s">
        <v>21</v>
      </c>
      <c r="C767" s="2" t="s">
        <v>44</v>
      </c>
      <c r="D767" s="2" t="s">
        <v>1539</v>
      </c>
    </row>
    <row r="768" customFormat="false" ht="15" hidden="false" customHeight="false" outlineLevel="0" collapsed="false">
      <c r="A768" s="2" t="s">
        <v>1540</v>
      </c>
      <c r="B768" s="2" t="s">
        <v>21</v>
      </c>
      <c r="C768" s="2" t="s">
        <v>172</v>
      </c>
      <c r="D768" s="2" t="s">
        <v>1541</v>
      </c>
    </row>
    <row r="769" customFormat="false" ht="15" hidden="false" customHeight="false" outlineLevel="0" collapsed="false">
      <c r="A769" s="2" t="s">
        <v>1542</v>
      </c>
      <c r="B769" s="2" t="s">
        <v>5</v>
      </c>
      <c r="C769" s="2" t="s">
        <v>9</v>
      </c>
      <c r="D769" s="2" t="s">
        <v>1543</v>
      </c>
    </row>
    <row r="770" customFormat="false" ht="15" hidden="false" customHeight="false" outlineLevel="0" collapsed="false">
      <c r="A770" s="2" t="s">
        <v>1544</v>
      </c>
      <c r="B770" s="2" t="s">
        <v>38</v>
      </c>
      <c r="C770" s="2" t="s">
        <v>39</v>
      </c>
      <c r="D770" s="2" t="s">
        <v>1545</v>
      </c>
    </row>
    <row r="771" customFormat="false" ht="15" hidden="false" customHeight="false" outlineLevel="0" collapsed="false">
      <c r="A771" s="2" t="s">
        <v>1546</v>
      </c>
      <c r="B771" s="2" t="s">
        <v>38</v>
      </c>
      <c r="C771" s="2" t="s">
        <v>39</v>
      </c>
      <c r="D771" s="2" t="s">
        <v>1547</v>
      </c>
    </row>
    <row r="772" customFormat="false" ht="15" hidden="false" customHeight="false" outlineLevel="0" collapsed="false">
      <c r="A772" s="2" t="s">
        <v>1548</v>
      </c>
      <c r="B772" s="2" t="s">
        <v>21</v>
      </c>
      <c r="C772" s="2" t="s">
        <v>172</v>
      </c>
      <c r="D772" s="2" t="s">
        <v>1549</v>
      </c>
    </row>
    <row r="773" customFormat="false" ht="15" hidden="false" customHeight="false" outlineLevel="0" collapsed="false">
      <c r="A773" s="2" t="s">
        <v>1550</v>
      </c>
      <c r="B773" s="2" t="s">
        <v>5</v>
      </c>
      <c r="C773" s="2" t="s">
        <v>71</v>
      </c>
      <c r="D773" s="2" t="s">
        <v>1551</v>
      </c>
    </row>
    <row r="774" customFormat="false" ht="15" hidden="false" customHeight="false" outlineLevel="0" collapsed="false">
      <c r="A774" s="2" t="s">
        <v>1552</v>
      </c>
      <c r="B774" s="2" t="s">
        <v>5</v>
      </c>
      <c r="C774" s="2" t="s">
        <v>6</v>
      </c>
      <c r="D774" s="2" t="s">
        <v>1553</v>
      </c>
    </row>
    <row r="775" customFormat="false" ht="15" hidden="false" customHeight="false" outlineLevel="0" collapsed="false">
      <c r="A775" s="2" t="s">
        <v>1554</v>
      </c>
      <c r="B775" s="2" t="s">
        <v>5</v>
      </c>
      <c r="C775" s="2" t="s">
        <v>6</v>
      </c>
      <c r="D775" s="2" t="s">
        <v>1555</v>
      </c>
    </row>
    <row r="776" customFormat="false" ht="15" hidden="false" customHeight="false" outlineLevel="0" collapsed="false">
      <c r="A776" s="2" t="s">
        <v>1556</v>
      </c>
      <c r="B776" s="2" t="s">
        <v>5</v>
      </c>
      <c r="C776" s="2" t="s">
        <v>9</v>
      </c>
      <c r="D776" s="2" t="s">
        <v>1557</v>
      </c>
    </row>
    <row r="777" customFormat="false" ht="15" hidden="false" customHeight="false" outlineLevel="0" collapsed="false">
      <c r="A777" s="2" t="s">
        <v>1558</v>
      </c>
      <c r="B777" s="2" t="s">
        <v>38</v>
      </c>
      <c r="C777" s="2" t="s">
        <v>51</v>
      </c>
      <c r="D777" s="2" t="s">
        <v>1559</v>
      </c>
    </row>
    <row r="778" customFormat="false" ht="15" hidden="false" customHeight="false" outlineLevel="0" collapsed="false">
      <c r="A778" s="2" t="s">
        <v>1560</v>
      </c>
      <c r="B778" s="2" t="s">
        <v>5</v>
      </c>
      <c r="C778" s="2" t="s">
        <v>18</v>
      </c>
      <c r="D778" s="2" t="s">
        <v>1561</v>
      </c>
    </row>
    <row r="779" customFormat="false" ht="15" hidden="false" customHeight="false" outlineLevel="0" collapsed="false">
      <c r="A779" s="2" t="s">
        <v>1562</v>
      </c>
      <c r="B779" s="2" t="s">
        <v>5</v>
      </c>
      <c r="C779" s="2" t="s">
        <v>9</v>
      </c>
      <c r="D779" s="2" t="s">
        <v>1563</v>
      </c>
    </row>
    <row r="780" customFormat="false" ht="15" hidden="false" customHeight="false" outlineLevel="0" collapsed="false">
      <c r="A780" s="2" t="s">
        <v>1564</v>
      </c>
      <c r="B780" s="2" t="s">
        <v>5</v>
      </c>
      <c r="C780" s="2" t="s">
        <v>9</v>
      </c>
      <c r="D780" s="2" t="s">
        <v>1565</v>
      </c>
    </row>
    <row r="781" customFormat="false" ht="15" hidden="false" customHeight="false" outlineLevel="0" collapsed="false">
      <c r="A781" s="2" t="s">
        <v>1566</v>
      </c>
      <c r="B781" s="2" t="s">
        <v>5</v>
      </c>
      <c r="C781" s="2" t="s">
        <v>6</v>
      </c>
      <c r="D781" s="2" t="s">
        <v>1567</v>
      </c>
    </row>
    <row r="782" customFormat="false" ht="15" hidden="false" customHeight="false" outlineLevel="0" collapsed="false">
      <c r="A782" s="2" t="s">
        <v>1568</v>
      </c>
      <c r="B782" s="2" t="s">
        <v>21</v>
      </c>
      <c r="C782" s="2" t="s">
        <v>44</v>
      </c>
      <c r="D782" s="2" t="s">
        <v>1569</v>
      </c>
    </row>
    <row r="783" customFormat="false" ht="15" hidden="false" customHeight="false" outlineLevel="0" collapsed="false">
      <c r="A783" s="2" t="s">
        <v>1570</v>
      </c>
      <c r="B783" s="2" t="s">
        <v>5</v>
      </c>
      <c r="C783" s="2" t="s">
        <v>18</v>
      </c>
      <c r="D783" s="2" t="s">
        <v>1571</v>
      </c>
    </row>
    <row r="784" customFormat="false" ht="15" hidden="false" customHeight="false" outlineLevel="0" collapsed="false">
      <c r="A784" s="2" t="s">
        <v>1572</v>
      </c>
      <c r="B784" s="2" t="s">
        <v>5</v>
      </c>
      <c r="C784" s="2" t="s">
        <v>6</v>
      </c>
      <c r="D784" s="2" t="s">
        <v>778</v>
      </c>
    </row>
    <row r="785" customFormat="false" ht="15" hidden="false" customHeight="false" outlineLevel="0" collapsed="false">
      <c r="A785" s="2" t="s">
        <v>1573</v>
      </c>
      <c r="B785" s="2" t="s">
        <v>38</v>
      </c>
      <c r="C785" s="2" t="s">
        <v>370</v>
      </c>
      <c r="D785" s="2" t="s">
        <v>1574</v>
      </c>
    </row>
    <row r="786" customFormat="false" ht="15" hidden="false" customHeight="false" outlineLevel="0" collapsed="false">
      <c r="A786" s="2" t="s">
        <v>1575</v>
      </c>
      <c r="B786" s="2" t="s">
        <v>5</v>
      </c>
      <c r="C786" s="2" t="s">
        <v>9</v>
      </c>
      <c r="D786" s="2" t="s">
        <v>1576</v>
      </c>
    </row>
    <row r="787" customFormat="false" ht="15" hidden="false" customHeight="false" outlineLevel="0" collapsed="false">
      <c r="A787" s="2" t="s">
        <v>1577</v>
      </c>
      <c r="B787" s="2" t="s">
        <v>21</v>
      </c>
      <c r="C787" s="2" t="s">
        <v>44</v>
      </c>
      <c r="D787" s="2" t="s">
        <v>1578</v>
      </c>
    </row>
    <row r="788" customFormat="false" ht="15" hidden="false" customHeight="false" outlineLevel="0" collapsed="false">
      <c r="A788" s="2" t="s">
        <v>1579</v>
      </c>
      <c r="B788" s="2" t="s">
        <v>21</v>
      </c>
      <c r="C788" s="2" t="s">
        <v>44</v>
      </c>
      <c r="D788" s="2" t="s">
        <v>1580</v>
      </c>
    </row>
    <row r="789" customFormat="false" ht="15" hidden="false" customHeight="false" outlineLevel="0" collapsed="false">
      <c r="A789" s="2" t="s">
        <v>1581</v>
      </c>
      <c r="B789" s="2" t="s">
        <v>21</v>
      </c>
      <c r="C789" s="2" t="s">
        <v>44</v>
      </c>
      <c r="D789" s="2" t="s">
        <v>1582</v>
      </c>
    </row>
    <row r="790" customFormat="false" ht="15" hidden="false" customHeight="false" outlineLevel="0" collapsed="false">
      <c r="A790" s="2" t="s">
        <v>1583</v>
      </c>
      <c r="B790" s="2" t="s">
        <v>21</v>
      </c>
      <c r="C790" s="2" t="s">
        <v>172</v>
      </c>
      <c r="D790" s="2" t="s">
        <v>1584</v>
      </c>
    </row>
    <row r="791" customFormat="false" ht="15" hidden="false" customHeight="false" outlineLevel="0" collapsed="false">
      <c r="A791" s="2" t="s">
        <v>1585</v>
      </c>
      <c r="B791" s="2" t="s">
        <v>5</v>
      </c>
      <c r="C791" s="2" t="s">
        <v>9</v>
      </c>
      <c r="D791" s="2" t="s">
        <v>1586</v>
      </c>
    </row>
    <row r="792" customFormat="false" ht="15" hidden="false" customHeight="false" outlineLevel="0" collapsed="false">
      <c r="A792" s="2" t="s">
        <v>1587</v>
      </c>
      <c r="B792" s="2" t="s">
        <v>5</v>
      </c>
      <c r="C792" s="2" t="s">
        <v>9</v>
      </c>
      <c r="D792" s="2" t="s">
        <v>1588</v>
      </c>
    </row>
    <row r="793" customFormat="false" ht="15" hidden="false" customHeight="false" outlineLevel="0" collapsed="false">
      <c r="A793" s="2" t="s">
        <v>1589</v>
      </c>
      <c r="B793" s="2" t="s">
        <v>5</v>
      </c>
      <c r="C793" s="2" t="s">
        <v>9</v>
      </c>
      <c r="D793" s="2" t="s">
        <v>1590</v>
      </c>
    </row>
    <row r="794" customFormat="false" ht="15" hidden="false" customHeight="false" outlineLevel="0" collapsed="false">
      <c r="A794" s="2" t="s">
        <v>1591</v>
      </c>
      <c r="B794" s="2" t="s">
        <v>5</v>
      </c>
      <c r="C794" s="2" t="s">
        <v>9</v>
      </c>
      <c r="D794" s="2" t="s">
        <v>1592</v>
      </c>
    </row>
    <row r="795" customFormat="false" ht="15" hidden="false" customHeight="false" outlineLevel="0" collapsed="false">
      <c r="A795" s="2" t="s">
        <v>1593</v>
      </c>
      <c r="B795" s="2" t="s">
        <v>5</v>
      </c>
      <c r="C795" s="2" t="s">
        <v>31</v>
      </c>
      <c r="D795" s="2" t="s">
        <v>1594</v>
      </c>
    </row>
    <row r="796" customFormat="false" ht="15" hidden="false" customHeight="false" outlineLevel="0" collapsed="false">
      <c r="A796" s="2" t="s">
        <v>1595</v>
      </c>
      <c r="B796" s="2" t="s">
        <v>5</v>
      </c>
      <c r="C796" s="2" t="s">
        <v>6</v>
      </c>
      <c r="D796" s="2" t="s">
        <v>1596</v>
      </c>
    </row>
    <row r="797" customFormat="false" ht="15" hidden="false" customHeight="false" outlineLevel="0" collapsed="false">
      <c r="A797" s="2" t="s">
        <v>1597</v>
      </c>
      <c r="B797" s="2" t="s">
        <v>5</v>
      </c>
      <c r="C797" s="2" t="s">
        <v>15</v>
      </c>
      <c r="D797" s="2" t="s">
        <v>1598</v>
      </c>
    </row>
    <row r="798" customFormat="false" ht="15" hidden="false" customHeight="false" outlineLevel="0" collapsed="false">
      <c r="A798" s="2" t="s">
        <v>1599</v>
      </c>
      <c r="B798" s="2" t="s">
        <v>5</v>
      </c>
      <c r="C798" s="2" t="s">
        <v>239</v>
      </c>
      <c r="D798" s="2" t="s">
        <v>1600</v>
      </c>
    </row>
    <row r="799" customFormat="false" ht="15" hidden="false" customHeight="false" outlineLevel="0" collapsed="false">
      <c r="A799" s="2" t="s">
        <v>1601</v>
      </c>
      <c r="B799" s="2" t="s">
        <v>38</v>
      </c>
      <c r="C799" s="2" t="s">
        <v>51</v>
      </c>
      <c r="D799" s="2" t="s">
        <v>1602</v>
      </c>
    </row>
    <row r="800" customFormat="false" ht="15" hidden="false" customHeight="false" outlineLevel="0" collapsed="false">
      <c r="A800" s="2" t="s">
        <v>1603</v>
      </c>
      <c r="B800" s="2" t="s">
        <v>38</v>
      </c>
      <c r="C800" s="2" t="s">
        <v>370</v>
      </c>
      <c r="D800" s="2" t="s">
        <v>1604</v>
      </c>
    </row>
    <row r="801" customFormat="false" ht="15" hidden="false" customHeight="false" outlineLevel="0" collapsed="false">
      <c r="A801" s="2" t="s">
        <v>1605</v>
      </c>
      <c r="B801" s="2" t="s">
        <v>38</v>
      </c>
      <c r="C801" s="2" t="s">
        <v>39</v>
      </c>
      <c r="D801" s="2" t="s">
        <v>1606</v>
      </c>
    </row>
    <row r="802" customFormat="false" ht="15" hidden="false" customHeight="false" outlineLevel="0" collapsed="false">
      <c r="A802" s="2" t="s">
        <v>1607</v>
      </c>
      <c r="B802" s="2" t="s">
        <v>38</v>
      </c>
      <c r="C802" s="2" t="s">
        <v>39</v>
      </c>
      <c r="D802" s="2" t="s">
        <v>1608</v>
      </c>
    </row>
    <row r="803" customFormat="false" ht="15" hidden="false" customHeight="false" outlineLevel="0" collapsed="false">
      <c r="A803" s="2" t="s">
        <v>1609</v>
      </c>
      <c r="B803" s="2" t="s">
        <v>38</v>
      </c>
      <c r="C803" s="2" t="s">
        <v>39</v>
      </c>
      <c r="D803" s="2" t="s">
        <v>1610</v>
      </c>
    </row>
    <row r="804" customFormat="false" ht="15" hidden="false" customHeight="false" outlineLevel="0" collapsed="false">
      <c r="A804" s="2" t="s">
        <v>1611</v>
      </c>
      <c r="B804" s="2" t="s">
        <v>21</v>
      </c>
      <c r="C804" s="2" t="s">
        <v>22</v>
      </c>
      <c r="D804" s="2" t="s">
        <v>1612</v>
      </c>
    </row>
    <row r="805" customFormat="false" ht="15" hidden="false" customHeight="false" outlineLevel="0" collapsed="false">
      <c r="A805" s="2" t="s">
        <v>1613</v>
      </c>
      <c r="B805" s="2" t="s">
        <v>21</v>
      </c>
      <c r="C805" s="2" t="s">
        <v>22</v>
      </c>
      <c r="D805" s="2" t="s">
        <v>1614</v>
      </c>
    </row>
    <row r="806" customFormat="false" ht="15" hidden="false" customHeight="false" outlineLevel="0" collapsed="false">
      <c r="A806" s="2" t="s">
        <v>1615</v>
      </c>
      <c r="B806" s="2" t="s">
        <v>5</v>
      </c>
      <c r="C806" s="2" t="s">
        <v>96</v>
      </c>
      <c r="D806" s="2" t="s">
        <v>1616</v>
      </c>
    </row>
    <row r="807" customFormat="false" ht="15" hidden="false" customHeight="false" outlineLevel="0" collapsed="false">
      <c r="A807" s="2" t="s">
        <v>1617</v>
      </c>
      <c r="B807" s="2" t="s">
        <v>5</v>
      </c>
      <c r="C807" s="2" t="s">
        <v>96</v>
      </c>
      <c r="D807" s="2" t="s">
        <v>1618</v>
      </c>
    </row>
    <row r="808" customFormat="false" ht="15" hidden="false" customHeight="false" outlineLevel="0" collapsed="false">
      <c r="A808" s="2" t="s">
        <v>1619</v>
      </c>
      <c r="B808" s="2" t="s">
        <v>5</v>
      </c>
      <c r="C808" s="2" t="s">
        <v>96</v>
      </c>
      <c r="D808" s="2" t="s">
        <v>1620</v>
      </c>
    </row>
    <row r="809" customFormat="false" ht="15" hidden="false" customHeight="false" outlineLevel="0" collapsed="false">
      <c r="A809" s="2" t="s">
        <v>1621</v>
      </c>
      <c r="B809" s="2" t="s">
        <v>5</v>
      </c>
      <c r="C809" s="2" t="s">
        <v>18</v>
      </c>
      <c r="D809" s="2" t="s">
        <v>1622</v>
      </c>
    </row>
    <row r="810" customFormat="false" ht="15" hidden="false" customHeight="false" outlineLevel="0" collapsed="false">
      <c r="A810" s="2" t="s">
        <v>1623</v>
      </c>
      <c r="B810" s="2" t="s">
        <v>5</v>
      </c>
      <c r="C810" s="2" t="s">
        <v>18</v>
      </c>
      <c r="D810" s="2" t="s">
        <v>1624</v>
      </c>
    </row>
    <row r="811" customFormat="false" ht="15" hidden="false" customHeight="false" outlineLevel="0" collapsed="false">
      <c r="A811" s="2" t="s">
        <v>1625</v>
      </c>
      <c r="B811" s="2" t="s">
        <v>5</v>
      </c>
      <c r="C811" s="2" t="s">
        <v>18</v>
      </c>
      <c r="D811" s="2" t="s">
        <v>1626</v>
      </c>
    </row>
    <row r="812" customFormat="false" ht="15" hidden="false" customHeight="false" outlineLevel="0" collapsed="false">
      <c r="A812" s="2" t="s">
        <v>1627</v>
      </c>
      <c r="B812" s="2" t="s">
        <v>5</v>
      </c>
      <c r="C812" s="2" t="s">
        <v>9</v>
      </c>
      <c r="D812" s="2" t="s">
        <v>1628</v>
      </c>
    </row>
    <row r="813" customFormat="false" ht="15" hidden="false" customHeight="false" outlineLevel="0" collapsed="false">
      <c r="A813" s="2" t="s">
        <v>1629</v>
      </c>
      <c r="B813" s="2" t="s">
        <v>5</v>
      </c>
      <c r="C813" s="2" t="s">
        <v>31</v>
      </c>
      <c r="D813" s="2" t="s">
        <v>1630</v>
      </c>
    </row>
    <row r="814" customFormat="false" ht="15" hidden="false" customHeight="false" outlineLevel="0" collapsed="false">
      <c r="A814" s="2" t="s">
        <v>1631</v>
      </c>
      <c r="B814" s="2" t="s">
        <v>5</v>
      </c>
      <c r="C814" s="2" t="s">
        <v>31</v>
      </c>
      <c r="D814" s="2" t="s">
        <v>1632</v>
      </c>
    </row>
    <row r="815" customFormat="false" ht="15" hidden="false" customHeight="false" outlineLevel="0" collapsed="false">
      <c r="A815" s="2" t="s">
        <v>1633</v>
      </c>
      <c r="B815" s="2" t="s">
        <v>5</v>
      </c>
      <c r="C815" s="2" t="s">
        <v>6</v>
      </c>
      <c r="D815" s="2" t="s">
        <v>1634</v>
      </c>
    </row>
    <row r="816" customFormat="false" ht="15" hidden="false" customHeight="false" outlineLevel="0" collapsed="false">
      <c r="A816" s="2" t="s">
        <v>1635</v>
      </c>
      <c r="B816" s="2" t="s">
        <v>5</v>
      </c>
      <c r="C816" s="2" t="s">
        <v>15</v>
      </c>
      <c r="D816" s="2" t="s">
        <v>1636</v>
      </c>
    </row>
    <row r="817" customFormat="false" ht="15" hidden="false" customHeight="false" outlineLevel="0" collapsed="false">
      <c r="A817" s="2" t="s">
        <v>1637</v>
      </c>
      <c r="B817" s="2" t="s">
        <v>38</v>
      </c>
      <c r="C817" s="2" t="s">
        <v>51</v>
      </c>
      <c r="D817" s="2" t="s">
        <v>1638</v>
      </c>
    </row>
    <row r="818" customFormat="false" ht="15" hidden="false" customHeight="false" outlineLevel="0" collapsed="false">
      <c r="A818" s="2" t="s">
        <v>1639</v>
      </c>
      <c r="B818" s="2" t="s">
        <v>38</v>
      </c>
      <c r="C818" s="2" t="s">
        <v>51</v>
      </c>
      <c r="D818" s="2" t="s">
        <v>1640</v>
      </c>
    </row>
    <row r="819" customFormat="false" ht="15" hidden="false" customHeight="false" outlineLevel="0" collapsed="false">
      <c r="A819" s="2" t="s">
        <v>1641</v>
      </c>
      <c r="B819" s="2" t="s">
        <v>38</v>
      </c>
      <c r="C819" s="2" t="s">
        <v>370</v>
      </c>
      <c r="D819" s="2" t="s">
        <v>1642</v>
      </c>
    </row>
    <row r="820" customFormat="false" ht="15" hidden="false" customHeight="false" outlineLevel="0" collapsed="false">
      <c r="A820" s="2" t="s">
        <v>1643</v>
      </c>
      <c r="B820" s="2" t="s">
        <v>38</v>
      </c>
      <c r="C820" s="2" t="s">
        <v>370</v>
      </c>
      <c r="D820" s="2" t="s">
        <v>1644</v>
      </c>
    </row>
    <row r="821" customFormat="false" ht="15" hidden="false" customHeight="false" outlineLevel="0" collapsed="false">
      <c r="A821" s="2" t="s">
        <v>1645</v>
      </c>
      <c r="B821" s="2" t="s">
        <v>38</v>
      </c>
      <c r="C821" s="2" t="s">
        <v>39</v>
      </c>
      <c r="D821" s="2" t="s">
        <v>1646</v>
      </c>
    </row>
    <row r="822" customFormat="false" ht="15" hidden="false" customHeight="false" outlineLevel="0" collapsed="false">
      <c r="A822" s="2" t="s">
        <v>1647</v>
      </c>
      <c r="B822" s="2" t="s">
        <v>21</v>
      </c>
      <c r="C822" s="2" t="s">
        <v>22</v>
      </c>
      <c r="D822" s="2" t="s">
        <v>1648</v>
      </c>
    </row>
    <row r="823" customFormat="false" ht="15" hidden="false" customHeight="false" outlineLevel="0" collapsed="false">
      <c r="A823" s="2" t="s">
        <v>1649</v>
      </c>
      <c r="B823" s="2" t="s">
        <v>21</v>
      </c>
      <c r="C823" s="2" t="s">
        <v>44</v>
      </c>
      <c r="D823" s="2" t="s">
        <v>1650</v>
      </c>
    </row>
    <row r="824" customFormat="false" ht="15" hidden="false" customHeight="false" outlineLevel="0" collapsed="false">
      <c r="A824" s="2" t="s">
        <v>1651</v>
      </c>
      <c r="B824" s="2" t="s">
        <v>5</v>
      </c>
      <c r="C824" s="2" t="s">
        <v>18</v>
      </c>
      <c r="D824" s="2" t="s">
        <v>1652</v>
      </c>
    </row>
    <row r="825" customFormat="false" ht="15" hidden="false" customHeight="false" outlineLevel="0" collapsed="false">
      <c r="A825" s="2" t="s">
        <v>1653</v>
      </c>
      <c r="B825" s="2" t="s">
        <v>5</v>
      </c>
      <c r="C825" s="2" t="s">
        <v>12</v>
      </c>
      <c r="D825" s="2" t="s">
        <v>1654</v>
      </c>
    </row>
    <row r="826" customFormat="false" ht="15" hidden="false" customHeight="false" outlineLevel="0" collapsed="false">
      <c r="A826" s="2" t="s">
        <v>1655</v>
      </c>
      <c r="B826" s="2" t="s">
        <v>5</v>
      </c>
      <c r="C826" s="2" t="s">
        <v>6</v>
      </c>
      <c r="D826" s="2" t="s">
        <v>1656</v>
      </c>
    </row>
    <row r="827" customFormat="false" ht="15" hidden="false" customHeight="false" outlineLevel="0" collapsed="false">
      <c r="A827" s="2" t="s">
        <v>1657</v>
      </c>
      <c r="B827" s="2" t="s">
        <v>5</v>
      </c>
      <c r="C827" s="2" t="s">
        <v>6</v>
      </c>
      <c r="D827" s="2" t="s">
        <v>1658</v>
      </c>
    </row>
    <row r="828" customFormat="false" ht="15" hidden="false" customHeight="false" outlineLevel="0" collapsed="false">
      <c r="A828" s="2" t="s">
        <v>1659</v>
      </c>
      <c r="B828" s="2" t="s">
        <v>38</v>
      </c>
      <c r="C828" s="2" t="s">
        <v>51</v>
      </c>
      <c r="D828" s="2" t="s">
        <v>1660</v>
      </c>
    </row>
    <row r="829" customFormat="false" ht="15" hidden="false" customHeight="false" outlineLevel="0" collapsed="false">
      <c r="A829" s="2" t="s">
        <v>1661</v>
      </c>
      <c r="B829" s="2" t="s">
        <v>38</v>
      </c>
      <c r="C829" s="2" t="s">
        <v>370</v>
      </c>
      <c r="D829" s="2" t="s">
        <v>1662</v>
      </c>
    </row>
    <row r="830" customFormat="false" ht="15" hidden="false" customHeight="false" outlineLevel="0" collapsed="false">
      <c r="A830" s="2" t="s">
        <v>1663</v>
      </c>
      <c r="B830" s="2" t="s">
        <v>38</v>
      </c>
      <c r="C830" s="2" t="s">
        <v>39</v>
      </c>
      <c r="D830" s="2" t="s">
        <v>1664</v>
      </c>
    </row>
    <row r="831" customFormat="false" ht="15" hidden="false" customHeight="false" outlineLevel="0" collapsed="false">
      <c r="A831" s="2" t="s">
        <v>1665</v>
      </c>
      <c r="B831" s="2" t="s">
        <v>5</v>
      </c>
      <c r="C831" s="2" t="s">
        <v>96</v>
      </c>
      <c r="D831" s="2" t="s">
        <v>1666</v>
      </c>
    </row>
    <row r="832" customFormat="false" ht="15" hidden="false" customHeight="false" outlineLevel="0" collapsed="false">
      <c r="A832" s="2" t="s">
        <v>1667</v>
      </c>
      <c r="B832" s="2" t="s">
        <v>5</v>
      </c>
      <c r="C832" s="2" t="s">
        <v>71</v>
      </c>
      <c r="D832" s="2" t="s">
        <v>1668</v>
      </c>
    </row>
    <row r="833" customFormat="false" ht="15" hidden="false" customHeight="false" outlineLevel="0" collapsed="false">
      <c r="A833" s="2" t="s">
        <v>1669</v>
      </c>
      <c r="B833" s="2" t="s">
        <v>21</v>
      </c>
      <c r="C833" s="2" t="s">
        <v>44</v>
      </c>
      <c r="D833" s="2" t="s">
        <v>1670</v>
      </c>
    </row>
    <row r="834" customFormat="false" ht="15" hidden="false" customHeight="false" outlineLevel="0" collapsed="false">
      <c r="A834" s="2" t="s">
        <v>1671</v>
      </c>
      <c r="B834" s="2" t="s">
        <v>21</v>
      </c>
      <c r="C834" s="2" t="s">
        <v>44</v>
      </c>
      <c r="D834" s="2" t="s">
        <v>1672</v>
      </c>
    </row>
    <row r="835" customFormat="false" ht="15" hidden="false" customHeight="false" outlineLevel="0" collapsed="false">
      <c r="A835" s="2" t="s">
        <v>1673</v>
      </c>
      <c r="B835" s="2" t="s">
        <v>5</v>
      </c>
      <c r="C835" s="2" t="s">
        <v>96</v>
      </c>
      <c r="D835" s="2" t="s">
        <v>1674</v>
      </c>
    </row>
    <row r="836" customFormat="false" ht="15" hidden="false" customHeight="false" outlineLevel="0" collapsed="false">
      <c r="A836" s="2" t="s">
        <v>1675</v>
      </c>
      <c r="B836" s="2" t="s">
        <v>5</v>
      </c>
      <c r="C836" s="2" t="s">
        <v>9</v>
      </c>
      <c r="D836" s="2" t="s">
        <v>1676</v>
      </c>
    </row>
    <row r="837" customFormat="false" ht="15" hidden="false" customHeight="false" outlineLevel="0" collapsed="false">
      <c r="A837" s="2" t="s">
        <v>1677</v>
      </c>
      <c r="B837" s="2" t="s">
        <v>5</v>
      </c>
      <c r="C837" s="2" t="s">
        <v>9</v>
      </c>
      <c r="D837" s="2" t="s">
        <v>1678</v>
      </c>
    </row>
    <row r="838" customFormat="false" ht="15" hidden="false" customHeight="false" outlineLevel="0" collapsed="false">
      <c r="A838" s="2" t="s">
        <v>1679</v>
      </c>
      <c r="B838" s="2" t="s">
        <v>38</v>
      </c>
      <c r="C838" s="2" t="s">
        <v>51</v>
      </c>
      <c r="D838" s="2" t="s">
        <v>1680</v>
      </c>
    </row>
    <row r="839" customFormat="false" ht="15" hidden="false" customHeight="false" outlineLevel="0" collapsed="false">
      <c r="A839" s="2" t="s">
        <v>1681</v>
      </c>
      <c r="B839" s="2" t="s">
        <v>5</v>
      </c>
      <c r="C839" s="2" t="s">
        <v>9</v>
      </c>
      <c r="D839" s="2" t="s">
        <v>1682</v>
      </c>
    </row>
    <row r="840" customFormat="false" ht="15" hidden="false" customHeight="false" outlineLevel="0" collapsed="false">
      <c r="A840" s="2" t="s">
        <v>1683</v>
      </c>
      <c r="B840" s="2" t="s">
        <v>5</v>
      </c>
      <c r="C840" s="2" t="s">
        <v>6</v>
      </c>
      <c r="D840" s="2" t="s">
        <v>1684</v>
      </c>
    </row>
    <row r="841" customFormat="false" ht="15" hidden="false" customHeight="false" outlineLevel="0" collapsed="false">
      <c r="A841" s="2" t="s">
        <v>1685</v>
      </c>
      <c r="B841" s="2" t="s">
        <v>5</v>
      </c>
      <c r="C841" s="2" t="s">
        <v>15</v>
      </c>
      <c r="D841" s="2" t="s">
        <v>1686</v>
      </c>
    </row>
    <row r="842" customFormat="false" ht="15" hidden="false" customHeight="false" outlineLevel="0" collapsed="false">
      <c r="A842" s="2" t="s">
        <v>1687</v>
      </c>
      <c r="B842" s="2" t="s">
        <v>5</v>
      </c>
      <c r="C842" s="2" t="s">
        <v>239</v>
      </c>
      <c r="D842" s="2" t="s">
        <v>1688</v>
      </c>
    </row>
    <row r="843" customFormat="false" ht="15" hidden="false" customHeight="false" outlineLevel="0" collapsed="false">
      <c r="A843" s="2" t="s">
        <v>1689</v>
      </c>
      <c r="B843" s="2" t="s">
        <v>38</v>
      </c>
      <c r="C843" s="2" t="s">
        <v>51</v>
      </c>
      <c r="D843" s="2" t="s">
        <v>1690</v>
      </c>
    </row>
    <row r="844" customFormat="false" ht="15" hidden="false" customHeight="false" outlineLevel="0" collapsed="false">
      <c r="A844" s="2" t="s">
        <v>1691</v>
      </c>
      <c r="B844" s="2" t="s">
        <v>5</v>
      </c>
      <c r="C844" s="2" t="s">
        <v>96</v>
      </c>
      <c r="D844" s="2" t="s">
        <v>1692</v>
      </c>
    </row>
    <row r="845" customFormat="false" ht="15" hidden="false" customHeight="false" outlineLevel="0" collapsed="false">
      <c r="A845" s="2" t="s">
        <v>1693</v>
      </c>
      <c r="B845" s="2" t="s">
        <v>5</v>
      </c>
      <c r="C845" s="2" t="s">
        <v>96</v>
      </c>
      <c r="D845" s="2" t="s">
        <v>1694</v>
      </c>
    </row>
    <row r="846" customFormat="false" ht="15" hidden="false" customHeight="false" outlineLevel="0" collapsed="false">
      <c r="A846" s="2" t="s">
        <v>1695</v>
      </c>
      <c r="B846" s="2" t="s">
        <v>5</v>
      </c>
      <c r="C846" s="2" t="s">
        <v>9</v>
      </c>
      <c r="D846" s="2" t="s">
        <v>1696</v>
      </c>
    </row>
    <row r="847" customFormat="false" ht="15" hidden="false" customHeight="false" outlineLevel="0" collapsed="false">
      <c r="A847" s="2" t="s">
        <v>1697</v>
      </c>
      <c r="B847" s="2" t="s">
        <v>5</v>
      </c>
      <c r="C847" s="2" t="s">
        <v>9</v>
      </c>
      <c r="D847" s="2" t="s">
        <v>1698</v>
      </c>
    </row>
    <row r="848" customFormat="false" ht="15" hidden="false" customHeight="false" outlineLevel="0" collapsed="false">
      <c r="A848" s="2" t="s">
        <v>1699</v>
      </c>
      <c r="B848" s="2" t="s">
        <v>5</v>
      </c>
      <c r="C848" s="2" t="s">
        <v>71</v>
      </c>
      <c r="D848" s="2" t="s">
        <v>74</v>
      </c>
    </row>
    <row r="849" customFormat="false" ht="15" hidden="false" customHeight="false" outlineLevel="0" collapsed="false">
      <c r="A849" s="2" t="s">
        <v>1700</v>
      </c>
      <c r="B849" s="2" t="s">
        <v>5</v>
      </c>
      <c r="C849" s="2" t="s">
        <v>71</v>
      </c>
      <c r="D849" s="2" t="s">
        <v>1701</v>
      </c>
    </row>
    <row r="850" customFormat="false" ht="15" hidden="false" customHeight="false" outlineLevel="0" collapsed="false">
      <c r="A850" s="2" t="s">
        <v>1702</v>
      </c>
      <c r="B850" s="2" t="s">
        <v>5</v>
      </c>
      <c r="C850" s="2" t="s">
        <v>31</v>
      </c>
      <c r="D850" s="2" t="s">
        <v>1703</v>
      </c>
    </row>
    <row r="851" customFormat="false" ht="15" hidden="false" customHeight="false" outlineLevel="0" collapsed="false">
      <c r="A851" s="2" t="s">
        <v>1704</v>
      </c>
      <c r="B851" s="2" t="s">
        <v>5</v>
      </c>
      <c r="C851" s="2" t="s">
        <v>12</v>
      </c>
      <c r="D851" s="2" t="s">
        <v>1705</v>
      </c>
    </row>
    <row r="852" customFormat="false" ht="15" hidden="false" customHeight="false" outlineLevel="0" collapsed="false">
      <c r="A852" s="2" t="s">
        <v>1706</v>
      </c>
      <c r="B852" s="2" t="s">
        <v>5</v>
      </c>
      <c r="C852" s="2" t="s">
        <v>6</v>
      </c>
      <c r="D852" s="2" t="s">
        <v>1707</v>
      </c>
    </row>
    <row r="853" customFormat="false" ht="15" hidden="false" customHeight="false" outlineLevel="0" collapsed="false">
      <c r="A853" s="2" t="s">
        <v>1708</v>
      </c>
      <c r="B853" s="2" t="s">
        <v>38</v>
      </c>
      <c r="C853" s="2" t="s">
        <v>370</v>
      </c>
      <c r="D853" s="2" t="s">
        <v>1709</v>
      </c>
    </row>
    <row r="854" customFormat="false" ht="15" hidden="false" customHeight="false" outlineLevel="0" collapsed="false">
      <c r="A854" s="2" t="s">
        <v>1710</v>
      </c>
      <c r="B854" s="2" t="s">
        <v>38</v>
      </c>
      <c r="C854" s="2" t="s">
        <v>39</v>
      </c>
      <c r="D854" s="2" t="s">
        <v>1711</v>
      </c>
    </row>
    <row r="855" customFormat="false" ht="15" hidden="false" customHeight="false" outlineLevel="0" collapsed="false">
      <c r="A855" s="2" t="s">
        <v>1712</v>
      </c>
      <c r="B855" s="2" t="s">
        <v>38</v>
      </c>
      <c r="C855" s="2" t="s">
        <v>39</v>
      </c>
      <c r="D855" s="2" t="s">
        <v>1713</v>
      </c>
    </row>
    <row r="856" customFormat="false" ht="15" hidden="false" customHeight="false" outlineLevel="0" collapsed="false">
      <c r="A856" s="2" t="s">
        <v>1714</v>
      </c>
      <c r="B856" s="2" t="s">
        <v>21</v>
      </c>
      <c r="C856" s="2" t="s">
        <v>44</v>
      </c>
      <c r="D856" s="2" t="s">
        <v>1715</v>
      </c>
    </row>
    <row r="857" customFormat="false" ht="15" hidden="false" customHeight="false" outlineLevel="0" collapsed="false">
      <c r="A857" s="2" t="s">
        <v>1716</v>
      </c>
      <c r="B857" s="2" t="s">
        <v>21</v>
      </c>
      <c r="C857" s="2" t="s">
        <v>44</v>
      </c>
      <c r="D857" s="2" t="s">
        <v>1717</v>
      </c>
    </row>
    <row r="858" customFormat="false" ht="15" hidden="false" customHeight="false" outlineLevel="0" collapsed="false">
      <c r="A858" s="2" t="s">
        <v>1718</v>
      </c>
      <c r="B858" s="2" t="s">
        <v>5</v>
      </c>
      <c r="C858" s="2" t="s">
        <v>18</v>
      </c>
      <c r="D858" s="2" t="s">
        <v>1719</v>
      </c>
    </row>
    <row r="859" customFormat="false" ht="15" hidden="false" customHeight="false" outlineLevel="0" collapsed="false">
      <c r="A859" s="2" t="s">
        <v>1720</v>
      </c>
      <c r="B859" s="2" t="s">
        <v>5</v>
      </c>
      <c r="C859" s="2" t="s">
        <v>18</v>
      </c>
      <c r="D859" s="2" t="s">
        <v>1721</v>
      </c>
    </row>
    <row r="860" customFormat="false" ht="15" hidden="false" customHeight="false" outlineLevel="0" collapsed="false">
      <c r="A860" s="2" t="s">
        <v>1722</v>
      </c>
      <c r="B860" s="2" t="s">
        <v>5</v>
      </c>
      <c r="C860" s="2" t="s">
        <v>9</v>
      </c>
      <c r="D860" s="2" t="s">
        <v>1723</v>
      </c>
    </row>
    <row r="861" customFormat="false" ht="15" hidden="false" customHeight="false" outlineLevel="0" collapsed="false">
      <c r="A861" s="2" t="s">
        <v>1724</v>
      </c>
      <c r="B861" s="2" t="s">
        <v>5</v>
      </c>
      <c r="C861" s="2" t="s">
        <v>71</v>
      </c>
      <c r="D861" s="2" t="s">
        <v>1725</v>
      </c>
    </row>
    <row r="862" customFormat="false" ht="15" hidden="false" customHeight="false" outlineLevel="0" collapsed="false">
      <c r="A862" s="2" t="s">
        <v>1726</v>
      </c>
      <c r="B862" s="2" t="s">
        <v>5</v>
      </c>
      <c r="C862" s="2" t="s">
        <v>6</v>
      </c>
      <c r="D862" s="2" t="s">
        <v>1727</v>
      </c>
    </row>
    <row r="863" customFormat="false" ht="15" hidden="false" customHeight="false" outlineLevel="0" collapsed="false">
      <c r="A863" s="2" t="s">
        <v>1728</v>
      </c>
      <c r="B863" s="2" t="s">
        <v>5</v>
      </c>
      <c r="C863" s="2" t="s">
        <v>6</v>
      </c>
      <c r="D863" s="2" t="s">
        <v>1729</v>
      </c>
    </row>
    <row r="864" customFormat="false" ht="15" hidden="false" customHeight="false" outlineLevel="0" collapsed="false">
      <c r="A864" s="2" t="s">
        <v>1730</v>
      </c>
      <c r="B864" s="2" t="s">
        <v>5</v>
      </c>
      <c r="C864" s="2" t="s">
        <v>15</v>
      </c>
      <c r="D864" s="2" t="s">
        <v>1731</v>
      </c>
    </row>
    <row r="865" customFormat="false" ht="15" hidden="false" customHeight="false" outlineLevel="0" collapsed="false">
      <c r="A865" s="2" t="s">
        <v>1732</v>
      </c>
      <c r="B865" s="2" t="s">
        <v>5</v>
      </c>
      <c r="C865" s="2" t="s">
        <v>15</v>
      </c>
      <c r="D865" s="2" t="s">
        <v>1733</v>
      </c>
    </row>
    <row r="866" customFormat="false" ht="15" hidden="false" customHeight="false" outlineLevel="0" collapsed="false">
      <c r="A866" s="2" t="s">
        <v>1734</v>
      </c>
      <c r="B866" s="2" t="s">
        <v>38</v>
      </c>
      <c r="C866" s="2" t="s">
        <v>51</v>
      </c>
      <c r="D866" s="2" t="s">
        <v>1735</v>
      </c>
    </row>
    <row r="867" customFormat="false" ht="15" hidden="false" customHeight="false" outlineLevel="0" collapsed="false">
      <c r="A867" s="2" t="s">
        <v>1736</v>
      </c>
      <c r="B867" s="2" t="s">
        <v>38</v>
      </c>
      <c r="C867" s="2" t="s">
        <v>51</v>
      </c>
      <c r="D867" s="2" t="s">
        <v>1737</v>
      </c>
    </row>
    <row r="868" customFormat="false" ht="15" hidden="false" customHeight="false" outlineLevel="0" collapsed="false">
      <c r="A868" s="2" t="s">
        <v>1738</v>
      </c>
      <c r="B868" s="2" t="s">
        <v>38</v>
      </c>
      <c r="C868" s="2" t="s">
        <v>370</v>
      </c>
      <c r="D868" s="2" t="s">
        <v>1739</v>
      </c>
    </row>
    <row r="869" customFormat="false" ht="15" hidden="false" customHeight="false" outlineLevel="0" collapsed="false">
      <c r="A869" s="2" t="s">
        <v>1740</v>
      </c>
      <c r="B869" s="2" t="s">
        <v>21</v>
      </c>
      <c r="C869" s="2" t="s">
        <v>172</v>
      </c>
      <c r="D869" s="2" t="s">
        <v>1741</v>
      </c>
    </row>
    <row r="870" customFormat="false" ht="15" hidden="false" customHeight="false" outlineLevel="0" collapsed="false">
      <c r="A870" s="2" t="s">
        <v>1742</v>
      </c>
      <c r="B870" s="2" t="s">
        <v>5</v>
      </c>
      <c r="C870" s="2" t="s">
        <v>15</v>
      </c>
      <c r="D870" s="2" t="s">
        <v>1743</v>
      </c>
    </row>
    <row r="871" customFormat="false" ht="15" hidden="false" customHeight="false" outlineLevel="0" collapsed="false">
      <c r="A871" s="2" t="s">
        <v>1744</v>
      </c>
      <c r="B871" s="2" t="s">
        <v>5</v>
      </c>
      <c r="C871" s="2" t="s">
        <v>15</v>
      </c>
      <c r="D871" s="2" t="s">
        <v>1745</v>
      </c>
    </row>
    <row r="872" customFormat="false" ht="15" hidden="false" customHeight="false" outlineLevel="0" collapsed="false">
      <c r="A872" s="2" t="s">
        <v>1746</v>
      </c>
      <c r="B872" s="2" t="s">
        <v>38</v>
      </c>
      <c r="C872" s="2" t="s">
        <v>370</v>
      </c>
      <c r="D872" s="2" t="s">
        <v>1747</v>
      </c>
    </row>
    <row r="873" customFormat="false" ht="15" hidden="false" customHeight="false" outlineLevel="0" collapsed="false">
      <c r="A873" s="2" t="s">
        <v>1748</v>
      </c>
      <c r="B873" s="2" t="s">
        <v>38</v>
      </c>
      <c r="C873" s="2" t="s">
        <v>370</v>
      </c>
      <c r="D873" s="2" t="s">
        <v>1749</v>
      </c>
    </row>
    <row r="874" customFormat="false" ht="15" hidden="false" customHeight="false" outlineLevel="0" collapsed="false">
      <c r="A874" s="2" t="s">
        <v>1750</v>
      </c>
      <c r="B874" s="2" t="s">
        <v>21</v>
      </c>
      <c r="C874" s="2" t="s">
        <v>60</v>
      </c>
      <c r="D874" s="2" t="s">
        <v>1751</v>
      </c>
    </row>
    <row r="875" customFormat="false" ht="15" hidden="false" customHeight="false" outlineLevel="0" collapsed="false">
      <c r="A875" s="2" t="s">
        <v>1752</v>
      </c>
      <c r="B875" s="2" t="s">
        <v>21</v>
      </c>
      <c r="C875" s="2" t="s">
        <v>44</v>
      </c>
      <c r="D875" s="2" t="s">
        <v>1753</v>
      </c>
    </row>
    <row r="876" customFormat="false" ht="15" hidden="false" customHeight="false" outlineLevel="0" collapsed="false">
      <c r="A876" s="2" t="s">
        <v>1754</v>
      </c>
      <c r="B876" s="2" t="s">
        <v>5</v>
      </c>
      <c r="C876" s="2" t="s">
        <v>96</v>
      </c>
      <c r="D876" s="2" t="s">
        <v>824</v>
      </c>
    </row>
    <row r="877" customFormat="false" ht="15" hidden="false" customHeight="false" outlineLevel="0" collapsed="false">
      <c r="A877" s="2" t="s">
        <v>1755</v>
      </c>
      <c r="B877" s="2" t="s">
        <v>5</v>
      </c>
      <c r="C877" s="2" t="s">
        <v>12</v>
      </c>
      <c r="D877" s="2" t="s">
        <v>1756</v>
      </c>
    </row>
    <row r="878" customFormat="false" ht="15" hidden="false" customHeight="false" outlineLevel="0" collapsed="false">
      <c r="A878" s="2" t="s">
        <v>1757</v>
      </c>
      <c r="B878" s="2" t="s">
        <v>5</v>
      </c>
      <c r="C878" s="2" t="s">
        <v>6</v>
      </c>
      <c r="D878" s="2" t="s">
        <v>1758</v>
      </c>
    </row>
    <row r="879" customFormat="false" ht="15" hidden="false" customHeight="false" outlineLevel="0" collapsed="false">
      <c r="A879" s="2" t="s">
        <v>1759</v>
      </c>
      <c r="B879" s="2" t="s">
        <v>38</v>
      </c>
      <c r="C879" s="2" t="s">
        <v>39</v>
      </c>
      <c r="D879" s="2" t="s">
        <v>1760</v>
      </c>
    </row>
    <row r="880" customFormat="false" ht="15" hidden="false" customHeight="false" outlineLevel="0" collapsed="false">
      <c r="A880" s="2" t="s">
        <v>1761</v>
      </c>
      <c r="B880" s="2" t="s">
        <v>38</v>
      </c>
      <c r="C880" s="2" t="s">
        <v>39</v>
      </c>
      <c r="D880" s="2" t="s">
        <v>1762</v>
      </c>
    </row>
    <row r="881" customFormat="false" ht="15" hidden="false" customHeight="false" outlineLevel="0" collapsed="false">
      <c r="A881" s="2" t="s">
        <v>1763</v>
      </c>
      <c r="B881" s="2" t="s">
        <v>5</v>
      </c>
      <c r="C881" s="2" t="s">
        <v>9</v>
      </c>
      <c r="D881" s="2" t="s">
        <v>1764</v>
      </c>
    </row>
    <row r="882" customFormat="false" ht="15" hidden="false" customHeight="false" outlineLevel="0" collapsed="false">
      <c r="A882" s="2" t="s">
        <v>1765</v>
      </c>
      <c r="B882" s="2" t="s">
        <v>21</v>
      </c>
      <c r="C882" s="2" t="s">
        <v>44</v>
      </c>
      <c r="D882" s="2" t="s">
        <v>1766</v>
      </c>
    </row>
    <row r="883" customFormat="false" ht="15" hidden="false" customHeight="false" outlineLevel="0" collapsed="false">
      <c r="A883" s="2" t="s">
        <v>1767</v>
      </c>
      <c r="B883" s="2" t="s">
        <v>5</v>
      </c>
      <c r="C883" s="2" t="s">
        <v>96</v>
      </c>
      <c r="D883" s="2" t="s">
        <v>1768</v>
      </c>
    </row>
    <row r="884" customFormat="false" ht="15" hidden="false" customHeight="false" outlineLevel="0" collapsed="false">
      <c r="A884" s="2" t="s">
        <v>1769</v>
      </c>
      <c r="B884" s="2" t="s">
        <v>5</v>
      </c>
      <c r="C884" s="2" t="s">
        <v>18</v>
      </c>
      <c r="D884" s="2" t="s">
        <v>1770</v>
      </c>
    </row>
    <row r="885" customFormat="false" ht="15" hidden="false" customHeight="false" outlineLevel="0" collapsed="false">
      <c r="A885" s="2" t="s">
        <v>1771</v>
      </c>
      <c r="B885" s="2" t="s">
        <v>5</v>
      </c>
      <c r="C885" s="2" t="s">
        <v>18</v>
      </c>
      <c r="D885" s="2" t="s">
        <v>1772</v>
      </c>
    </row>
    <row r="886" customFormat="false" ht="15" hidden="false" customHeight="false" outlineLevel="0" collapsed="false">
      <c r="A886" s="2" t="s">
        <v>1773</v>
      </c>
      <c r="B886" s="2" t="s">
        <v>5</v>
      </c>
      <c r="C886" s="2" t="s">
        <v>71</v>
      </c>
      <c r="D886" s="2" t="s">
        <v>1774</v>
      </c>
    </row>
    <row r="887" customFormat="false" ht="15" hidden="false" customHeight="false" outlineLevel="0" collapsed="false">
      <c r="A887" s="2" t="s">
        <v>1775</v>
      </c>
      <c r="B887" s="2" t="s">
        <v>5</v>
      </c>
      <c r="C887" s="2" t="s">
        <v>6</v>
      </c>
      <c r="D887" s="2" t="s">
        <v>1776</v>
      </c>
    </row>
    <row r="888" customFormat="false" ht="15" hidden="false" customHeight="false" outlineLevel="0" collapsed="false">
      <c r="A888" s="2" t="s">
        <v>1777</v>
      </c>
      <c r="B888" s="2" t="s">
        <v>5</v>
      </c>
      <c r="C888" s="2" t="s">
        <v>6</v>
      </c>
      <c r="D888" s="2" t="s">
        <v>1778</v>
      </c>
    </row>
    <row r="889" customFormat="false" ht="15" hidden="false" customHeight="false" outlineLevel="0" collapsed="false">
      <c r="A889" s="2" t="s">
        <v>1779</v>
      </c>
      <c r="B889" s="2" t="s">
        <v>38</v>
      </c>
      <c r="C889" s="2" t="s">
        <v>759</v>
      </c>
      <c r="D889" s="2" t="s">
        <v>1780</v>
      </c>
    </row>
    <row r="890" customFormat="false" ht="15" hidden="false" customHeight="false" outlineLevel="0" collapsed="false">
      <c r="A890" s="2" t="s">
        <v>1781</v>
      </c>
      <c r="B890" s="2" t="s">
        <v>38</v>
      </c>
      <c r="C890" s="2" t="s">
        <v>39</v>
      </c>
      <c r="D890" s="2" t="s">
        <v>1782</v>
      </c>
    </row>
    <row r="891" customFormat="false" ht="15" hidden="false" customHeight="false" outlineLevel="0" collapsed="false">
      <c r="A891" s="2" t="s">
        <v>1783</v>
      </c>
      <c r="B891" s="2" t="s">
        <v>38</v>
      </c>
      <c r="C891" s="2" t="s">
        <v>39</v>
      </c>
      <c r="D891" s="2" t="s">
        <v>1784</v>
      </c>
    </row>
    <row r="892" customFormat="false" ht="15" hidden="false" customHeight="false" outlineLevel="0" collapsed="false">
      <c r="A892" s="2" t="s">
        <v>1785</v>
      </c>
      <c r="B892" s="2" t="s">
        <v>21</v>
      </c>
      <c r="C892" s="2" t="s">
        <v>22</v>
      </c>
      <c r="D892" s="2" t="s">
        <v>1786</v>
      </c>
    </row>
    <row r="893" customFormat="false" ht="15" hidden="false" customHeight="false" outlineLevel="0" collapsed="false">
      <c r="A893" s="2" t="s">
        <v>1787</v>
      </c>
      <c r="B893" s="2" t="s">
        <v>21</v>
      </c>
      <c r="C893" s="2" t="s">
        <v>44</v>
      </c>
      <c r="D893" s="2" t="s">
        <v>1788</v>
      </c>
    </row>
    <row r="894" customFormat="false" ht="15" hidden="false" customHeight="false" outlineLevel="0" collapsed="false">
      <c r="A894" s="2" t="s">
        <v>1789</v>
      </c>
      <c r="B894" s="2" t="s">
        <v>5</v>
      </c>
      <c r="C894" s="2" t="s">
        <v>18</v>
      </c>
      <c r="D894" s="2" t="s">
        <v>1790</v>
      </c>
    </row>
    <row r="895" customFormat="false" ht="15" hidden="false" customHeight="false" outlineLevel="0" collapsed="false">
      <c r="A895" s="2" t="s">
        <v>1791</v>
      </c>
      <c r="B895" s="2" t="s">
        <v>5</v>
      </c>
      <c r="C895" s="2" t="s">
        <v>15</v>
      </c>
      <c r="D895" s="2" t="s">
        <v>1792</v>
      </c>
    </row>
    <row r="896" customFormat="false" ht="15" hidden="false" customHeight="false" outlineLevel="0" collapsed="false">
      <c r="A896" s="2" t="s">
        <v>1793</v>
      </c>
      <c r="B896" s="2" t="s">
        <v>5</v>
      </c>
      <c r="C896" s="2" t="s">
        <v>9</v>
      </c>
      <c r="D896" s="2" t="s">
        <v>1794</v>
      </c>
    </row>
    <row r="897" customFormat="false" ht="15" hidden="false" customHeight="false" outlineLevel="0" collapsed="false">
      <c r="A897" s="2" t="s">
        <v>1795</v>
      </c>
      <c r="B897" s="2" t="s">
        <v>5</v>
      </c>
      <c r="C897" s="2" t="s">
        <v>9</v>
      </c>
      <c r="D897" s="2" t="s">
        <v>1796</v>
      </c>
    </row>
    <row r="898" customFormat="false" ht="15" hidden="false" customHeight="false" outlineLevel="0" collapsed="false">
      <c r="A898" s="2" t="s">
        <v>224</v>
      </c>
      <c r="B898" s="2" t="s">
        <v>5</v>
      </c>
      <c r="C898" s="2" t="s">
        <v>9</v>
      </c>
      <c r="D898" s="2" t="s">
        <v>1797</v>
      </c>
    </row>
    <row r="899" customFormat="false" ht="15" hidden="false" customHeight="false" outlineLevel="0" collapsed="false">
      <c r="A899" s="2" t="s">
        <v>1798</v>
      </c>
      <c r="B899" s="2" t="s">
        <v>5</v>
      </c>
      <c r="C899" s="2" t="s">
        <v>9</v>
      </c>
      <c r="D899" s="2" t="s">
        <v>1799</v>
      </c>
    </row>
    <row r="900" customFormat="false" ht="15" hidden="false" customHeight="false" outlineLevel="0" collapsed="false">
      <c r="A900" s="2" t="s">
        <v>1800</v>
      </c>
      <c r="B900" s="2" t="s">
        <v>5</v>
      </c>
      <c r="C900" s="2" t="s">
        <v>6</v>
      </c>
      <c r="D900" s="2" t="s">
        <v>1801</v>
      </c>
    </row>
    <row r="901" customFormat="false" ht="15" hidden="false" customHeight="false" outlineLevel="0" collapsed="false">
      <c r="A901" s="2" t="s">
        <v>1802</v>
      </c>
      <c r="B901" s="2" t="s">
        <v>5</v>
      </c>
      <c r="C901" s="2" t="s">
        <v>15</v>
      </c>
      <c r="D901" s="2" t="s">
        <v>1803</v>
      </c>
    </row>
    <row r="902" customFormat="false" ht="15" hidden="false" customHeight="false" outlineLevel="0" collapsed="false">
      <c r="A902" s="2" t="s">
        <v>1804</v>
      </c>
      <c r="B902" s="2" t="s">
        <v>38</v>
      </c>
      <c r="C902" s="2" t="s">
        <v>39</v>
      </c>
      <c r="D902" s="2" t="s">
        <v>1805</v>
      </c>
    </row>
    <row r="903" customFormat="false" ht="15" hidden="false" customHeight="false" outlineLevel="0" collapsed="false">
      <c r="A903" s="2" t="s">
        <v>1806</v>
      </c>
      <c r="B903" s="2" t="s">
        <v>5</v>
      </c>
      <c r="C903" s="2" t="s">
        <v>9</v>
      </c>
      <c r="D903" s="2" t="s">
        <v>1807</v>
      </c>
    </row>
    <row r="904" customFormat="false" ht="15" hidden="false" customHeight="false" outlineLevel="0" collapsed="false">
      <c r="A904" s="2" t="s">
        <v>1808</v>
      </c>
      <c r="B904" s="2" t="s">
        <v>5</v>
      </c>
      <c r="C904" s="2" t="s">
        <v>6</v>
      </c>
      <c r="D904" s="2" t="s">
        <v>1809</v>
      </c>
    </row>
    <row r="905" customFormat="false" ht="15" hidden="false" customHeight="false" outlineLevel="0" collapsed="false">
      <c r="A905" s="2" t="s">
        <v>1810</v>
      </c>
      <c r="B905" s="2" t="s">
        <v>21</v>
      </c>
      <c r="C905" s="2" t="s">
        <v>22</v>
      </c>
      <c r="D905" s="2" t="s">
        <v>1811</v>
      </c>
    </row>
    <row r="906" customFormat="false" ht="15" hidden="false" customHeight="false" outlineLevel="0" collapsed="false">
      <c r="A906" s="2" t="s">
        <v>1812</v>
      </c>
      <c r="B906" s="2" t="s">
        <v>5</v>
      </c>
      <c r="C906" s="2" t="s">
        <v>96</v>
      </c>
      <c r="D906" s="2" t="s">
        <v>1813</v>
      </c>
    </row>
    <row r="907" customFormat="false" ht="15" hidden="false" customHeight="false" outlineLevel="0" collapsed="false">
      <c r="A907" s="2" t="s">
        <v>1814</v>
      </c>
      <c r="B907" s="2" t="s">
        <v>5</v>
      </c>
      <c r="C907" s="2" t="s">
        <v>96</v>
      </c>
      <c r="D907" s="2" t="s">
        <v>1815</v>
      </c>
    </row>
    <row r="908" customFormat="false" ht="15" hidden="false" customHeight="false" outlineLevel="0" collapsed="false">
      <c r="A908" s="2" t="s">
        <v>1816</v>
      </c>
      <c r="B908" s="2" t="s">
        <v>5</v>
      </c>
      <c r="C908" s="2" t="s">
        <v>96</v>
      </c>
      <c r="D908" s="2" t="s">
        <v>1817</v>
      </c>
    </row>
    <row r="909" customFormat="false" ht="15" hidden="false" customHeight="false" outlineLevel="0" collapsed="false">
      <c r="A909" s="2" t="s">
        <v>1818</v>
      </c>
      <c r="B909" s="2" t="s">
        <v>5</v>
      </c>
      <c r="C909" s="2" t="s">
        <v>9</v>
      </c>
      <c r="D909" s="2" t="s">
        <v>1819</v>
      </c>
    </row>
    <row r="910" customFormat="false" ht="15" hidden="false" customHeight="false" outlineLevel="0" collapsed="false">
      <c r="A910" s="2" t="s">
        <v>1820</v>
      </c>
      <c r="B910" s="2" t="s">
        <v>5</v>
      </c>
      <c r="C910" s="2" t="s">
        <v>9</v>
      </c>
      <c r="D910" s="2" t="s">
        <v>1821</v>
      </c>
    </row>
    <row r="911" customFormat="false" ht="15" hidden="false" customHeight="false" outlineLevel="0" collapsed="false">
      <c r="A911" s="2" t="s">
        <v>1822</v>
      </c>
      <c r="B911" s="2" t="s">
        <v>5</v>
      </c>
      <c r="C911" s="2" t="s">
        <v>15</v>
      </c>
      <c r="D911" s="2" t="s">
        <v>1823</v>
      </c>
    </row>
    <row r="912" customFormat="false" ht="15" hidden="false" customHeight="false" outlineLevel="0" collapsed="false">
      <c r="A912" s="2" t="s">
        <v>1824</v>
      </c>
      <c r="B912" s="2" t="s">
        <v>38</v>
      </c>
      <c r="C912" s="2" t="s">
        <v>51</v>
      </c>
      <c r="D912" s="2" t="s">
        <v>1825</v>
      </c>
    </row>
    <row r="913" customFormat="false" ht="15" hidden="false" customHeight="false" outlineLevel="0" collapsed="false">
      <c r="A913" s="2" t="s">
        <v>1826</v>
      </c>
      <c r="B913" s="2" t="s">
        <v>38</v>
      </c>
      <c r="C913" s="2" t="s">
        <v>51</v>
      </c>
      <c r="D913" s="2" t="s">
        <v>1827</v>
      </c>
    </row>
    <row r="914" customFormat="false" ht="15" hidden="false" customHeight="false" outlineLevel="0" collapsed="false">
      <c r="A914" s="2" t="s">
        <v>1828</v>
      </c>
      <c r="B914" s="2" t="s">
        <v>21</v>
      </c>
      <c r="C914" s="2" t="s">
        <v>44</v>
      </c>
      <c r="D914" s="2" t="s">
        <v>1829</v>
      </c>
    </row>
    <row r="915" customFormat="false" ht="15" hidden="false" customHeight="false" outlineLevel="0" collapsed="false">
      <c r="A915" s="2" t="s">
        <v>1830</v>
      </c>
      <c r="B915" s="2" t="s">
        <v>21</v>
      </c>
      <c r="C915" s="2" t="s">
        <v>44</v>
      </c>
      <c r="D915" s="2" t="s">
        <v>1831</v>
      </c>
    </row>
    <row r="916" customFormat="false" ht="15" hidden="false" customHeight="false" outlineLevel="0" collapsed="false">
      <c r="A916" s="2" t="s">
        <v>1832</v>
      </c>
      <c r="B916" s="2" t="s">
        <v>5</v>
      </c>
      <c r="C916" s="2" t="s">
        <v>6</v>
      </c>
      <c r="D916" s="2" t="s">
        <v>1833</v>
      </c>
    </row>
    <row r="917" customFormat="false" ht="15" hidden="false" customHeight="false" outlineLevel="0" collapsed="false">
      <c r="A917" s="2" t="s">
        <v>1834</v>
      </c>
      <c r="B917" s="2" t="s">
        <v>21</v>
      </c>
      <c r="C917" s="2" t="s">
        <v>44</v>
      </c>
      <c r="D917" s="2" t="s">
        <v>1835</v>
      </c>
    </row>
    <row r="918" customFormat="false" ht="15" hidden="false" customHeight="false" outlineLevel="0" collapsed="false">
      <c r="A918" s="2" t="s">
        <v>1836</v>
      </c>
      <c r="B918" s="2" t="s">
        <v>21</v>
      </c>
      <c r="C918" s="2" t="s">
        <v>44</v>
      </c>
      <c r="D918" s="2" t="s">
        <v>1837</v>
      </c>
    </row>
    <row r="919" customFormat="false" ht="15" hidden="false" customHeight="false" outlineLevel="0" collapsed="false">
      <c r="A919" s="2" t="s">
        <v>1838</v>
      </c>
      <c r="B919" s="2" t="s">
        <v>21</v>
      </c>
      <c r="C919" s="2" t="s">
        <v>44</v>
      </c>
      <c r="D919" s="2" t="s">
        <v>1839</v>
      </c>
    </row>
    <row r="920" customFormat="false" ht="15" hidden="false" customHeight="false" outlineLevel="0" collapsed="false">
      <c r="A920" s="2" t="s">
        <v>1840</v>
      </c>
      <c r="B920" s="2" t="s">
        <v>5</v>
      </c>
      <c r="C920" s="2" t="s">
        <v>12</v>
      </c>
      <c r="D920" s="2" t="s">
        <v>1841</v>
      </c>
    </row>
    <row r="921" customFormat="false" ht="15" hidden="false" customHeight="false" outlineLevel="0" collapsed="false">
      <c r="A921" s="2" t="s">
        <v>1842</v>
      </c>
      <c r="B921" s="2" t="s">
        <v>5</v>
      </c>
      <c r="C921" s="2" t="s">
        <v>12</v>
      </c>
      <c r="D921" s="2" t="s">
        <v>1843</v>
      </c>
    </row>
    <row r="922" customFormat="false" ht="15" hidden="false" customHeight="false" outlineLevel="0" collapsed="false">
      <c r="A922" s="2" t="s">
        <v>1844</v>
      </c>
      <c r="B922" s="2" t="s">
        <v>5</v>
      </c>
      <c r="C922" s="2" t="s">
        <v>6</v>
      </c>
      <c r="D922" s="2" t="s">
        <v>1845</v>
      </c>
    </row>
    <row r="923" customFormat="false" ht="15" hidden="false" customHeight="false" outlineLevel="0" collapsed="false">
      <c r="A923" s="2" t="s">
        <v>1846</v>
      </c>
      <c r="B923" s="2" t="s">
        <v>5</v>
      </c>
      <c r="C923" s="2" t="s">
        <v>6</v>
      </c>
      <c r="D923" s="2" t="s">
        <v>1847</v>
      </c>
    </row>
    <row r="924" customFormat="false" ht="15" hidden="false" customHeight="false" outlineLevel="0" collapsed="false">
      <c r="A924" s="2" t="s">
        <v>1848</v>
      </c>
      <c r="B924" s="2" t="s">
        <v>5</v>
      </c>
      <c r="C924" s="2" t="s">
        <v>15</v>
      </c>
      <c r="D924" s="2" t="s">
        <v>1849</v>
      </c>
    </row>
    <row r="925" customFormat="false" ht="15" hidden="false" customHeight="false" outlineLevel="0" collapsed="false">
      <c r="A925" s="2" t="s">
        <v>1850</v>
      </c>
      <c r="B925" s="2" t="s">
        <v>5</v>
      </c>
      <c r="C925" s="2" t="s">
        <v>15</v>
      </c>
      <c r="D925" s="2" t="s">
        <v>1851</v>
      </c>
    </row>
    <row r="926" customFormat="false" ht="15" hidden="false" customHeight="false" outlineLevel="0" collapsed="false">
      <c r="A926" s="2" t="s">
        <v>1852</v>
      </c>
      <c r="B926" s="2" t="s">
        <v>38</v>
      </c>
      <c r="C926" s="2" t="s">
        <v>370</v>
      </c>
      <c r="D926" s="2" t="s">
        <v>1853</v>
      </c>
    </row>
    <row r="927" customFormat="false" ht="15" hidden="false" customHeight="false" outlineLevel="0" collapsed="false">
      <c r="A927" s="2" t="s">
        <v>1854</v>
      </c>
      <c r="B927" s="2" t="s">
        <v>5</v>
      </c>
      <c r="C927" s="2" t="s">
        <v>96</v>
      </c>
      <c r="D927" s="2" t="s">
        <v>1855</v>
      </c>
    </row>
    <row r="928" customFormat="false" ht="15" hidden="false" customHeight="false" outlineLevel="0" collapsed="false">
      <c r="A928" s="2" t="s">
        <v>1856</v>
      </c>
      <c r="B928" s="2" t="s">
        <v>5</v>
      </c>
      <c r="C928" s="2" t="s">
        <v>6</v>
      </c>
      <c r="D928" s="2" t="s">
        <v>1857</v>
      </c>
    </row>
    <row r="929" customFormat="false" ht="15" hidden="false" customHeight="false" outlineLevel="0" collapsed="false">
      <c r="A929" s="2" t="s">
        <v>1858</v>
      </c>
      <c r="B929" s="2" t="s">
        <v>5</v>
      </c>
      <c r="C929" s="2" t="s">
        <v>31</v>
      </c>
      <c r="D929" s="2" t="s">
        <v>1859</v>
      </c>
    </row>
    <row r="930" customFormat="false" ht="15" hidden="false" customHeight="false" outlineLevel="0" collapsed="false">
      <c r="A930" s="2" t="s">
        <v>1860</v>
      </c>
      <c r="B930" s="2" t="s">
        <v>5</v>
      </c>
      <c r="C930" s="2" t="s">
        <v>71</v>
      </c>
      <c r="D930" s="2" t="s">
        <v>1861</v>
      </c>
    </row>
    <row r="931" customFormat="false" ht="15" hidden="false" customHeight="false" outlineLevel="0" collapsed="false">
      <c r="A931" s="2" t="s">
        <v>1862</v>
      </c>
      <c r="B931" s="2" t="s">
        <v>5</v>
      </c>
      <c r="C931" s="2" t="s">
        <v>31</v>
      </c>
      <c r="D931" s="2" t="s">
        <v>191</v>
      </c>
    </row>
    <row r="932" customFormat="false" ht="15" hidden="false" customHeight="false" outlineLevel="0" collapsed="false">
      <c r="A932" s="2" t="s">
        <v>1863</v>
      </c>
      <c r="B932" s="2" t="s">
        <v>5</v>
      </c>
      <c r="C932" s="2" t="s">
        <v>6</v>
      </c>
      <c r="D932" s="2" t="s">
        <v>1864</v>
      </c>
    </row>
    <row r="933" customFormat="false" ht="15" hidden="false" customHeight="false" outlineLevel="0" collapsed="false">
      <c r="A933" s="2" t="s">
        <v>1865</v>
      </c>
      <c r="B933" s="2" t="s">
        <v>5</v>
      </c>
      <c r="C933" s="2" t="s">
        <v>239</v>
      </c>
      <c r="D933" s="2" t="s">
        <v>1866</v>
      </c>
    </row>
    <row r="934" customFormat="false" ht="15" hidden="false" customHeight="false" outlineLevel="0" collapsed="false">
      <c r="A934" s="2" t="s">
        <v>1867</v>
      </c>
      <c r="B934" s="2" t="s">
        <v>38</v>
      </c>
      <c r="C934" s="2" t="s">
        <v>51</v>
      </c>
      <c r="D934" s="2" t="s">
        <v>1868</v>
      </c>
    </row>
    <row r="935" customFormat="false" ht="15" hidden="false" customHeight="false" outlineLevel="0" collapsed="false">
      <c r="A935" s="2" t="s">
        <v>1869</v>
      </c>
      <c r="B935" s="2" t="s">
        <v>38</v>
      </c>
      <c r="C935" s="2" t="s">
        <v>39</v>
      </c>
      <c r="D935" s="2" t="s">
        <v>1870</v>
      </c>
    </row>
    <row r="936" customFormat="false" ht="15" hidden="false" customHeight="false" outlineLevel="0" collapsed="false">
      <c r="A936" s="2" t="s">
        <v>1871</v>
      </c>
      <c r="B936" s="2" t="s">
        <v>21</v>
      </c>
      <c r="C936" s="2" t="s">
        <v>22</v>
      </c>
      <c r="D936" s="2" t="s">
        <v>1872</v>
      </c>
    </row>
    <row r="937" customFormat="false" ht="15" hidden="false" customHeight="false" outlineLevel="0" collapsed="false">
      <c r="A937" s="2" t="s">
        <v>1873</v>
      </c>
      <c r="B937" s="2" t="s">
        <v>5</v>
      </c>
      <c r="C937" s="2" t="s">
        <v>71</v>
      </c>
      <c r="D937" s="2" t="s">
        <v>1874</v>
      </c>
    </row>
    <row r="938" customFormat="false" ht="15" hidden="false" customHeight="false" outlineLevel="0" collapsed="false">
      <c r="A938" s="2" t="s">
        <v>1875</v>
      </c>
      <c r="B938" s="2" t="s">
        <v>5</v>
      </c>
      <c r="C938" s="2" t="s">
        <v>12</v>
      </c>
      <c r="D938" s="2" t="s">
        <v>1876</v>
      </c>
    </row>
    <row r="939" customFormat="false" ht="15" hidden="false" customHeight="false" outlineLevel="0" collapsed="false">
      <c r="A939" s="2" t="s">
        <v>1877</v>
      </c>
      <c r="B939" s="2" t="s">
        <v>38</v>
      </c>
      <c r="C939" s="2" t="s">
        <v>51</v>
      </c>
      <c r="D939" s="2" t="s">
        <v>1878</v>
      </c>
    </row>
    <row r="940" customFormat="false" ht="15" hidden="false" customHeight="false" outlineLevel="0" collapsed="false">
      <c r="A940" s="2" t="s">
        <v>1879</v>
      </c>
      <c r="B940" s="2" t="s">
        <v>21</v>
      </c>
      <c r="C940" s="2" t="s">
        <v>22</v>
      </c>
      <c r="D940" s="2" t="s">
        <v>1880</v>
      </c>
    </row>
    <row r="941" customFormat="false" ht="15" hidden="false" customHeight="false" outlineLevel="0" collapsed="false">
      <c r="A941" s="2" t="s">
        <v>1881</v>
      </c>
      <c r="B941" s="2" t="s">
        <v>5</v>
      </c>
      <c r="C941" s="2" t="s">
        <v>12</v>
      </c>
      <c r="D941" s="2" t="s">
        <v>1882</v>
      </c>
    </row>
    <row r="942" customFormat="false" ht="15" hidden="false" customHeight="false" outlineLevel="0" collapsed="false">
      <c r="A942" s="2" t="s">
        <v>1883</v>
      </c>
      <c r="B942" s="2" t="s">
        <v>5</v>
      </c>
      <c r="C942" s="2" t="s">
        <v>12</v>
      </c>
      <c r="D942" s="2" t="s">
        <v>1884</v>
      </c>
    </row>
    <row r="943" customFormat="false" ht="15" hidden="false" customHeight="false" outlineLevel="0" collapsed="false">
      <c r="A943" s="2" t="s">
        <v>1885</v>
      </c>
      <c r="B943" s="2" t="s">
        <v>21</v>
      </c>
      <c r="C943" s="2" t="s">
        <v>22</v>
      </c>
      <c r="D943" s="2" t="s">
        <v>1886</v>
      </c>
    </row>
    <row r="944" customFormat="false" ht="15" hidden="false" customHeight="false" outlineLevel="0" collapsed="false">
      <c r="A944" s="2" t="s">
        <v>1887</v>
      </c>
      <c r="B944" s="2" t="s">
        <v>5</v>
      </c>
      <c r="C944" s="2" t="s">
        <v>96</v>
      </c>
      <c r="D944" s="2" t="s">
        <v>1888</v>
      </c>
    </row>
    <row r="945" customFormat="false" ht="15" hidden="false" customHeight="false" outlineLevel="0" collapsed="false">
      <c r="A945" s="2" t="s">
        <v>1889</v>
      </c>
      <c r="B945" s="2" t="s">
        <v>5</v>
      </c>
      <c r="C945" s="2" t="s">
        <v>15</v>
      </c>
      <c r="D945" s="2" t="s">
        <v>1890</v>
      </c>
    </row>
    <row r="946" customFormat="false" ht="15" hidden="false" customHeight="false" outlineLevel="0" collapsed="false">
      <c r="A946" s="2" t="s">
        <v>1891</v>
      </c>
      <c r="B946" s="2" t="s">
        <v>5</v>
      </c>
      <c r="C946" s="2" t="s">
        <v>15</v>
      </c>
      <c r="D946" s="2" t="s">
        <v>1892</v>
      </c>
    </row>
    <row r="947" customFormat="false" ht="15" hidden="false" customHeight="false" outlineLevel="0" collapsed="false">
      <c r="A947" s="2" t="s">
        <v>1893</v>
      </c>
      <c r="B947" s="2" t="s">
        <v>38</v>
      </c>
      <c r="C947" s="2" t="s">
        <v>51</v>
      </c>
      <c r="D947" s="2" t="s">
        <v>1894</v>
      </c>
    </row>
    <row r="948" customFormat="false" ht="15" hidden="false" customHeight="false" outlineLevel="0" collapsed="false">
      <c r="A948" s="2" t="s">
        <v>1895</v>
      </c>
      <c r="B948" s="2" t="s">
        <v>5</v>
      </c>
      <c r="C948" s="2" t="s">
        <v>6</v>
      </c>
      <c r="D948" s="2" t="s">
        <v>1896</v>
      </c>
    </row>
    <row r="949" customFormat="false" ht="15" hidden="false" customHeight="false" outlineLevel="0" collapsed="false">
      <c r="A949" s="2" t="s">
        <v>1897</v>
      </c>
      <c r="B949" s="2" t="s">
        <v>38</v>
      </c>
      <c r="C949" s="2" t="s">
        <v>51</v>
      </c>
      <c r="D949" s="2" t="s">
        <v>1898</v>
      </c>
    </row>
    <row r="950" customFormat="false" ht="15" hidden="false" customHeight="false" outlineLevel="0" collapsed="false">
      <c r="A950" s="2" t="s">
        <v>1899</v>
      </c>
      <c r="B950" s="2" t="s">
        <v>5</v>
      </c>
      <c r="C950" s="2" t="s">
        <v>18</v>
      </c>
      <c r="D950" s="2" t="s">
        <v>1900</v>
      </c>
    </row>
    <row r="951" customFormat="false" ht="15" hidden="false" customHeight="false" outlineLevel="0" collapsed="false">
      <c r="A951" s="2" t="s">
        <v>1901</v>
      </c>
      <c r="B951" s="2" t="s">
        <v>5</v>
      </c>
      <c r="C951" s="2" t="s">
        <v>71</v>
      </c>
      <c r="D951" s="2" t="s">
        <v>1902</v>
      </c>
    </row>
    <row r="952" customFormat="false" ht="15" hidden="false" customHeight="false" outlineLevel="0" collapsed="false">
      <c r="A952" s="2" t="s">
        <v>1903</v>
      </c>
      <c r="B952" s="2" t="s">
        <v>38</v>
      </c>
      <c r="C952" s="2" t="s">
        <v>370</v>
      </c>
      <c r="D952" s="2" t="s">
        <v>1904</v>
      </c>
    </row>
    <row r="953" customFormat="false" ht="15" hidden="false" customHeight="false" outlineLevel="0" collapsed="false">
      <c r="A953" s="2" t="s">
        <v>1905</v>
      </c>
      <c r="B953" s="2" t="s">
        <v>21</v>
      </c>
      <c r="C953" s="2" t="s">
        <v>22</v>
      </c>
      <c r="D953" s="2" t="s">
        <v>1906</v>
      </c>
    </row>
    <row r="954" customFormat="false" ht="15" hidden="false" customHeight="false" outlineLevel="0" collapsed="false">
      <c r="A954" s="2" t="s">
        <v>1907</v>
      </c>
      <c r="B954" s="2" t="s">
        <v>21</v>
      </c>
      <c r="C954" s="2" t="s">
        <v>44</v>
      </c>
      <c r="D954" s="2" t="s">
        <v>1908</v>
      </c>
    </row>
    <row r="955" customFormat="false" ht="15" hidden="false" customHeight="false" outlineLevel="0" collapsed="false">
      <c r="A955" s="2" t="s">
        <v>1909</v>
      </c>
      <c r="B955" s="2" t="s">
        <v>21</v>
      </c>
      <c r="C955" s="2" t="s">
        <v>44</v>
      </c>
      <c r="D955" s="2" t="s">
        <v>1910</v>
      </c>
    </row>
    <row r="956" customFormat="false" ht="15" hidden="false" customHeight="false" outlineLevel="0" collapsed="false">
      <c r="A956" s="2" t="s">
        <v>1911</v>
      </c>
      <c r="B956" s="2" t="s">
        <v>5</v>
      </c>
      <c r="C956" s="2" t="s">
        <v>15</v>
      </c>
      <c r="D956" s="2" t="s">
        <v>1912</v>
      </c>
    </row>
    <row r="957" customFormat="false" ht="15" hidden="false" customHeight="false" outlineLevel="0" collapsed="false">
      <c r="A957" s="2" t="s">
        <v>1913</v>
      </c>
      <c r="B957" s="2" t="s">
        <v>5</v>
      </c>
      <c r="C957" s="2" t="s">
        <v>15</v>
      </c>
      <c r="D957" s="2" t="s">
        <v>1914</v>
      </c>
    </row>
    <row r="958" customFormat="false" ht="15" hidden="false" customHeight="false" outlineLevel="0" collapsed="false">
      <c r="A958" s="2" t="s">
        <v>1915</v>
      </c>
      <c r="B958" s="2" t="s">
        <v>38</v>
      </c>
      <c r="C958" s="2" t="s">
        <v>51</v>
      </c>
      <c r="D958" s="2" t="s">
        <v>1916</v>
      </c>
    </row>
    <row r="959" customFormat="false" ht="15" hidden="false" customHeight="false" outlineLevel="0" collapsed="false">
      <c r="A959" s="2" t="s">
        <v>1917</v>
      </c>
      <c r="B959" s="2" t="s">
        <v>5</v>
      </c>
      <c r="C959" s="2" t="s">
        <v>15</v>
      </c>
      <c r="D959" s="2" t="s">
        <v>1918</v>
      </c>
    </row>
    <row r="960" customFormat="false" ht="15" hidden="false" customHeight="false" outlineLevel="0" collapsed="false">
      <c r="A960" s="2" t="s">
        <v>1919</v>
      </c>
      <c r="B960" s="2" t="s">
        <v>5</v>
      </c>
      <c r="C960" s="2" t="s">
        <v>239</v>
      </c>
      <c r="D960" s="2" t="s">
        <v>1920</v>
      </c>
    </row>
    <row r="961" customFormat="false" ht="15" hidden="false" customHeight="false" outlineLevel="0" collapsed="false">
      <c r="A961" s="2" t="s">
        <v>1921</v>
      </c>
      <c r="B961" s="2" t="s">
        <v>21</v>
      </c>
      <c r="C961" s="2" t="s">
        <v>172</v>
      </c>
      <c r="D961" s="2" t="s">
        <v>1922</v>
      </c>
    </row>
    <row r="962" customFormat="false" ht="15" hidden="false" customHeight="false" outlineLevel="0" collapsed="false">
      <c r="A962" s="2" t="s">
        <v>1923</v>
      </c>
      <c r="B962" s="2" t="s">
        <v>5</v>
      </c>
      <c r="C962" s="2" t="s">
        <v>9</v>
      </c>
      <c r="D962" s="2" t="s">
        <v>1924</v>
      </c>
    </row>
    <row r="963" customFormat="false" ht="15" hidden="false" customHeight="false" outlineLevel="0" collapsed="false">
      <c r="A963" s="2" t="s">
        <v>1925</v>
      </c>
      <c r="B963" s="2" t="s">
        <v>5</v>
      </c>
      <c r="C963" s="2" t="s">
        <v>71</v>
      </c>
      <c r="D963" s="2" t="s">
        <v>1926</v>
      </c>
    </row>
    <row r="964" customFormat="false" ht="15" hidden="false" customHeight="false" outlineLevel="0" collapsed="false">
      <c r="A964" s="2" t="s">
        <v>1927</v>
      </c>
      <c r="B964" s="2" t="s">
        <v>5</v>
      </c>
      <c r="C964" s="2" t="s">
        <v>15</v>
      </c>
      <c r="D964" s="2" t="s">
        <v>1928</v>
      </c>
    </row>
    <row r="965" customFormat="false" ht="15" hidden="false" customHeight="false" outlineLevel="0" collapsed="false">
      <c r="A965" s="2" t="s">
        <v>1929</v>
      </c>
      <c r="B965" s="2" t="s">
        <v>38</v>
      </c>
      <c r="C965" s="2" t="s">
        <v>51</v>
      </c>
      <c r="D965" s="2" t="s">
        <v>1930</v>
      </c>
    </row>
    <row r="966" customFormat="false" ht="15" hidden="false" customHeight="false" outlineLevel="0" collapsed="false">
      <c r="A966" s="2" t="s">
        <v>1931</v>
      </c>
      <c r="B966" s="2" t="s">
        <v>21</v>
      </c>
      <c r="C966" s="2" t="s">
        <v>22</v>
      </c>
      <c r="D966" s="2" t="s">
        <v>1932</v>
      </c>
    </row>
    <row r="967" customFormat="false" ht="15" hidden="false" customHeight="false" outlineLevel="0" collapsed="false">
      <c r="A967" s="2" t="s">
        <v>1933</v>
      </c>
      <c r="B967" s="2" t="s">
        <v>5</v>
      </c>
      <c r="C967" s="2" t="s">
        <v>6</v>
      </c>
      <c r="D967" s="2" t="s">
        <v>1934</v>
      </c>
    </row>
    <row r="968" customFormat="false" ht="15" hidden="false" customHeight="false" outlineLevel="0" collapsed="false">
      <c r="A968" s="2" t="s">
        <v>1935</v>
      </c>
      <c r="B968" s="2" t="s">
        <v>5</v>
      </c>
      <c r="C968" s="2" t="s">
        <v>15</v>
      </c>
      <c r="D968" s="2" t="s">
        <v>1936</v>
      </c>
    </row>
    <row r="969" customFormat="false" ht="15" hidden="false" customHeight="false" outlineLevel="0" collapsed="false">
      <c r="A969" s="2" t="s">
        <v>1937</v>
      </c>
      <c r="B969" s="2" t="s">
        <v>38</v>
      </c>
      <c r="C969" s="2" t="s">
        <v>759</v>
      </c>
      <c r="D969" s="2" t="s">
        <v>1938</v>
      </c>
    </row>
    <row r="970" customFormat="false" ht="15" hidden="false" customHeight="false" outlineLevel="0" collapsed="false">
      <c r="A970" s="2" t="s">
        <v>1939</v>
      </c>
      <c r="B970" s="2" t="s">
        <v>38</v>
      </c>
      <c r="C970" s="2" t="s">
        <v>51</v>
      </c>
      <c r="D970" s="2" t="s">
        <v>1940</v>
      </c>
    </row>
    <row r="971" customFormat="false" ht="15" hidden="false" customHeight="false" outlineLevel="0" collapsed="false">
      <c r="A971" s="2" t="s">
        <v>1941</v>
      </c>
      <c r="B971" s="2" t="s">
        <v>21</v>
      </c>
      <c r="C971" s="2" t="s">
        <v>22</v>
      </c>
      <c r="D971" s="2" t="s">
        <v>1942</v>
      </c>
    </row>
    <row r="972" customFormat="false" ht="15" hidden="false" customHeight="false" outlineLevel="0" collapsed="false">
      <c r="A972" s="2" t="s">
        <v>1943</v>
      </c>
      <c r="B972" s="2" t="s">
        <v>21</v>
      </c>
      <c r="C972" s="2" t="s">
        <v>22</v>
      </c>
      <c r="D972" s="2" t="s">
        <v>1944</v>
      </c>
    </row>
    <row r="973" customFormat="false" ht="15" hidden="false" customHeight="false" outlineLevel="0" collapsed="false">
      <c r="A973" s="2" t="s">
        <v>1945</v>
      </c>
      <c r="B973" s="2" t="s">
        <v>5</v>
      </c>
      <c r="C973" s="2" t="s">
        <v>9</v>
      </c>
      <c r="D973" s="2" t="s">
        <v>1946</v>
      </c>
    </row>
    <row r="974" customFormat="false" ht="15" hidden="false" customHeight="false" outlineLevel="0" collapsed="false">
      <c r="A974" s="2" t="s">
        <v>1947</v>
      </c>
      <c r="B974" s="2" t="s">
        <v>5</v>
      </c>
      <c r="C974" s="2" t="s">
        <v>71</v>
      </c>
      <c r="D974" s="2" t="s">
        <v>1948</v>
      </c>
    </row>
    <row r="975" customFormat="false" ht="15" hidden="false" customHeight="false" outlineLevel="0" collapsed="false">
      <c r="A975" s="2" t="s">
        <v>1949</v>
      </c>
      <c r="B975" s="2" t="s">
        <v>5</v>
      </c>
      <c r="C975" s="2" t="s">
        <v>15</v>
      </c>
      <c r="D975" s="2" t="s">
        <v>1950</v>
      </c>
    </row>
    <row r="976" customFormat="false" ht="15" hidden="false" customHeight="false" outlineLevel="0" collapsed="false">
      <c r="A976" s="2" t="s">
        <v>1951</v>
      </c>
      <c r="B976" s="2" t="s">
        <v>38</v>
      </c>
      <c r="C976" s="2" t="s">
        <v>39</v>
      </c>
      <c r="D976" s="2" t="s">
        <v>1952</v>
      </c>
    </row>
    <row r="977" customFormat="false" ht="15" hidden="false" customHeight="false" outlineLevel="0" collapsed="false">
      <c r="A977" s="2" t="s">
        <v>1953</v>
      </c>
      <c r="B977" s="2" t="s">
        <v>5</v>
      </c>
      <c r="C977" s="2" t="s">
        <v>9</v>
      </c>
      <c r="D977" s="2" t="s">
        <v>1954</v>
      </c>
    </row>
    <row r="978" customFormat="false" ht="15" hidden="false" customHeight="false" outlineLevel="0" collapsed="false">
      <c r="A978" s="2" t="s">
        <v>1955</v>
      </c>
      <c r="B978" s="2" t="s">
        <v>5</v>
      </c>
      <c r="C978" s="2" t="s">
        <v>9</v>
      </c>
      <c r="D978" s="2" t="s">
        <v>1956</v>
      </c>
    </row>
    <row r="979" customFormat="false" ht="15" hidden="false" customHeight="false" outlineLevel="0" collapsed="false">
      <c r="A979" s="2" t="s">
        <v>1957</v>
      </c>
      <c r="B979" s="2" t="s">
        <v>5</v>
      </c>
      <c r="C979" s="2" t="s">
        <v>6</v>
      </c>
      <c r="D979" s="2" t="s">
        <v>1958</v>
      </c>
    </row>
    <row r="980" customFormat="false" ht="15" hidden="false" customHeight="false" outlineLevel="0" collapsed="false">
      <c r="A980" s="2" t="s">
        <v>1959</v>
      </c>
      <c r="B980" s="2" t="s">
        <v>5</v>
      </c>
      <c r="C980" s="2" t="s">
        <v>6</v>
      </c>
      <c r="D980" s="2" t="s">
        <v>1960</v>
      </c>
    </row>
    <row r="981" customFormat="false" ht="15" hidden="false" customHeight="false" outlineLevel="0" collapsed="false">
      <c r="A981" s="2" t="s">
        <v>1961</v>
      </c>
      <c r="B981" s="2" t="s">
        <v>38</v>
      </c>
      <c r="C981" s="2" t="s">
        <v>39</v>
      </c>
      <c r="D981" s="2" t="s">
        <v>1962</v>
      </c>
    </row>
    <row r="982" customFormat="false" ht="15" hidden="false" customHeight="false" outlineLevel="0" collapsed="false">
      <c r="A982" s="2" t="s">
        <v>1963</v>
      </c>
      <c r="B982" s="2" t="s">
        <v>21</v>
      </c>
      <c r="C982" s="2" t="s">
        <v>44</v>
      </c>
      <c r="D982" s="2" t="s">
        <v>1964</v>
      </c>
    </row>
    <row r="983" customFormat="false" ht="15" hidden="false" customHeight="false" outlineLevel="0" collapsed="false">
      <c r="A983" s="2" t="s">
        <v>1965</v>
      </c>
      <c r="B983" s="2" t="s">
        <v>21</v>
      </c>
      <c r="C983" s="2" t="s">
        <v>172</v>
      </c>
      <c r="D983" s="2" t="s">
        <v>1966</v>
      </c>
    </row>
    <row r="984" customFormat="false" ht="15" hidden="false" customHeight="false" outlineLevel="0" collapsed="false">
      <c r="A984" s="2" t="s">
        <v>1967</v>
      </c>
      <c r="B984" s="2" t="s">
        <v>5</v>
      </c>
      <c r="C984" s="2" t="s">
        <v>12</v>
      </c>
      <c r="D984" s="2" t="s">
        <v>1968</v>
      </c>
    </row>
    <row r="985" customFormat="false" ht="15" hidden="false" customHeight="false" outlineLevel="0" collapsed="false">
      <c r="A985" s="2" t="s">
        <v>1969</v>
      </c>
      <c r="B985" s="2" t="s">
        <v>5</v>
      </c>
      <c r="C985" s="2" t="s">
        <v>6</v>
      </c>
      <c r="D985" s="2" t="s">
        <v>1970</v>
      </c>
    </row>
    <row r="986" customFormat="false" ht="15" hidden="false" customHeight="false" outlineLevel="0" collapsed="false">
      <c r="A986" s="2" t="s">
        <v>1971</v>
      </c>
      <c r="B986" s="2" t="s">
        <v>5</v>
      </c>
      <c r="C986" s="2" t="s">
        <v>15</v>
      </c>
      <c r="D986" s="2" t="s">
        <v>1972</v>
      </c>
    </row>
    <row r="987" customFormat="false" ht="15" hidden="false" customHeight="false" outlineLevel="0" collapsed="false">
      <c r="A987" s="2" t="s">
        <v>1973</v>
      </c>
      <c r="B987" s="2" t="s">
        <v>21</v>
      </c>
      <c r="C987" s="2" t="s">
        <v>172</v>
      </c>
      <c r="D987" s="2" t="s">
        <v>1974</v>
      </c>
    </row>
    <row r="988" customFormat="false" ht="15" hidden="false" customHeight="false" outlineLevel="0" collapsed="false">
      <c r="A988" s="2" t="s">
        <v>1975</v>
      </c>
      <c r="B988" s="2" t="s">
        <v>5</v>
      </c>
      <c r="C988" s="2" t="s">
        <v>18</v>
      </c>
      <c r="D988" s="2" t="s">
        <v>1976</v>
      </c>
    </row>
    <row r="989" customFormat="false" ht="15" hidden="false" customHeight="false" outlineLevel="0" collapsed="false">
      <c r="A989" s="2" t="s">
        <v>1977</v>
      </c>
      <c r="B989" s="2" t="s">
        <v>5</v>
      </c>
      <c r="C989" s="2" t="s">
        <v>9</v>
      </c>
      <c r="D989" s="2" t="s">
        <v>1978</v>
      </c>
    </row>
    <row r="990" customFormat="false" ht="15" hidden="false" customHeight="false" outlineLevel="0" collapsed="false">
      <c r="A990" s="2" t="s">
        <v>1979</v>
      </c>
      <c r="B990" s="2" t="s">
        <v>21</v>
      </c>
      <c r="C990" s="2" t="s">
        <v>44</v>
      </c>
      <c r="D990" s="2" t="s">
        <v>1980</v>
      </c>
    </row>
    <row r="991" customFormat="false" ht="15" hidden="false" customHeight="false" outlineLevel="0" collapsed="false">
      <c r="A991" s="2" t="s">
        <v>1981</v>
      </c>
      <c r="B991" s="2" t="s">
        <v>5</v>
      </c>
      <c r="C991" s="2" t="s">
        <v>31</v>
      </c>
      <c r="D991" s="2" t="s">
        <v>1982</v>
      </c>
    </row>
    <row r="992" customFormat="false" ht="15" hidden="false" customHeight="false" outlineLevel="0" collapsed="false">
      <c r="A992" s="2" t="s">
        <v>1983</v>
      </c>
      <c r="B992" s="2" t="s">
        <v>5</v>
      </c>
      <c r="C992" s="2" t="s">
        <v>9</v>
      </c>
      <c r="D992" s="2" t="s">
        <v>1984</v>
      </c>
    </row>
    <row r="993" customFormat="false" ht="15" hidden="false" customHeight="false" outlineLevel="0" collapsed="false">
      <c r="A993" s="2" t="s">
        <v>1985</v>
      </c>
      <c r="B993" s="2" t="s">
        <v>38</v>
      </c>
      <c r="C993" s="2" t="s">
        <v>51</v>
      </c>
      <c r="D993" s="2" t="s">
        <v>1986</v>
      </c>
    </row>
    <row r="994" customFormat="false" ht="15" hidden="false" customHeight="false" outlineLevel="0" collapsed="false">
      <c r="A994" s="2" t="s">
        <v>1987</v>
      </c>
      <c r="B994" s="2" t="s">
        <v>21</v>
      </c>
      <c r="C994" s="2" t="s">
        <v>44</v>
      </c>
      <c r="D994" s="2" t="s">
        <v>1988</v>
      </c>
    </row>
    <row r="995" customFormat="false" ht="15" hidden="false" customHeight="false" outlineLevel="0" collapsed="false">
      <c r="A995" s="2" t="s">
        <v>1989</v>
      </c>
      <c r="B995" s="2" t="s">
        <v>5</v>
      </c>
      <c r="C995" s="2" t="s">
        <v>239</v>
      </c>
      <c r="D995" s="2" t="s">
        <v>1990</v>
      </c>
    </row>
    <row r="996" customFormat="false" ht="15" hidden="false" customHeight="false" outlineLevel="0" collapsed="false">
      <c r="A996" s="2" t="s">
        <v>1991</v>
      </c>
      <c r="B996" s="2" t="s">
        <v>5</v>
      </c>
      <c r="C996" s="2" t="s">
        <v>239</v>
      </c>
      <c r="D996" s="2" t="s">
        <v>1992</v>
      </c>
    </row>
    <row r="997" customFormat="false" ht="15" hidden="false" customHeight="false" outlineLevel="0" collapsed="false">
      <c r="A997" s="2" t="s">
        <v>1993</v>
      </c>
      <c r="B997" s="2" t="s">
        <v>38</v>
      </c>
      <c r="C997" s="2" t="s">
        <v>39</v>
      </c>
      <c r="D997" s="2" t="s">
        <v>1994</v>
      </c>
    </row>
    <row r="998" customFormat="false" ht="15" hidden="false" customHeight="false" outlineLevel="0" collapsed="false">
      <c r="A998" s="2" t="s">
        <v>1995</v>
      </c>
      <c r="B998" s="2" t="s">
        <v>38</v>
      </c>
      <c r="C998" s="2" t="s">
        <v>51</v>
      </c>
      <c r="D998" s="2" t="s">
        <v>1996</v>
      </c>
    </row>
    <row r="999" customFormat="false" ht="15" hidden="false" customHeight="false" outlineLevel="0" collapsed="false">
      <c r="A999" s="2" t="s">
        <v>1997</v>
      </c>
      <c r="B999" s="2" t="s">
        <v>21</v>
      </c>
      <c r="C999" s="2" t="s">
        <v>44</v>
      </c>
      <c r="D999" s="2" t="s">
        <v>338</v>
      </c>
    </row>
    <row r="1000" customFormat="false" ht="15" hidden="false" customHeight="false" outlineLevel="0" collapsed="false">
      <c r="A1000" s="2" t="s">
        <v>1998</v>
      </c>
      <c r="B1000" s="2" t="s">
        <v>21</v>
      </c>
      <c r="C1000" s="2" t="s">
        <v>44</v>
      </c>
      <c r="D1000" s="2" t="s">
        <v>1999</v>
      </c>
    </row>
    <row r="1001" customFormat="false" ht="15" hidden="false" customHeight="false" outlineLevel="0" collapsed="false">
      <c r="A1001" s="2" t="s">
        <v>2000</v>
      </c>
      <c r="B1001" s="2" t="s">
        <v>5</v>
      </c>
      <c r="C1001" s="2" t="s">
        <v>18</v>
      </c>
      <c r="D1001" s="2" t="s">
        <v>2001</v>
      </c>
    </row>
    <row r="1002" customFormat="false" ht="15" hidden="false" customHeight="false" outlineLevel="0" collapsed="false">
      <c r="A1002" s="2" t="s">
        <v>2002</v>
      </c>
      <c r="B1002" s="2" t="s">
        <v>5</v>
      </c>
      <c r="C1002" s="2" t="s">
        <v>18</v>
      </c>
      <c r="D1002" s="2" t="s">
        <v>2003</v>
      </c>
    </row>
    <row r="1003" customFormat="false" ht="15" hidden="false" customHeight="false" outlineLevel="0" collapsed="false">
      <c r="A1003" s="2" t="s">
        <v>2004</v>
      </c>
      <c r="B1003" s="2" t="s">
        <v>5</v>
      </c>
      <c r="C1003" s="2" t="s">
        <v>9</v>
      </c>
      <c r="D1003" s="2" t="s">
        <v>2005</v>
      </c>
    </row>
    <row r="1004" customFormat="false" ht="15" hidden="false" customHeight="false" outlineLevel="0" collapsed="false">
      <c r="A1004" s="2" t="s">
        <v>2006</v>
      </c>
      <c r="B1004" s="2" t="s">
        <v>5</v>
      </c>
      <c r="C1004" s="2" t="s">
        <v>9</v>
      </c>
      <c r="D1004" s="2" t="s">
        <v>2007</v>
      </c>
    </row>
    <row r="1005" customFormat="false" ht="15" hidden="false" customHeight="false" outlineLevel="0" collapsed="false">
      <c r="A1005" s="2" t="s">
        <v>2008</v>
      </c>
      <c r="B1005" s="2" t="s">
        <v>5</v>
      </c>
      <c r="C1005" s="2" t="s">
        <v>31</v>
      </c>
      <c r="D1005" s="2" t="s">
        <v>191</v>
      </c>
    </row>
    <row r="1006" customFormat="false" ht="15" hidden="false" customHeight="false" outlineLevel="0" collapsed="false">
      <c r="A1006" s="2" t="s">
        <v>2009</v>
      </c>
      <c r="B1006" s="2" t="s">
        <v>5</v>
      </c>
      <c r="C1006" s="2" t="s">
        <v>6</v>
      </c>
      <c r="D1006" s="2" t="s">
        <v>2010</v>
      </c>
    </row>
    <row r="1007" customFormat="false" ht="15" hidden="false" customHeight="false" outlineLevel="0" collapsed="false">
      <c r="A1007" s="2" t="s">
        <v>404</v>
      </c>
      <c r="B1007" s="2" t="s">
        <v>5</v>
      </c>
      <c r="C1007" s="2" t="s">
        <v>6</v>
      </c>
      <c r="D1007" s="2" t="s">
        <v>2011</v>
      </c>
    </row>
    <row r="1008" customFormat="false" ht="15" hidden="false" customHeight="false" outlineLevel="0" collapsed="false">
      <c r="A1008" s="2" t="s">
        <v>2012</v>
      </c>
      <c r="B1008" s="2" t="s">
        <v>5</v>
      </c>
      <c r="C1008" s="2" t="s">
        <v>15</v>
      </c>
      <c r="D1008" s="2" t="s">
        <v>2013</v>
      </c>
    </row>
    <row r="1009" customFormat="false" ht="15" hidden="false" customHeight="false" outlineLevel="0" collapsed="false">
      <c r="A1009" s="2" t="s">
        <v>2014</v>
      </c>
      <c r="B1009" s="2" t="s">
        <v>5</v>
      </c>
      <c r="C1009" s="2" t="s">
        <v>15</v>
      </c>
      <c r="D1009" s="2" t="s">
        <v>2015</v>
      </c>
    </row>
    <row r="1010" customFormat="false" ht="15" hidden="false" customHeight="false" outlineLevel="0" collapsed="false">
      <c r="A1010" s="2" t="s">
        <v>2016</v>
      </c>
      <c r="B1010" s="2" t="s">
        <v>38</v>
      </c>
      <c r="C1010" s="2" t="s">
        <v>51</v>
      </c>
      <c r="D1010" s="2" t="s">
        <v>2017</v>
      </c>
    </row>
    <row r="1011" customFormat="false" ht="15" hidden="false" customHeight="false" outlineLevel="0" collapsed="false">
      <c r="A1011" s="2" t="s">
        <v>2018</v>
      </c>
      <c r="B1011" s="2" t="s">
        <v>21</v>
      </c>
      <c r="C1011" s="2" t="s">
        <v>44</v>
      </c>
      <c r="D1011" s="2" t="s">
        <v>2019</v>
      </c>
    </row>
    <row r="1012" customFormat="false" ht="15" hidden="false" customHeight="false" outlineLevel="0" collapsed="false">
      <c r="A1012" s="2" t="s">
        <v>2020</v>
      </c>
      <c r="B1012" s="2" t="s">
        <v>21</v>
      </c>
      <c r="C1012" s="2" t="s">
        <v>44</v>
      </c>
      <c r="D1012" s="2" t="s">
        <v>2021</v>
      </c>
    </row>
    <row r="1013" customFormat="false" ht="15" hidden="false" customHeight="false" outlineLevel="0" collapsed="false">
      <c r="A1013" s="2" t="s">
        <v>2022</v>
      </c>
      <c r="B1013" s="2" t="s">
        <v>5</v>
      </c>
      <c r="C1013" s="2" t="s">
        <v>31</v>
      </c>
      <c r="D1013" s="2" t="s">
        <v>191</v>
      </c>
    </row>
    <row r="1014" customFormat="false" ht="15" hidden="false" customHeight="false" outlineLevel="0" collapsed="false">
      <c r="A1014" s="2" t="s">
        <v>2023</v>
      </c>
      <c r="B1014" s="2" t="s">
        <v>5</v>
      </c>
      <c r="C1014" s="2" t="s">
        <v>12</v>
      </c>
      <c r="D1014" s="2" t="s">
        <v>2024</v>
      </c>
    </row>
    <row r="1015" customFormat="false" ht="15" hidden="false" customHeight="false" outlineLevel="0" collapsed="false">
      <c r="A1015" s="2" t="s">
        <v>2025</v>
      </c>
      <c r="B1015" s="2" t="s">
        <v>5</v>
      </c>
      <c r="C1015" s="2" t="s">
        <v>6</v>
      </c>
      <c r="D1015" s="2" t="s">
        <v>778</v>
      </c>
    </row>
    <row r="1016" customFormat="false" ht="15" hidden="false" customHeight="false" outlineLevel="0" collapsed="false">
      <c r="A1016" s="2" t="s">
        <v>2026</v>
      </c>
      <c r="B1016" s="2" t="s">
        <v>5</v>
      </c>
      <c r="C1016" s="2" t="s">
        <v>15</v>
      </c>
      <c r="D1016" s="2" t="s">
        <v>2027</v>
      </c>
    </row>
    <row r="1017" customFormat="false" ht="15" hidden="false" customHeight="false" outlineLevel="0" collapsed="false">
      <c r="A1017" s="2" t="s">
        <v>2028</v>
      </c>
      <c r="B1017" s="2" t="s">
        <v>38</v>
      </c>
      <c r="C1017" s="2" t="s">
        <v>39</v>
      </c>
      <c r="D1017" s="2" t="s">
        <v>2029</v>
      </c>
    </row>
    <row r="1018" customFormat="false" ht="15" hidden="false" customHeight="false" outlineLevel="0" collapsed="false">
      <c r="A1018" s="2" t="s">
        <v>2030</v>
      </c>
      <c r="B1018" s="2" t="s">
        <v>38</v>
      </c>
      <c r="C1018" s="2" t="s">
        <v>39</v>
      </c>
      <c r="D1018" s="2" t="s">
        <v>2031</v>
      </c>
    </row>
    <row r="1019" customFormat="false" ht="15" hidden="false" customHeight="false" outlineLevel="0" collapsed="false">
      <c r="A1019" s="2" t="s">
        <v>2032</v>
      </c>
      <c r="B1019" s="2" t="s">
        <v>38</v>
      </c>
      <c r="C1019" s="2" t="s">
        <v>39</v>
      </c>
      <c r="D1019" s="2" t="s">
        <v>2033</v>
      </c>
    </row>
    <row r="1020" customFormat="false" ht="15" hidden="false" customHeight="false" outlineLevel="0" collapsed="false">
      <c r="A1020" s="2" t="s">
        <v>2034</v>
      </c>
      <c r="B1020" s="2" t="s">
        <v>5</v>
      </c>
      <c r="C1020" s="2" t="s">
        <v>15</v>
      </c>
      <c r="D1020" s="2" t="s">
        <v>2035</v>
      </c>
    </row>
    <row r="1021" customFormat="false" ht="15" hidden="false" customHeight="false" outlineLevel="0" collapsed="false">
      <c r="A1021" s="2" t="s">
        <v>2036</v>
      </c>
      <c r="B1021" s="2" t="s">
        <v>38</v>
      </c>
      <c r="C1021" s="2" t="s">
        <v>39</v>
      </c>
      <c r="D1021" s="2" t="s">
        <v>2037</v>
      </c>
    </row>
    <row r="1022" customFormat="false" ht="15" hidden="false" customHeight="false" outlineLevel="0" collapsed="false">
      <c r="A1022" s="2" t="s">
        <v>2038</v>
      </c>
      <c r="B1022" s="2" t="s">
        <v>21</v>
      </c>
      <c r="C1022" s="2" t="s">
        <v>44</v>
      </c>
      <c r="D1022" s="2" t="s">
        <v>2039</v>
      </c>
    </row>
    <row r="1023" customFormat="false" ht="15" hidden="false" customHeight="false" outlineLevel="0" collapsed="false">
      <c r="A1023" s="2" t="s">
        <v>2040</v>
      </c>
      <c r="B1023" s="2" t="s">
        <v>21</v>
      </c>
      <c r="C1023" s="2" t="s">
        <v>172</v>
      </c>
      <c r="D1023" s="2" t="s">
        <v>2041</v>
      </c>
    </row>
    <row r="1024" customFormat="false" ht="15" hidden="false" customHeight="false" outlineLevel="0" collapsed="false">
      <c r="A1024" s="2" t="s">
        <v>2042</v>
      </c>
      <c r="B1024" s="2" t="s">
        <v>5</v>
      </c>
      <c r="C1024" s="2" t="s">
        <v>6</v>
      </c>
      <c r="D1024" s="2" t="s">
        <v>2043</v>
      </c>
    </row>
    <row r="1025" customFormat="false" ht="15" hidden="false" customHeight="false" outlineLevel="0" collapsed="false">
      <c r="A1025" s="2" t="s">
        <v>2044</v>
      </c>
      <c r="B1025" s="2" t="s">
        <v>38</v>
      </c>
      <c r="C1025" s="2" t="s">
        <v>51</v>
      </c>
      <c r="D1025" s="2" t="s">
        <v>2045</v>
      </c>
    </row>
    <row r="1026" customFormat="false" ht="15" hidden="false" customHeight="false" outlineLevel="0" collapsed="false">
      <c r="A1026" s="2" t="s">
        <v>2046</v>
      </c>
      <c r="B1026" s="2" t="s">
        <v>5</v>
      </c>
      <c r="C1026" s="2" t="s">
        <v>18</v>
      </c>
      <c r="D1026" s="2" t="s">
        <v>2047</v>
      </c>
    </row>
    <row r="1027" customFormat="false" ht="15" hidden="false" customHeight="false" outlineLevel="0" collapsed="false">
      <c r="A1027" s="2" t="s">
        <v>2048</v>
      </c>
      <c r="B1027" s="2" t="s">
        <v>5</v>
      </c>
      <c r="C1027" s="2" t="s">
        <v>9</v>
      </c>
      <c r="D1027" s="2" t="s">
        <v>2049</v>
      </c>
    </row>
    <row r="1028" customFormat="false" ht="15" hidden="false" customHeight="false" outlineLevel="0" collapsed="false">
      <c r="A1028" s="2" t="s">
        <v>2050</v>
      </c>
      <c r="B1028" s="2" t="s">
        <v>5</v>
      </c>
      <c r="C1028" s="2" t="s">
        <v>9</v>
      </c>
      <c r="D1028" s="2" t="s">
        <v>2051</v>
      </c>
    </row>
    <row r="1029" customFormat="false" ht="15" hidden="false" customHeight="false" outlineLevel="0" collapsed="false">
      <c r="A1029" s="2" t="s">
        <v>2052</v>
      </c>
      <c r="B1029" s="2" t="s">
        <v>5</v>
      </c>
      <c r="C1029" s="2" t="s">
        <v>31</v>
      </c>
      <c r="D1029" s="2" t="s">
        <v>2053</v>
      </c>
    </row>
    <row r="1030" customFormat="false" ht="15" hidden="false" customHeight="false" outlineLevel="0" collapsed="false">
      <c r="A1030" s="2" t="s">
        <v>2054</v>
      </c>
      <c r="B1030" s="2" t="s">
        <v>5</v>
      </c>
      <c r="C1030" s="2" t="s">
        <v>15</v>
      </c>
      <c r="D1030" s="2" t="s">
        <v>2055</v>
      </c>
    </row>
    <row r="1031" customFormat="false" ht="15" hidden="false" customHeight="false" outlineLevel="0" collapsed="false">
      <c r="A1031" s="2" t="s">
        <v>2056</v>
      </c>
      <c r="B1031" s="2" t="s">
        <v>38</v>
      </c>
      <c r="C1031" s="2" t="s">
        <v>51</v>
      </c>
      <c r="D1031" s="2" t="s">
        <v>2057</v>
      </c>
    </row>
    <row r="1032" customFormat="false" ht="15" hidden="false" customHeight="false" outlineLevel="0" collapsed="false">
      <c r="A1032" s="2" t="s">
        <v>2058</v>
      </c>
      <c r="B1032" s="2" t="s">
        <v>38</v>
      </c>
      <c r="C1032" s="2" t="s">
        <v>370</v>
      </c>
      <c r="D1032" s="2" t="s">
        <v>2059</v>
      </c>
    </row>
    <row r="1033" customFormat="false" ht="15" hidden="false" customHeight="false" outlineLevel="0" collapsed="false">
      <c r="A1033" s="2" t="s">
        <v>2060</v>
      </c>
      <c r="B1033" s="2" t="s">
        <v>38</v>
      </c>
      <c r="C1033" s="2" t="s">
        <v>370</v>
      </c>
      <c r="D1033" s="2" t="s">
        <v>2061</v>
      </c>
    </row>
    <row r="1034" customFormat="false" ht="15" hidden="false" customHeight="false" outlineLevel="0" collapsed="false">
      <c r="A1034" s="2" t="s">
        <v>2062</v>
      </c>
      <c r="B1034" s="2" t="s">
        <v>38</v>
      </c>
      <c r="C1034" s="2" t="s">
        <v>39</v>
      </c>
      <c r="D1034" s="2" t="s">
        <v>2063</v>
      </c>
    </row>
    <row r="1035" customFormat="false" ht="15" hidden="false" customHeight="false" outlineLevel="0" collapsed="false">
      <c r="A1035" s="2" t="s">
        <v>2064</v>
      </c>
      <c r="B1035" s="2" t="s">
        <v>21</v>
      </c>
      <c r="C1035" s="2" t="s">
        <v>22</v>
      </c>
      <c r="D1035" s="2" t="s">
        <v>2065</v>
      </c>
    </row>
    <row r="1036" customFormat="false" ht="15" hidden="false" customHeight="false" outlineLevel="0" collapsed="false">
      <c r="A1036" s="2" t="s">
        <v>2066</v>
      </c>
      <c r="B1036" s="2" t="s">
        <v>21</v>
      </c>
      <c r="C1036" s="2" t="s">
        <v>44</v>
      </c>
      <c r="D1036" s="2" t="s">
        <v>2067</v>
      </c>
    </row>
    <row r="1037" customFormat="false" ht="15" hidden="false" customHeight="false" outlineLevel="0" collapsed="false">
      <c r="A1037" s="2" t="s">
        <v>2068</v>
      </c>
      <c r="B1037" s="2" t="s">
        <v>5</v>
      </c>
      <c r="C1037" s="2" t="s">
        <v>15</v>
      </c>
      <c r="D1037" s="2" t="s">
        <v>2069</v>
      </c>
    </row>
    <row r="1038" customFormat="false" ht="15" hidden="false" customHeight="false" outlineLevel="0" collapsed="false">
      <c r="A1038" s="2" t="s">
        <v>2070</v>
      </c>
      <c r="B1038" s="2" t="s">
        <v>38</v>
      </c>
      <c r="C1038" s="2" t="s">
        <v>51</v>
      </c>
      <c r="D1038" s="2" t="s">
        <v>2071</v>
      </c>
    </row>
    <row r="1039" customFormat="false" ht="15" hidden="false" customHeight="false" outlineLevel="0" collapsed="false">
      <c r="A1039" s="2" t="s">
        <v>2072</v>
      </c>
      <c r="B1039" s="2" t="s">
        <v>5</v>
      </c>
      <c r="C1039" s="2" t="s">
        <v>18</v>
      </c>
      <c r="D1039" s="2" t="s">
        <v>2073</v>
      </c>
    </row>
    <row r="1040" customFormat="false" ht="15" hidden="false" customHeight="false" outlineLevel="0" collapsed="false">
      <c r="A1040" s="2" t="s">
        <v>2074</v>
      </c>
      <c r="B1040" s="2" t="s">
        <v>5</v>
      </c>
      <c r="C1040" s="2" t="s">
        <v>9</v>
      </c>
      <c r="D1040" s="2" t="s">
        <v>2075</v>
      </c>
    </row>
    <row r="1041" customFormat="false" ht="15" hidden="false" customHeight="false" outlineLevel="0" collapsed="false">
      <c r="A1041" s="2" t="s">
        <v>2076</v>
      </c>
      <c r="B1041" s="2" t="s">
        <v>5</v>
      </c>
      <c r="C1041" s="2" t="s">
        <v>239</v>
      </c>
      <c r="D1041" s="2" t="s">
        <v>2077</v>
      </c>
    </row>
    <row r="1042" customFormat="false" ht="15" hidden="false" customHeight="false" outlineLevel="0" collapsed="false">
      <c r="A1042" s="2" t="s">
        <v>2078</v>
      </c>
      <c r="B1042" s="2" t="s">
        <v>38</v>
      </c>
      <c r="C1042" s="2" t="s">
        <v>39</v>
      </c>
      <c r="D1042" s="2" t="s">
        <v>2079</v>
      </c>
    </row>
    <row r="1043" customFormat="false" ht="15" hidden="false" customHeight="false" outlineLevel="0" collapsed="false">
      <c r="A1043" s="2" t="s">
        <v>2080</v>
      </c>
      <c r="B1043" s="2" t="s">
        <v>21</v>
      </c>
      <c r="C1043" s="2" t="s">
        <v>60</v>
      </c>
      <c r="D1043" s="2" t="s">
        <v>2081</v>
      </c>
    </row>
    <row r="1044" customFormat="false" ht="15" hidden="false" customHeight="false" outlineLevel="0" collapsed="false">
      <c r="A1044" s="2" t="s">
        <v>671</v>
      </c>
      <c r="B1044" s="2" t="s">
        <v>21</v>
      </c>
      <c r="C1044" s="2" t="s">
        <v>44</v>
      </c>
      <c r="D1044" s="2" t="s">
        <v>2082</v>
      </c>
    </row>
    <row r="1045" customFormat="false" ht="15" hidden="false" customHeight="false" outlineLevel="0" collapsed="false">
      <c r="A1045" s="2" t="s">
        <v>2083</v>
      </c>
      <c r="B1045" s="2" t="s">
        <v>5</v>
      </c>
      <c r="C1045" s="2" t="s">
        <v>6</v>
      </c>
      <c r="D1045" s="2" t="s">
        <v>2084</v>
      </c>
    </row>
    <row r="1046" customFormat="false" ht="15" hidden="false" customHeight="false" outlineLevel="0" collapsed="false">
      <c r="A1046" s="2" t="s">
        <v>2085</v>
      </c>
      <c r="B1046" s="2" t="s">
        <v>5</v>
      </c>
      <c r="C1046" s="2" t="s">
        <v>6</v>
      </c>
      <c r="D1046" s="2" t="s">
        <v>2086</v>
      </c>
    </row>
    <row r="1047" customFormat="false" ht="15" hidden="false" customHeight="false" outlineLevel="0" collapsed="false">
      <c r="A1047" s="2" t="s">
        <v>2087</v>
      </c>
      <c r="B1047" s="2" t="s">
        <v>21</v>
      </c>
      <c r="C1047" s="2" t="s">
        <v>44</v>
      </c>
      <c r="D1047" s="2" t="s">
        <v>2088</v>
      </c>
    </row>
    <row r="1048" customFormat="false" ht="15" hidden="false" customHeight="false" outlineLevel="0" collapsed="false">
      <c r="A1048" s="2" t="s">
        <v>2089</v>
      </c>
      <c r="B1048" s="2" t="s">
        <v>21</v>
      </c>
      <c r="C1048" s="2" t="s">
        <v>44</v>
      </c>
      <c r="D1048" s="2" t="s">
        <v>2090</v>
      </c>
    </row>
    <row r="1049" customFormat="false" ht="15" hidden="false" customHeight="false" outlineLevel="0" collapsed="false">
      <c r="A1049" s="2" t="s">
        <v>2091</v>
      </c>
      <c r="B1049" s="2" t="s">
        <v>5</v>
      </c>
      <c r="C1049" s="2" t="s">
        <v>18</v>
      </c>
      <c r="D1049" s="2" t="s">
        <v>2092</v>
      </c>
    </row>
    <row r="1050" customFormat="false" ht="15" hidden="false" customHeight="false" outlineLevel="0" collapsed="false">
      <c r="A1050" s="2" t="s">
        <v>2093</v>
      </c>
      <c r="B1050" s="2" t="s">
        <v>5</v>
      </c>
      <c r="C1050" s="2" t="s">
        <v>12</v>
      </c>
      <c r="D1050" s="2" t="s">
        <v>2094</v>
      </c>
    </row>
    <row r="1051" customFormat="false" ht="15" hidden="false" customHeight="false" outlineLevel="0" collapsed="false">
      <c r="A1051" s="2" t="s">
        <v>2095</v>
      </c>
      <c r="B1051" s="2" t="s">
        <v>5</v>
      </c>
      <c r="C1051" s="2" t="s">
        <v>6</v>
      </c>
      <c r="D1051" s="2" t="s">
        <v>2096</v>
      </c>
    </row>
    <row r="1052" customFormat="false" ht="15" hidden="false" customHeight="false" outlineLevel="0" collapsed="false">
      <c r="A1052" s="2" t="s">
        <v>2097</v>
      </c>
      <c r="B1052" s="2" t="s">
        <v>5</v>
      </c>
      <c r="C1052" s="2" t="s">
        <v>6</v>
      </c>
      <c r="D1052" s="2" t="s">
        <v>2098</v>
      </c>
    </row>
    <row r="1053" customFormat="false" ht="15" hidden="false" customHeight="false" outlineLevel="0" collapsed="false">
      <c r="A1053" s="2" t="s">
        <v>2099</v>
      </c>
      <c r="B1053" s="2" t="s">
        <v>5</v>
      </c>
      <c r="C1053" s="2" t="s">
        <v>15</v>
      </c>
      <c r="D1053" s="2" t="s">
        <v>2100</v>
      </c>
    </row>
    <row r="1054" customFormat="false" ht="15" hidden="false" customHeight="false" outlineLevel="0" collapsed="false">
      <c r="A1054" s="2" t="s">
        <v>2101</v>
      </c>
      <c r="B1054" s="2" t="s">
        <v>21</v>
      </c>
      <c r="C1054" s="2" t="s">
        <v>60</v>
      </c>
      <c r="D1054" s="2" t="s">
        <v>2102</v>
      </c>
    </row>
    <row r="1055" customFormat="false" ht="15" hidden="false" customHeight="false" outlineLevel="0" collapsed="false">
      <c r="A1055" s="2" t="s">
        <v>2103</v>
      </c>
      <c r="B1055" s="2" t="s">
        <v>21</v>
      </c>
      <c r="C1055" s="2" t="s">
        <v>22</v>
      </c>
      <c r="D1055" s="2" t="s">
        <v>2104</v>
      </c>
    </row>
    <row r="1056" customFormat="false" ht="15" hidden="false" customHeight="false" outlineLevel="0" collapsed="false">
      <c r="A1056" s="2" t="s">
        <v>2105</v>
      </c>
      <c r="B1056" s="2" t="s">
        <v>21</v>
      </c>
      <c r="C1056" s="2" t="s">
        <v>44</v>
      </c>
      <c r="D1056" s="2" t="s">
        <v>442</v>
      </c>
    </row>
    <row r="1057" customFormat="false" ht="15" hidden="false" customHeight="false" outlineLevel="0" collapsed="false">
      <c r="A1057" s="2" t="s">
        <v>2106</v>
      </c>
      <c r="B1057" s="2" t="s">
        <v>5</v>
      </c>
      <c r="C1057" s="2" t="s">
        <v>18</v>
      </c>
      <c r="D1057" s="2" t="s">
        <v>2107</v>
      </c>
    </row>
    <row r="1058" customFormat="false" ht="15" hidden="false" customHeight="false" outlineLevel="0" collapsed="false">
      <c r="A1058" s="2" t="s">
        <v>2108</v>
      </c>
      <c r="B1058" s="2" t="s">
        <v>5</v>
      </c>
      <c r="C1058" s="2" t="s">
        <v>18</v>
      </c>
      <c r="D1058" s="2" t="s">
        <v>2109</v>
      </c>
    </row>
    <row r="1059" customFormat="false" ht="15" hidden="false" customHeight="false" outlineLevel="0" collapsed="false">
      <c r="A1059" s="2" t="s">
        <v>2110</v>
      </c>
      <c r="B1059" s="2" t="s">
        <v>5</v>
      </c>
      <c r="C1059" s="2" t="s">
        <v>9</v>
      </c>
      <c r="D1059" s="2" t="s">
        <v>2111</v>
      </c>
    </row>
    <row r="1060" customFormat="false" ht="15" hidden="false" customHeight="false" outlineLevel="0" collapsed="false">
      <c r="A1060" s="2" t="s">
        <v>2112</v>
      </c>
      <c r="B1060" s="2" t="s">
        <v>5</v>
      </c>
      <c r="C1060" s="2" t="s">
        <v>9</v>
      </c>
      <c r="D1060" s="2" t="s">
        <v>2113</v>
      </c>
    </row>
    <row r="1061" customFormat="false" ht="15" hidden="false" customHeight="false" outlineLevel="0" collapsed="false">
      <c r="A1061" s="2" t="s">
        <v>2114</v>
      </c>
      <c r="B1061" s="2" t="s">
        <v>5</v>
      </c>
      <c r="C1061" s="2" t="s">
        <v>6</v>
      </c>
      <c r="D1061" s="2" t="s">
        <v>2115</v>
      </c>
    </row>
    <row r="1062" customFormat="false" ht="15" hidden="false" customHeight="false" outlineLevel="0" collapsed="false">
      <c r="A1062" s="2" t="s">
        <v>2116</v>
      </c>
      <c r="B1062" s="2" t="s">
        <v>5</v>
      </c>
      <c r="C1062" s="2" t="s">
        <v>6</v>
      </c>
      <c r="D1062" s="2" t="s">
        <v>2117</v>
      </c>
    </row>
    <row r="1063" customFormat="false" ht="15" hidden="false" customHeight="false" outlineLevel="0" collapsed="false">
      <c r="A1063" s="2" t="s">
        <v>2118</v>
      </c>
      <c r="B1063" s="2" t="s">
        <v>5</v>
      </c>
      <c r="C1063" s="2" t="s">
        <v>6</v>
      </c>
      <c r="D1063" s="2" t="s">
        <v>2119</v>
      </c>
    </row>
    <row r="1064" customFormat="false" ht="15" hidden="false" customHeight="false" outlineLevel="0" collapsed="false">
      <c r="A1064" s="2" t="s">
        <v>2120</v>
      </c>
      <c r="B1064" s="2" t="s">
        <v>5</v>
      </c>
      <c r="C1064" s="2" t="s">
        <v>6</v>
      </c>
      <c r="D1064" s="2" t="s">
        <v>2121</v>
      </c>
    </row>
    <row r="1065" customFormat="false" ht="15" hidden="false" customHeight="false" outlineLevel="0" collapsed="false">
      <c r="A1065" s="2" t="s">
        <v>2122</v>
      </c>
      <c r="B1065" s="2" t="s">
        <v>5</v>
      </c>
      <c r="C1065" s="2" t="s">
        <v>15</v>
      </c>
      <c r="D1065" s="2" t="s">
        <v>2123</v>
      </c>
    </row>
    <row r="1066" customFormat="false" ht="15" hidden="false" customHeight="false" outlineLevel="0" collapsed="false">
      <c r="A1066" s="2" t="s">
        <v>2124</v>
      </c>
      <c r="B1066" s="2" t="s">
        <v>38</v>
      </c>
      <c r="C1066" s="2" t="s">
        <v>39</v>
      </c>
      <c r="D1066" s="2" t="s">
        <v>2125</v>
      </c>
    </row>
    <row r="1067" customFormat="false" ht="15" hidden="false" customHeight="false" outlineLevel="0" collapsed="false">
      <c r="A1067" s="2" t="s">
        <v>2126</v>
      </c>
      <c r="B1067" s="2" t="s">
        <v>38</v>
      </c>
      <c r="C1067" s="2" t="s">
        <v>39</v>
      </c>
      <c r="D1067" s="2" t="s">
        <v>2127</v>
      </c>
    </row>
    <row r="1068" customFormat="false" ht="15" hidden="false" customHeight="false" outlineLevel="0" collapsed="false">
      <c r="A1068" s="2" t="s">
        <v>2128</v>
      </c>
      <c r="B1068" s="2" t="s">
        <v>21</v>
      </c>
      <c r="C1068" s="2" t="s">
        <v>172</v>
      </c>
      <c r="D1068" s="2" t="s">
        <v>2129</v>
      </c>
    </row>
    <row r="1069" customFormat="false" ht="15" hidden="false" customHeight="false" outlineLevel="0" collapsed="false">
      <c r="A1069" s="2" t="s">
        <v>2130</v>
      </c>
      <c r="B1069" s="2" t="s">
        <v>5</v>
      </c>
      <c r="C1069" s="2" t="s">
        <v>6</v>
      </c>
      <c r="D1069" s="2" t="s">
        <v>2131</v>
      </c>
    </row>
    <row r="1070" customFormat="false" ht="15" hidden="false" customHeight="false" outlineLevel="0" collapsed="false">
      <c r="A1070" s="2" t="s">
        <v>2132</v>
      </c>
      <c r="B1070" s="2" t="s">
        <v>5</v>
      </c>
      <c r="C1070" s="2" t="s">
        <v>15</v>
      </c>
      <c r="D1070" s="2" t="s">
        <v>2133</v>
      </c>
    </row>
    <row r="1071" customFormat="false" ht="15" hidden="false" customHeight="false" outlineLevel="0" collapsed="false">
      <c r="A1071" s="2" t="s">
        <v>2134</v>
      </c>
      <c r="B1071" s="2" t="s">
        <v>38</v>
      </c>
      <c r="C1071" s="2" t="s">
        <v>51</v>
      </c>
      <c r="D1071" s="2" t="s">
        <v>2135</v>
      </c>
    </row>
    <row r="1072" customFormat="false" ht="15" hidden="false" customHeight="false" outlineLevel="0" collapsed="false">
      <c r="A1072" s="2" t="s">
        <v>2136</v>
      </c>
      <c r="B1072" s="2" t="s">
        <v>5</v>
      </c>
      <c r="C1072" s="2" t="s">
        <v>6</v>
      </c>
      <c r="D1072" s="2" t="s">
        <v>2137</v>
      </c>
    </row>
    <row r="1073" customFormat="false" ht="15" hidden="false" customHeight="false" outlineLevel="0" collapsed="false">
      <c r="A1073" s="2" t="s">
        <v>2138</v>
      </c>
      <c r="B1073" s="2" t="s">
        <v>5</v>
      </c>
      <c r="C1073" s="2" t="s">
        <v>6</v>
      </c>
      <c r="D1073" s="2" t="s">
        <v>2139</v>
      </c>
    </row>
    <row r="1074" customFormat="false" ht="15" hidden="false" customHeight="false" outlineLevel="0" collapsed="false">
      <c r="A1074" s="2" t="s">
        <v>2140</v>
      </c>
      <c r="B1074" s="2" t="s">
        <v>5</v>
      </c>
      <c r="C1074" s="2" t="s">
        <v>6</v>
      </c>
      <c r="D1074" s="2" t="s">
        <v>2141</v>
      </c>
    </row>
    <row r="1075" customFormat="false" ht="15" hidden="false" customHeight="false" outlineLevel="0" collapsed="false">
      <c r="A1075" s="2" t="s">
        <v>2142</v>
      </c>
      <c r="B1075" s="2" t="s">
        <v>21</v>
      </c>
      <c r="C1075" s="2" t="s">
        <v>44</v>
      </c>
      <c r="D1075" s="2" t="s">
        <v>2143</v>
      </c>
    </row>
    <row r="1076" customFormat="false" ht="15" hidden="false" customHeight="false" outlineLevel="0" collapsed="false">
      <c r="A1076" s="2" t="s">
        <v>2144</v>
      </c>
      <c r="B1076" s="2" t="s">
        <v>5</v>
      </c>
      <c r="C1076" s="2" t="s">
        <v>18</v>
      </c>
      <c r="D1076" s="2" t="s">
        <v>2145</v>
      </c>
    </row>
    <row r="1077" customFormat="false" ht="15" hidden="false" customHeight="false" outlineLevel="0" collapsed="false">
      <c r="A1077" s="2" t="s">
        <v>2146</v>
      </c>
      <c r="B1077" s="2" t="s">
        <v>5</v>
      </c>
      <c r="C1077" s="2" t="s">
        <v>71</v>
      </c>
      <c r="D1077" s="2" t="s">
        <v>2147</v>
      </c>
    </row>
    <row r="1078" customFormat="false" ht="15" hidden="false" customHeight="false" outlineLevel="0" collapsed="false">
      <c r="A1078" s="2" t="s">
        <v>2134</v>
      </c>
      <c r="B1078" s="2" t="s">
        <v>38</v>
      </c>
      <c r="C1078" s="2" t="s">
        <v>51</v>
      </c>
      <c r="D1078" s="2" t="s">
        <v>2148</v>
      </c>
    </row>
    <row r="1079" customFormat="false" ht="15" hidden="false" customHeight="false" outlineLevel="0" collapsed="false">
      <c r="A1079" s="2" t="s">
        <v>2149</v>
      </c>
      <c r="B1079" s="2" t="s">
        <v>21</v>
      </c>
      <c r="C1079" s="2" t="s">
        <v>60</v>
      </c>
      <c r="D1079" s="2" t="s">
        <v>2150</v>
      </c>
    </row>
    <row r="1080" customFormat="false" ht="15" hidden="false" customHeight="false" outlineLevel="0" collapsed="false">
      <c r="A1080" s="2" t="s">
        <v>2151</v>
      </c>
      <c r="B1080" s="2" t="s">
        <v>21</v>
      </c>
      <c r="C1080" s="2" t="s">
        <v>22</v>
      </c>
      <c r="D1080" s="2" t="s">
        <v>2152</v>
      </c>
    </row>
    <row r="1081" customFormat="false" ht="15" hidden="false" customHeight="false" outlineLevel="0" collapsed="false">
      <c r="A1081" s="2" t="s">
        <v>2153</v>
      </c>
      <c r="B1081" s="2" t="s">
        <v>5</v>
      </c>
      <c r="C1081" s="2" t="s">
        <v>9</v>
      </c>
      <c r="D1081" s="2" t="s">
        <v>2154</v>
      </c>
    </row>
    <row r="1082" customFormat="false" ht="15" hidden="false" customHeight="false" outlineLevel="0" collapsed="false">
      <c r="A1082" s="2" t="s">
        <v>2155</v>
      </c>
      <c r="B1082" s="2" t="s">
        <v>5</v>
      </c>
      <c r="C1082" s="2" t="s">
        <v>12</v>
      </c>
      <c r="D1082" s="2" t="s">
        <v>2156</v>
      </c>
    </row>
    <row r="1083" customFormat="false" ht="15" hidden="false" customHeight="false" outlineLevel="0" collapsed="false">
      <c r="A1083" s="2" t="s">
        <v>2157</v>
      </c>
      <c r="B1083" s="2" t="s">
        <v>38</v>
      </c>
      <c r="C1083" s="2" t="s">
        <v>39</v>
      </c>
      <c r="D1083" s="2" t="s">
        <v>2158</v>
      </c>
    </row>
    <row r="1084" customFormat="false" ht="15" hidden="false" customHeight="false" outlineLevel="0" collapsed="false">
      <c r="A1084" s="2" t="s">
        <v>2159</v>
      </c>
      <c r="B1084" s="2" t="s">
        <v>21</v>
      </c>
      <c r="C1084" s="2" t="s">
        <v>44</v>
      </c>
      <c r="D1084" s="2" t="s">
        <v>2160</v>
      </c>
    </row>
    <row r="1085" customFormat="false" ht="15" hidden="false" customHeight="false" outlineLevel="0" collapsed="false">
      <c r="A1085" s="2" t="s">
        <v>2161</v>
      </c>
      <c r="B1085" s="2" t="s">
        <v>5</v>
      </c>
      <c r="C1085" s="2" t="s">
        <v>96</v>
      </c>
      <c r="D1085" s="2" t="s">
        <v>2162</v>
      </c>
    </row>
    <row r="1086" customFormat="false" ht="15" hidden="false" customHeight="false" outlineLevel="0" collapsed="false">
      <c r="A1086" s="2" t="s">
        <v>2163</v>
      </c>
      <c r="B1086" s="2" t="s">
        <v>5</v>
      </c>
      <c r="C1086" s="2" t="s">
        <v>6</v>
      </c>
      <c r="D1086" s="2" t="s">
        <v>2164</v>
      </c>
    </row>
    <row r="1087" customFormat="false" ht="15" hidden="false" customHeight="false" outlineLevel="0" collapsed="false">
      <c r="A1087" s="2" t="s">
        <v>2165</v>
      </c>
      <c r="B1087" s="2" t="s">
        <v>21</v>
      </c>
      <c r="C1087" s="2" t="s">
        <v>60</v>
      </c>
      <c r="D1087" s="2" t="s">
        <v>2166</v>
      </c>
    </row>
    <row r="1088" customFormat="false" ht="15" hidden="false" customHeight="false" outlineLevel="0" collapsed="false">
      <c r="A1088" s="2" t="s">
        <v>441</v>
      </c>
      <c r="B1088" s="2" t="s">
        <v>21</v>
      </c>
      <c r="C1088" s="2" t="s">
        <v>44</v>
      </c>
      <c r="D1088" s="2" t="s">
        <v>2167</v>
      </c>
    </row>
    <row r="1089" customFormat="false" ht="15" hidden="false" customHeight="false" outlineLevel="0" collapsed="false">
      <c r="A1089" s="2" t="s">
        <v>2168</v>
      </c>
      <c r="B1089" s="2" t="s">
        <v>21</v>
      </c>
      <c r="C1089" s="2" t="s">
        <v>44</v>
      </c>
      <c r="D1089" s="2" t="s">
        <v>2169</v>
      </c>
    </row>
    <row r="1090" customFormat="false" ht="15" hidden="false" customHeight="false" outlineLevel="0" collapsed="false">
      <c r="A1090" s="2" t="s">
        <v>2170</v>
      </c>
      <c r="B1090" s="2" t="s">
        <v>21</v>
      </c>
      <c r="C1090" s="2" t="s">
        <v>172</v>
      </c>
      <c r="D1090" s="2" t="s">
        <v>2171</v>
      </c>
    </row>
    <row r="1091" customFormat="false" ht="15" hidden="false" customHeight="false" outlineLevel="0" collapsed="false">
      <c r="A1091" s="2" t="s">
        <v>2172</v>
      </c>
      <c r="B1091" s="2" t="s">
        <v>21</v>
      </c>
      <c r="C1091" s="2" t="s">
        <v>172</v>
      </c>
      <c r="D1091" s="2" t="s">
        <v>2173</v>
      </c>
    </row>
    <row r="1092" customFormat="false" ht="15" hidden="false" customHeight="false" outlineLevel="0" collapsed="false">
      <c r="A1092" s="2" t="s">
        <v>2174</v>
      </c>
      <c r="B1092" s="2" t="s">
        <v>5</v>
      </c>
      <c r="C1092" s="2" t="s">
        <v>9</v>
      </c>
      <c r="D1092" s="2" t="s">
        <v>2175</v>
      </c>
    </row>
    <row r="1093" customFormat="false" ht="15" hidden="false" customHeight="false" outlineLevel="0" collapsed="false">
      <c r="A1093" s="2" t="s">
        <v>2176</v>
      </c>
      <c r="B1093" s="2" t="s">
        <v>5</v>
      </c>
      <c r="C1093" s="2" t="s">
        <v>9</v>
      </c>
      <c r="D1093" s="2" t="s">
        <v>2177</v>
      </c>
    </row>
    <row r="1094" customFormat="false" ht="15" hidden="false" customHeight="false" outlineLevel="0" collapsed="false">
      <c r="A1094" s="2" t="s">
        <v>2178</v>
      </c>
      <c r="B1094" s="2" t="s">
        <v>5</v>
      </c>
      <c r="C1094" s="2" t="s">
        <v>9</v>
      </c>
      <c r="D1094" s="2" t="s">
        <v>2179</v>
      </c>
    </row>
    <row r="1095" customFormat="false" ht="15" hidden="false" customHeight="false" outlineLevel="0" collapsed="false">
      <c r="A1095" s="2" t="s">
        <v>2180</v>
      </c>
      <c r="B1095" s="2" t="s">
        <v>5</v>
      </c>
      <c r="C1095" s="2" t="s">
        <v>15</v>
      </c>
      <c r="D1095" s="2" t="s">
        <v>2181</v>
      </c>
    </row>
    <row r="1096" customFormat="false" ht="15" hidden="false" customHeight="false" outlineLevel="0" collapsed="false">
      <c r="A1096" s="2" t="s">
        <v>2182</v>
      </c>
      <c r="B1096" s="2" t="s">
        <v>5</v>
      </c>
      <c r="C1096" s="2" t="s">
        <v>15</v>
      </c>
      <c r="D1096" s="2" t="s">
        <v>2183</v>
      </c>
    </row>
    <row r="1097" customFormat="false" ht="15" hidden="false" customHeight="false" outlineLevel="0" collapsed="false">
      <c r="A1097" s="2" t="s">
        <v>2184</v>
      </c>
      <c r="B1097" s="2" t="s">
        <v>38</v>
      </c>
      <c r="C1097" s="2" t="s">
        <v>39</v>
      </c>
      <c r="D1097" s="2" t="s">
        <v>2185</v>
      </c>
    </row>
    <row r="1098" customFormat="false" ht="15" hidden="false" customHeight="false" outlineLevel="0" collapsed="false">
      <c r="A1098" s="2" t="s">
        <v>2186</v>
      </c>
      <c r="B1098" s="2" t="s">
        <v>5</v>
      </c>
      <c r="C1098" s="2" t="s">
        <v>6</v>
      </c>
      <c r="D1098" s="2" t="s">
        <v>2187</v>
      </c>
    </row>
    <row r="1099" customFormat="false" ht="15" hidden="false" customHeight="false" outlineLevel="0" collapsed="false">
      <c r="A1099" s="2" t="s">
        <v>2188</v>
      </c>
      <c r="B1099" s="2" t="s">
        <v>5</v>
      </c>
      <c r="C1099" s="2" t="s">
        <v>6</v>
      </c>
      <c r="D1099" s="2" t="s">
        <v>2189</v>
      </c>
    </row>
    <row r="1100" customFormat="false" ht="15" hidden="false" customHeight="false" outlineLevel="0" collapsed="false">
      <c r="A1100" s="2" t="s">
        <v>2190</v>
      </c>
      <c r="B1100" s="2" t="s">
        <v>38</v>
      </c>
      <c r="C1100" s="2" t="s">
        <v>51</v>
      </c>
      <c r="D1100" s="2" t="s">
        <v>2191</v>
      </c>
    </row>
    <row r="1101" customFormat="false" ht="15" hidden="false" customHeight="false" outlineLevel="0" collapsed="false">
      <c r="A1101" s="2" t="s">
        <v>2192</v>
      </c>
      <c r="B1101" s="2" t="s">
        <v>38</v>
      </c>
      <c r="C1101" s="2" t="s">
        <v>39</v>
      </c>
      <c r="D1101" s="2" t="s">
        <v>2193</v>
      </c>
    </row>
    <row r="1102" customFormat="false" ht="15" hidden="false" customHeight="false" outlineLevel="0" collapsed="false">
      <c r="A1102" s="2" t="s">
        <v>2194</v>
      </c>
      <c r="B1102" s="2" t="s">
        <v>5</v>
      </c>
      <c r="C1102" s="2" t="s">
        <v>9</v>
      </c>
      <c r="D1102" s="2" t="s">
        <v>2195</v>
      </c>
    </row>
    <row r="1103" customFormat="false" ht="15" hidden="false" customHeight="false" outlineLevel="0" collapsed="false">
      <c r="A1103" s="2" t="s">
        <v>2196</v>
      </c>
      <c r="B1103" s="2" t="s">
        <v>5</v>
      </c>
      <c r="C1103" s="2" t="s">
        <v>71</v>
      </c>
      <c r="D1103" s="2" t="s">
        <v>2197</v>
      </c>
    </row>
    <row r="1104" customFormat="false" ht="15" hidden="false" customHeight="false" outlineLevel="0" collapsed="false">
      <c r="A1104" s="2" t="s">
        <v>2198</v>
      </c>
      <c r="B1104" s="2" t="s">
        <v>5</v>
      </c>
      <c r="C1104" s="2" t="s">
        <v>6</v>
      </c>
      <c r="D1104" s="2" t="s">
        <v>2199</v>
      </c>
    </row>
    <row r="1105" customFormat="false" ht="15" hidden="false" customHeight="false" outlineLevel="0" collapsed="false">
      <c r="A1105" s="2" t="s">
        <v>2200</v>
      </c>
      <c r="B1105" s="2" t="s">
        <v>5</v>
      </c>
      <c r="C1105" s="2" t="s">
        <v>6</v>
      </c>
      <c r="D1105" s="2" t="s">
        <v>2201</v>
      </c>
    </row>
    <row r="1106" customFormat="false" ht="15" hidden="false" customHeight="false" outlineLevel="0" collapsed="false">
      <c r="A1106" s="2" t="s">
        <v>2202</v>
      </c>
      <c r="B1106" s="2" t="s">
        <v>5</v>
      </c>
      <c r="C1106" s="2" t="s">
        <v>96</v>
      </c>
      <c r="D1106" s="2" t="s">
        <v>2203</v>
      </c>
    </row>
    <row r="1107" customFormat="false" ht="15" hidden="false" customHeight="false" outlineLevel="0" collapsed="false">
      <c r="A1107" s="2" t="s">
        <v>2204</v>
      </c>
      <c r="B1107" s="2" t="s">
        <v>5</v>
      </c>
      <c r="C1107" s="2" t="s">
        <v>71</v>
      </c>
      <c r="D1107" s="2" t="s">
        <v>2205</v>
      </c>
    </row>
    <row r="1108" customFormat="false" ht="15" hidden="false" customHeight="false" outlineLevel="0" collapsed="false">
      <c r="A1108" s="2" t="s">
        <v>2206</v>
      </c>
      <c r="B1108" s="2" t="s">
        <v>5</v>
      </c>
      <c r="C1108" s="2" t="s">
        <v>6</v>
      </c>
      <c r="D1108" s="2" t="s">
        <v>2207</v>
      </c>
    </row>
    <row r="1109" customFormat="false" ht="15" hidden="false" customHeight="false" outlineLevel="0" collapsed="false">
      <c r="A1109" s="2" t="s">
        <v>2208</v>
      </c>
      <c r="B1109" s="2" t="s">
        <v>21</v>
      </c>
      <c r="C1109" s="2" t="s">
        <v>22</v>
      </c>
      <c r="D1109" s="2" t="s">
        <v>2209</v>
      </c>
    </row>
    <row r="1110" customFormat="false" ht="15" hidden="false" customHeight="false" outlineLevel="0" collapsed="false">
      <c r="A1110" s="2" t="s">
        <v>2210</v>
      </c>
      <c r="B1110" s="2" t="s">
        <v>21</v>
      </c>
      <c r="C1110" s="2" t="s">
        <v>22</v>
      </c>
      <c r="D1110" s="2" t="s">
        <v>2211</v>
      </c>
    </row>
    <row r="1111" customFormat="false" ht="15" hidden="false" customHeight="false" outlineLevel="0" collapsed="false">
      <c r="A1111" s="2" t="s">
        <v>2212</v>
      </c>
      <c r="B1111" s="2" t="s">
        <v>21</v>
      </c>
      <c r="C1111" s="2" t="s">
        <v>44</v>
      </c>
      <c r="D1111" s="2" t="s">
        <v>1300</v>
      </c>
    </row>
    <row r="1112" customFormat="false" ht="15" hidden="false" customHeight="false" outlineLevel="0" collapsed="false">
      <c r="A1112" s="2" t="s">
        <v>2213</v>
      </c>
      <c r="B1112" s="2" t="s">
        <v>5</v>
      </c>
      <c r="C1112" s="2" t="s">
        <v>9</v>
      </c>
      <c r="D1112" s="2" t="s">
        <v>2214</v>
      </c>
    </row>
    <row r="1113" customFormat="false" ht="15" hidden="false" customHeight="false" outlineLevel="0" collapsed="false">
      <c r="A1113" s="2" t="s">
        <v>2215</v>
      </c>
      <c r="B1113" s="2" t="s">
        <v>5</v>
      </c>
      <c r="C1113" s="2" t="s">
        <v>71</v>
      </c>
      <c r="D1113" s="2" t="s">
        <v>74</v>
      </c>
    </row>
    <row r="1114" customFormat="false" ht="15" hidden="false" customHeight="false" outlineLevel="0" collapsed="false">
      <c r="A1114" s="2" t="s">
        <v>2216</v>
      </c>
      <c r="B1114" s="2" t="s">
        <v>5</v>
      </c>
      <c r="C1114" s="2" t="s">
        <v>71</v>
      </c>
      <c r="D1114" s="2" t="s">
        <v>2217</v>
      </c>
    </row>
    <row r="1115" customFormat="false" ht="15" hidden="false" customHeight="false" outlineLevel="0" collapsed="false">
      <c r="A1115" s="2" t="s">
        <v>2218</v>
      </c>
      <c r="B1115" s="2" t="s">
        <v>21</v>
      </c>
      <c r="C1115" s="2" t="s">
        <v>22</v>
      </c>
      <c r="D1115" s="2" t="s">
        <v>2219</v>
      </c>
    </row>
    <row r="1116" customFormat="false" ht="15" hidden="false" customHeight="false" outlineLevel="0" collapsed="false">
      <c r="A1116" s="2" t="s">
        <v>2220</v>
      </c>
      <c r="B1116" s="2" t="s">
        <v>21</v>
      </c>
      <c r="C1116" s="2" t="s">
        <v>22</v>
      </c>
      <c r="D1116" s="2" t="s">
        <v>2221</v>
      </c>
    </row>
    <row r="1117" customFormat="false" ht="15" hidden="false" customHeight="false" outlineLevel="0" collapsed="false">
      <c r="A1117" s="2" t="s">
        <v>2222</v>
      </c>
      <c r="B1117" s="2" t="s">
        <v>21</v>
      </c>
      <c r="C1117" s="2" t="s">
        <v>44</v>
      </c>
      <c r="D1117" s="2" t="s">
        <v>2223</v>
      </c>
    </row>
    <row r="1118" customFormat="false" ht="15" hidden="false" customHeight="false" outlineLevel="0" collapsed="false">
      <c r="A1118" s="2" t="s">
        <v>2224</v>
      </c>
      <c r="B1118" s="2" t="s">
        <v>5</v>
      </c>
      <c r="C1118" s="2" t="s">
        <v>9</v>
      </c>
      <c r="D1118" s="2" t="s">
        <v>2225</v>
      </c>
    </row>
    <row r="1119" customFormat="false" ht="15" hidden="false" customHeight="false" outlineLevel="0" collapsed="false">
      <c r="A1119" s="2" t="s">
        <v>2226</v>
      </c>
      <c r="B1119" s="2" t="s">
        <v>5</v>
      </c>
      <c r="C1119" s="2" t="s">
        <v>6</v>
      </c>
      <c r="D1119" s="2" t="s">
        <v>2227</v>
      </c>
    </row>
    <row r="1120" customFormat="false" ht="15" hidden="false" customHeight="false" outlineLevel="0" collapsed="false">
      <c r="A1120" s="2" t="s">
        <v>2228</v>
      </c>
      <c r="B1120" s="2" t="s">
        <v>5</v>
      </c>
      <c r="C1120" s="2" t="s">
        <v>15</v>
      </c>
      <c r="D1120" s="2" t="s">
        <v>2229</v>
      </c>
    </row>
    <row r="1121" customFormat="false" ht="15" hidden="false" customHeight="false" outlineLevel="0" collapsed="false">
      <c r="A1121" s="2" t="s">
        <v>2230</v>
      </c>
      <c r="B1121" s="2" t="s">
        <v>38</v>
      </c>
      <c r="C1121" s="2" t="s">
        <v>51</v>
      </c>
      <c r="D1121" s="2" t="s">
        <v>2231</v>
      </c>
    </row>
    <row r="1122" customFormat="false" ht="15" hidden="false" customHeight="false" outlineLevel="0" collapsed="false">
      <c r="A1122" s="2" t="s">
        <v>2232</v>
      </c>
      <c r="B1122" s="2" t="s">
        <v>38</v>
      </c>
      <c r="C1122" s="2" t="s">
        <v>39</v>
      </c>
      <c r="D1122" s="2" t="s">
        <v>2233</v>
      </c>
    </row>
    <row r="1123" customFormat="false" ht="15" hidden="false" customHeight="false" outlineLevel="0" collapsed="false">
      <c r="A1123" s="2" t="s">
        <v>2234</v>
      </c>
      <c r="B1123" s="2" t="s">
        <v>21</v>
      </c>
      <c r="C1123" s="2" t="s">
        <v>60</v>
      </c>
      <c r="D1123" s="2" t="s">
        <v>2235</v>
      </c>
    </row>
    <row r="1124" customFormat="false" ht="15" hidden="false" customHeight="false" outlineLevel="0" collapsed="false">
      <c r="A1124" s="2" t="s">
        <v>2236</v>
      </c>
      <c r="B1124" s="2" t="s">
        <v>21</v>
      </c>
      <c r="C1124" s="2" t="s">
        <v>172</v>
      </c>
      <c r="D1124" s="2" t="s">
        <v>2237</v>
      </c>
    </row>
    <row r="1125" customFormat="false" ht="15" hidden="false" customHeight="false" outlineLevel="0" collapsed="false">
      <c r="A1125" s="2" t="s">
        <v>2238</v>
      </c>
      <c r="B1125" s="2" t="s">
        <v>5</v>
      </c>
      <c r="C1125" s="2" t="s">
        <v>18</v>
      </c>
      <c r="D1125" s="2" t="s">
        <v>250</v>
      </c>
    </row>
    <row r="1126" customFormat="false" ht="15" hidden="false" customHeight="false" outlineLevel="0" collapsed="false">
      <c r="A1126" s="2" t="s">
        <v>2239</v>
      </c>
      <c r="B1126" s="2" t="s">
        <v>5</v>
      </c>
      <c r="C1126" s="2" t="s">
        <v>12</v>
      </c>
      <c r="D1126" s="2" t="s">
        <v>2240</v>
      </c>
    </row>
    <row r="1127" customFormat="false" ht="15" hidden="false" customHeight="false" outlineLevel="0" collapsed="false">
      <c r="A1127" s="2" t="s">
        <v>2241</v>
      </c>
      <c r="B1127" s="2" t="s">
        <v>5</v>
      </c>
      <c r="C1127" s="2" t="s">
        <v>12</v>
      </c>
      <c r="D1127" s="2" t="s">
        <v>2242</v>
      </c>
    </row>
    <row r="1128" customFormat="false" ht="15" hidden="false" customHeight="false" outlineLevel="0" collapsed="false">
      <c r="A1128" s="2" t="s">
        <v>2243</v>
      </c>
      <c r="B1128" s="2" t="s">
        <v>5</v>
      </c>
      <c r="C1128" s="2" t="s">
        <v>6</v>
      </c>
      <c r="D1128" s="2" t="s">
        <v>2244</v>
      </c>
    </row>
    <row r="1129" customFormat="false" ht="15" hidden="false" customHeight="false" outlineLevel="0" collapsed="false">
      <c r="A1129" s="2" t="s">
        <v>2245</v>
      </c>
      <c r="B1129" s="2" t="s">
        <v>38</v>
      </c>
      <c r="C1129" s="2" t="s">
        <v>39</v>
      </c>
      <c r="D1129" s="2" t="s">
        <v>2246</v>
      </c>
    </row>
    <row r="1130" customFormat="false" ht="15" hidden="false" customHeight="false" outlineLevel="0" collapsed="false">
      <c r="A1130" s="2" t="s">
        <v>2247</v>
      </c>
      <c r="B1130" s="2" t="s">
        <v>5</v>
      </c>
      <c r="C1130" s="2" t="s">
        <v>12</v>
      </c>
      <c r="D1130" s="2" t="s">
        <v>2248</v>
      </c>
    </row>
    <row r="1131" customFormat="false" ht="15" hidden="false" customHeight="false" outlineLevel="0" collapsed="false">
      <c r="A1131" s="2" t="s">
        <v>2249</v>
      </c>
      <c r="B1131" s="2" t="s">
        <v>5</v>
      </c>
      <c r="C1131" s="2" t="s">
        <v>6</v>
      </c>
      <c r="D1131" s="2" t="s">
        <v>2250</v>
      </c>
    </row>
    <row r="1132" customFormat="false" ht="15" hidden="false" customHeight="false" outlineLevel="0" collapsed="false">
      <c r="A1132" s="2" t="s">
        <v>2251</v>
      </c>
      <c r="B1132" s="2" t="s">
        <v>38</v>
      </c>
      <c r="C1132" s="2" t="s">
        <v>39</v>
      </c>
      <c r="D1132" s="2" t="s">
        <v>2252</v>
      </c>
    </row>
    <row r="1133" customFormat="false" ht="15" hidden="false" customHeight="false" outlineLevel="0" collapsed="false">
      <c r="A1133" s="2" t="s">
        <v>2253</v>
      </c>
      <c r="B1133" s="2" t="s">
        <v>21</v>
      </c>
      <c r="C1133" s="2" t="s">
        <v>44</v>
      </c>
      <c r="D1133" s="2" t="s">
        <v>2254</v>
      </c>
    </row>
    <row r="1134" customFormat="false" ht="15" hidden="false" customHeight="false" outlineLevel="0" collapsed="false">
      <c r="A1134" s="2" t="s">
        <v>2255</v>
      </c>
      <c r="B1134" s="2" t="s">
        <v>21</v>
      </c>
      <c r="C1134" s="2" t="s">
        <v>60</v>
      </c>
      <c r="D1134" s="2" t="s">
        <v>2256</v>
      </c>
    </row>
    <row r="1135" customFormat="false" ht="15" hidden="false" customHeight="false" outlineLevel="0" collapsed="false">
      <c r="A1135" s="2" t="s">
        <v>2257</v>
      </c>
      <c r="B1135" s="2" t="s">
        <v>21</v>
      </c>
      <c r="C1135" s="2" t="s">
        <v>44</v>
      </c>
      <c r="D1135" s="2" t="s">
        <v>2258</v>
      </c>
    </row>
    <row r="1136" customFormat="false" ht="15" hidden="false" customHeight="false" outlineLevel="0" collapsed="false">
      <c r="A1136" s="2" t="s">
        <v>2259</v>
      </c>
      <c r="B1136" s="2" t="s">
        <v>5</v>
      </c>
      <c r="C1136" s="2" t="s">
        <v>18</v>
      </c>
      <c r="D1136" s="2" t="s">
        <v>2260</v>
      </c>
    </row>
    <row r="1137" customFormat="false" ht="15" hidden="false" customHeight="false" outlineLevel="0" collapsed="false">
      <c r="A1137" s="2" t="s">
        <v>2261</v>
      </c>
      <c r="B1137" s="2" t="s">
        <v>5</v>
      </c>
      <c r="C1137" s="2" t="s">
        <v>71</v>
      </c>
      <c r="D1137" s="2" t="s">
        <v>2262</v>
      </c>
    </row>
    <row r="1138" customFormat="false" ht="15" hidden="false" customHeight="false" outlineLevel="0" collapsed="false">
      <c r="A1138" s="2" t="s">
        <v>2263</v>
      </c>
      <c r="B1138" s="2" t="s">
        <v>5</v>
      </c>
      <c r="C1138" s="2" t="s">
        <v>12</v>
      </c>
      <c r="D1138" s="2" t="s">
        <v>2264</v>
      </c>
    </row>
    <row r="1139" customFormat="false" ht="15" hidden="false" customHeight="false" outlineLevel="0" collapsed="false">
      <c r="A1139" s="2" t="s">
        <v>2265</v>
      </c>
      <c r="B1139" s="2" t="s">
        <v>38</v>
      </c>
      <c r="C1139" s="2" t="s">
        <v>51</v>
      </c>
      <c r="D1139" s="2" t="s">
        <v>2266</v>
      </c>
    </row>
    <row r="1140" customFormat="false" ht="15" hidden="false" customHeight="false" outlineLevel="0" collapsed="false">
      <c r="A1140" s="2" t="s">
        <v>2267</v>
      </c>
      <c r="B1140" s="2" t="s">
        <v>5</v>
      </c>
      <c r="C1140" s="2" t="s">
        <v>71</v>
      </c>
      <c r="D1140" s="2" t="s">
        <v>2268</v>
      </c>
    </row>
    <row r="1141" customFormat="false" ht="15" hidden="false" customHeight="false" outlineLevel="0" collapsed="false">
      <c r="A1141" s="2" t="s">
        <v>756</v>
      </c>
      <c r="B1141" s="2" t="s">
        <v>38</v>
      </c>
      <c r="C1141" s="2" t="s">
        <v>51</v>
      </c>
      <c r="D1141" s="2" t="s">
        <v>2269</v>
      </c>
    </row>
    <row r="1142" customFormat="false" ht="15" hidden="false" customHeight="false" outlineLevel="0" collapsed="false">
      <c r="A1142" s="2" t="s">
        <v>2270</v>
      </c>
      <c r="B1142" s="2" t="s">
        <v>21</v>
      </c>
      <c r="C1142" s="2" t="s">
        <v>22</v>
      </c>
      <c r="D1142" s="2" t="s">
        <v>2271</v>
      </c>
    </row>
    <row r="1143" customFormat="false" ht="15" hidden="false" customHeight="false" outlineLevel="0" collapsed="false">
      <c r="A1143" s="2" t="s">
        <v>2272</v>
      </c>
      <c r="B1143" s="2" t="s">
        <v>21</v>
      </c>
      <c r="C1143" s="2" t="s">
        <v>22</v>
      </c>
      <c r="D1143" s="2" t="s">
        <v>2273</v>
      </c>
    </row>
    <row r="1144" customFormat="false" ht="15" hidden="false" customHeight="false" outlineLevel="0" collapsed="false">
      <c r="A1144" s="2" t="s">
        <v>2274</v>
      </c>
      <c r="B1144" s="2" t="s">
        <v>21</v>
      </c>
      <c r="C1144" s="2" t="s">
        <v>44</v>
      </c>
      <c r="D1144" s="2" t="s">
        <v>2275</v>
      </c>
    </row>
    <row r="1145" customFormat="false" ht="15" hidden="false" customHeight="false" outlineLevel="0" collapsed="false">
      <c r="A1145" s="2" t="s">
        <v>2276</v>
      </c>
      <c r="B1145" s="2" t="s">
        <v>21</v>
      </c>
      <c r="C1145" s="2" t="s">
        <v>44</v>
      </c>
      <c r="D1145" s="2" t="s">
        <v>2277</v>
      </c>
    </row>
    <row r="1146" customFormat="false" ht="15" hidden="false" customHeight="false" outlineLevel="0" collapsed="false">
      <c r="A1146" s="2" t="s">
        <v>2278</v>
      </c>
      <c r="B1146" s="2" t="s">
        <v>5</v>
      </c>
      <c r="C1146" s="2" t="s">
        <v>6</v>
      </c>
      <c r="D1146" s="2" t="s">
        <v>2279</v>
      </c>
    </row>
    <row r="1147" customFormat="false" ht="15" hidden="false" customHeight="false" outlineLevel="0" collapsed="false">
      <c r="A1147" s="2" t="s">
        <v>2280</v>
      </c>
      <c r="B1147" s="2" t="s">
        <v>38</v>
      </c>
      <c r="C1147" s="2" t="s">
        <v>39</v>
      </c>
      <c r="D1147" s="2" t="s">
        <v>2281</v>
      </c>
    </row>
    <row r="1148" customFormat="false" ht="15" hidden="false" customHeight="false" outlineLevel="0" collapsed="false">
      <c r="A1148" s="2" t="s">
        <v>2282</v>
      </c>
      <c r="B1148" s="2" t="s">
        <v>21</v>
      </c>
      <c r="C1148" s="2" t="s">
        <v>44</v>
      </c>
      <c r="D1148" s="2" t="s">
        <v>2283</v>
      </c>
    </row>
    <row r="1149" customFormat="false" ht="15" hidden="false" customHeight="false" outlineLevel="0" collapsed="false">
      <c r="A1149" s="2" t="s">
        <v>2284</v>
      </c>
      <c r="B1149" s="2" t="s">
        <v>21</v>
      </c>
      <c r="C1149" s="2" t="s">
        <v>44</v>
      </c>
      <c r="D1149" s="2" t="s">
        <v>2285</v>
      </c>
    </row>
    <row r="1150" customFormat="false" ht="15" hidden="false" customHeight="false" outlineLevel="0" collapsed="false">
      <c r="A1150" s="2" t="s">
        <v>2286</v>
      </c>
      <c r="B1150" s="2" t="s">
        <v>5</v>
      </c>
      <c r="C1150" s="2" t="s">
        <v>12</v>
      </c>
      <c r="D1150" s="2" t="s">
        <v>2287</v>
      </c>
    </row>
    <row r="1151" customFormat="false" ht="15" hidden="false" customHeight="false" outlineLevel="0" collapsed="false">
      <c r="A1151" s="2" t="s">
        <v>2288</v>
      </c>
      <c r="B1151" s="2" t="s">
        <v>38</v>
      </c>
      <c r="C1151" s="2" t="s">
        <v>51</v>
      </c>
      <c r="D1151" s="2" t="s">
        <v>2289</v>
      </c>
    </row>
    <row r="1152" customFormat="false" ht="15" hidden="false" customHeight="false" outlineLevel="0" collapsed="false">
      <c r="A1152" s="2" t="s">
        <v>2290</v>
      </c>
      <c r="B1152" s="2" t="s">
        <v>38</v>
      </c>
      <c r="C1152" s="2" t="s">
        <v>51</v>
      </c>
      <c r="D1152" s="2" t="s">
        <v>2291</v>
      </c>
    </row>
    <row r="1153" customFormat="false" ht="15" hidden="false" customHeight="false" outlineLevel="0" collapsed="false">
      <c r="A1153" s="2" t="s">
        <v>2292</v>
      </c>
      <c r="B1153" s="2" t="s">
        <v>38</v>
      </c>
      <c r="C1153" s="2" t="s">
        <v>39</v>
      </c>
      <c r="D1153" s="2" t="s">
        <v>2293</v>
      </c>
    </row>
    <row r="1154" customFormat="false" ht="15" hidden="false" customHeight="false" outlineLevel="0" collapsed="false">
      <c r="A1154" s="2" t="s">
        <v>420</v>
      </c>
      <c r="B1154" s="2" t="s">
        <v>21</v>
      </c>
      <c r="C1154" s="2" t="s">
        <v>44</v>
      </c>
      <c r="D1154" s="2" t="s">
        <v>2294</v>
      </c>
    </row>
    <row r="1155" customFormat="false" ht="15" hidden="false" customHeight="false" outlineLevel="0" collapsed="false">
      <c r="A1155" s="2" t="s">
        <v>2295</v>
      </c>
      <c r="B1155" s="2" t="s">
        <v>5</v>
      </c>
      <c r="C1155" s="2" t="s">
        <v>18</v>
      </c>
      <c r="D1155" s="2" t="s">
        <v>2296</v>
      </c>
    </row>
    <row r="1156" customFormat="false" ht="15" hidden="false" customHeight="false" outlineLevel="0" collapsed="false">
      <c r="A1156" s="2" t="s">
        <v>2297</v>
      </c>
      <c r="B1156" s="2" t="s">
        <v>38</v>
      </c>
      <c r="C1156" s="2" t="s">
        <v>39</v>
      </c>
      <c r="D1156" s="2" t="s">
        <v>2298</v>
      </c>
    </row>
    <row r="1157" customFormat="false" ht="15" hidden="false" customHeight="false" outlineLevel="0" collapsed="false">
      <c r="A1157" s="2" t="s">
        <v>2299</v>
      </c>
      <c r="B1157" s="2" t="s">
        <v>38</v>
      </c>
      <c r="C1157" s="2" t="s">
        <v>39</v>
      </c>
      <c r="D1157" s="2" t="s">
        <v>2300</v>
      </c>
    </row>
    <row r="1158" customFormat="false" ht="15" hidden="false" customHeight="false" outlineLevel="0" collapsed="false">
      <c r="A1158" s="2" t="s">
        <v>2301</v>
      </c>
      <c r="B1158" s="2" t="s">
        <v>5</v>
      </c>
      <c r="C1158" s="2" t="s">
        <v>96</v>
      </c>
      <c r="D1158" s="2" t="s">
        <v>2302</v>
      </c>
    </row>
    <row r="1159" customFormat="false" ht="15" hidden="false" customHeight="false" outlineLevel="0" collapsed="false">
      <c r="A1159" s="2" t="s">
        <v>2303</v>
      </c>
      <c r="B1159" s="2" t="s">
        <v>5</v>
      </c>
      <c r="C1159" s="2" t="s">
        <v>15</v>
      </c>
      <c r="D1159" s="2" t="s">
        <v>2304</v>
      </c>
    </row>
    <row r="1160" customFormat="false" ht="15" hidden="false" customHeight="false" outlineLevel="0" collapsed="false">
      <c r="A1160" s="2" t="s">
        <v>2305</v>
      </c>
      <c r="B1160" s="2" t="s">
        <v>5</v>
      </c>
      <c r="C1160" s="2" t="s">
        <v>15</v>
      </c>
      <c r="D1160" s="2" t="s">
        <v>2306</v>
      </c>
    </row>
    <row r="1161" customFormat="false" ht="15" hidden="false" customHeight="false" outlineLevel="0" collapsed="false">
      <c r="A1161" s="2" t="s">
        <v>2307</v>
      </c>
      <c r="B1161" s="2" t="s">
        <v>5</v>
      </c>
      <c r="C1161" s="2" t="s">
        <v>15</v>
      </c>
      <c r="D1161" s="2" t="s">
        <v>2308</v>
      </c>
    </row>
    <row r="1162" customFormat="false" ht="15" hidden="false" customHeight="false" outlineLevel="0" collapsed="false">
      <c r="A1162" s="2" t="s">
        <v>2309</v>
      </c>
      <c r="B1162" s="2" t="s">
        <v>38</v>
      </c>
      <c r="C1162" s="2" t="s">
        <v>39</v>
      </c>
      <c r="D1162" s="2" t="s">
        <v>2310</v>
      </c>
    </row>
    <row r="1163" customFormat="false" ht="15" hidden="false" customHeight="false" outlineLevel="0" collapsed="false">
      <c r="A1163" s="2" t="s">
        <v>2311</v>
      </c>
      <c r="B1163" s="2" t="s">
        <v>5</v>
      </c>
      <c r="C1163" s="2" t="s">
        <v>6</v>
      </c>
      <c r="D1163" s="2" t="s">
        <v>2312</v>
      </c>
    </row>
    <row r="1164" customFormat="false" ht="15" hidden="false" customHeight="false" outlineLevel="0" collapsed="false">
      <c r="A1164" s="2" t="s">
        <v>2313</v>
      </c>
      <c r="B1164" s="2" t="s">
        <v>5</v>
      </c>
      <c r="C1164" s="2" t="s">
        <v>9</v>
      </c>
      <c r="D1164" s="2" t="s">
        <v>2314</v>
      </c>
    </row>
    <row r="1165" customFormat="false" ht="15" hidden="false" customHeight="false" outlineLevel="0" collapsed="false">
      <c r="A1165" s="2" t="s">
        <v>2315</v>
      </c>
      <c r="B1165" s="2" t="s">
        <v>5</v>
      </c>
      <c r="C1165" s="2" t="s">
        <v>6</v>
      </c>
      <c r="D1165" s="2" t="s">
        <v>2316</v>
      </c>
    </row>
    <row r="1166" customFormat="false" ht="15" hidden="false" customHeight="false" outlineLevel="0" collapsed="false">
      <c r="A1166" s="2" t="s">
        <v>2317</v>
      </c>
      <c r="B1166" s="2" t="s">
        <v>5</v>
      </c>
      <c r="C1166" s="2" t="s">
        <v>15</v>
      </c>
      <c r="D1166" s="2" t="s">
        <v>2318</v>
      </c>
    </row>
    <row r="1167" customFormat="false" ht="15" hidden="false" customHeight="false" outlineLevel="0" collapsed="false">
      <c r="A1167" s="2" t="s">
        <v>2319</v>
      </c>
      <c r="B1167" s="2" t="s">
        <v>38</v>
      </c>
      <c r="C1167" s="2" t="s">
        <v>39</v>
      </c>
      <c r="D1167" s="2" t="s">
        <v>2320</v>
      </c>
    </row>
    <row r="1168" customFormat="false" ht="15" hidden="false" customHeight="false" outlineLevel="0" collapsed="false">
      <c r="A1168" s="2" t="s">
        <v>2321</v>
      </c>
      <c r="B1168" s="2" t="s">
        <v>5</v>
      </c>
      <c r="C1168" s="2" t="s">
        <v>6</v>
      </c>
      <c r="D1168" s="2" t="s">
        <v>2322</v>
      </c>
    </row>
    <row r="1169" customFormat="false" ht="15" hidden="false" customHeight="false" outlineLevel="0" collapsed="false">
      <c r="A1169" s="2" t="s">
        <v>2323</v>
      </c>
      <c r="B1169" s="2" t="s">
        <v>5</v>
      </c>
      <c r="C1169" s="2" t="s">
        <v>6</v>
      </c>
      <c r="D1169" s="2" t="s">
        <v>2324</v>
      </c>
    </row>
    <row r="1170" customFormat="false" ht="15" hidden="false" customHeight="false" outlineLevel="0" collapsed="false">
      <c r="A1170" s="2" t="s">
        <v>2325</v>
      </c>
      <c r="B1170" s="2" t="s">
        <v>38</v>
      </c>
      <c r="C1170" s="2" t="s">
        <v>759</v>
      </c>
      <c r="D1170" s="2" t="s">
        <v>2326</v>
      </c>
    </row>
    <row r="1171" customFormat="false" ht="15" hidden="false" customHeight="false" outlineLevel="0" collapsed="false">
      <c r="A1171" s="2" t="s">
        <v>2327</v>
      </c>
      <c r="B1171" s="2" t="s">
        <v>21</v>
      </c>
      <c r="C1171" s="2" t="s">
        <v>22</v>
      </c>
      <c r="D1171" s="2" t="s">
        <v>2328</v>
      </c>
    </row>
    <row r="1172" customFormat="false" ht="15" hidden="false" customHeight="false" outlineLevel="0" collapsed="false">
      <c r="A1172" s="2" t="s">
        <v>2329</v>
      </c>
      <c r="B1172" s="2" t="s">
        <v>5</v>
      </c>
      <c r="C1172" s="2" t="s">
        <v>9</v>
      </c>
      <c r="D1172" s="2" t="s">
        <v>2330</v>
      </c>
    </row>
    <row r="1173" customFormat="false" ht="15" hidden="false" customHeight="false" outlineLevel="0" collapsed="false">
      <c r="A1173" s="2" t="s">
        <v>2331</v>
      </c>
      <c r="B1173" s="2" t="s">
        <v>5</v>
      </c>
      <c r="C1173" s="2" t="s">
        <v>6</v>
      </c>
      <c r="D1173" s="2" t="s">
        <v>2332</v>
      </c>
    </row>
    <row r="1174" customFormat="false" ht="15" hidden="false" customHeight="false" outlineLevel="0" collapsed="false">
      <c r="A1174" s="2" t="s">
        <v>2333</v>
      </c>
      <c r="B1174" s="2" t="s">
        <v>21</v>
      </c>
      <c r="C1174" s="2" t="s">
        <v>44</v>
      </c>
      <c r="D1174" s="2" t="s">
        <v>2334</v>
      </c>
    </row>
    <row r="1175" customFormat="false" ht="15" hidden="false" customHeight="false" outlineLevel="0" collapsed="false">
      <c r="A1175" s="2" t="s">
        <v>2335</v>
      </c>
      <c r="B1175" s="2" t="s">
        <v>21</v>
      </c>
      <c r="C1175" s="2" t="s">
        <v>172</v>
      </c>
      <c r="D1175" s="2" t="s">
        <v>2336</v>
      </c>
    </row>
    <row r="1176" customFormat="false" ht="15" hidden="false" customHeight="false" outlineLevel="0" collapsed="false">
      <c r="A1176" s="2" t="s">
        <v>2337</v>
      </c>
      <c r="B1176" s="2" t="s">
        <v>5</v>
      </c>
      <c r="C1176" s="2" t="s">
        <v>9</v>
      </c>
      <c r="D1176" s="2" t="s">
        <v>2338</v>
      </c>
    </row>
    <row r="1177" customFormat="false" ht="15" hidden="false" customHeight="false" outlineLevel="0" collapsed="false">
      <c r="A1177" s="2" t="s">
        <v>2339</v>
      </c>
      <c r="B1177" s="2" t="s">
        <v>5</v>
      </c>
      <c r="C1177" s="2" t="s">
        <v>15</v>
      </c>
      <c r="D1177" s="2" t="s">
        <v>2340</v>
      </c>
    </row>
    <row r="1178" customFormat="false" ht="15" hidden="false" customHeight="false" outlineLevel="0" collapsed="false">
      <c r="A1178" s="2" t="s">
        <v>2341</v>
      </c>
      <c r="B1178" s="2" t="s">
        <v>21</v>
      </c>
      <c r="C1178" s="2" t="s">
        <v>44</v>
      </c>
      <c r="D1178" s="2" t="s">
        <v>2342</v>
      </c>
    </row>
    <row r="1179" customFormat="false" ht="15" hidden="false" customHeight="false" outlineLevel="0" collapsed="false">
      <c r="A1179" s="2" t="s">
        <v>2343</v>
      </c>
      <c r="B1179" s="2" t="s">
        <v>21</v>
      </c>
      <c r="C1179" s="2" t="s">
        <v>172</v>
      </c>
      <c r="D1179" s="2" t="s">
        <v>2344</v>
      </c>
    </row>
    <row r="1180" customFormat="false" ht="15" hidden="false" customHeight="false" outlineLevel="0" collapsed="false">
      <c r="A1180" s="2" t="s">
        <v>2345</v>
      </c>
      <c r="B1180" s="2" t="s">
        <v>5</v>
      </c>
      <c r="C1180" s="2" t="s">
        <v>31</v>
      </c>
      <c r="D1180" s="2" t="s">
        <v>2346</v>
      </c>
    </row>
    <row r="1181" customFormat="false" ht="15" hidden="false" customHeight="false" outlineLevel="0" collapsed="false">
      <c r="A1181" s="2" t="s">
        <v>2347</v>
      </c>
      <c r="B1181" s="2" t="s">
        <v>38</v>
      </c>
      <c r="C1181" s="2" t="s">
        <v>51</v>
      </c>
      <c r="D1181" s="2" t="s">
        <v>2348</v>
      </c>
    </row>
    <row r="1182" customFormat="false" ht="15" hidden="false" customHeight="false" outlineLevel="0" collapsed="false">
      <c r="A1182" s="2" t="s">
        <v>2349</v>
      </c>
      <c r="B1182" s="2" t="s">
        <v>5</v>
      </c>
      <c r="C1182" s="2" t="s">
        <v>15</v>
      </c>
      <c r="D1182" s="2" t="s">
        <v>2350</v>
      </c>
    </row>
    <row r="1183" customFormat="false" ht="15" hidden="false" customHeight="false" outlineLevel="0" collapsed="false">
      <c r="A1183" s="2" t="s">
        <v>2351</v>
      </c>
      <c r="B1183" s="2" t="s">
        <v>21</v>
      </c>
      <c r="C1183" s="2" t="s">
        <v>44</v>
      </c>
      <c r="D1183" s="2" t="s">
        <v>2352</v>
      </c>
    </row>
    <row r="1184" customFormat="false" ht="15" hidden="false" customHeight="false" outlineLevel="0" collapsed="false">
      <c r="A1184" s="2" t="s">
        <v>2353</v>
      </c>
      <c r="B1184" s="2" t="s">
        <v>38</v>
      </c>
      <c r="C1184" s="2" t="s">
        <v>39</v>
      </c>
      <c r="D1184" s="2" t="s">
        <v>2354</v>
      </c>
    </row>
    <row r="1185" customFormat="false" ht="15" hidden="false" customHeight="false" outlineLevel="0" collapsed="false">
      <c r="A1185" s="2" t="s">
        <v>2355</v>
      </c>
      <c r="B1185" s="2" t="s">
        <v>21</v>
      </c>
      <c r="C1185" s="2" t="s">
        <v>44</v>
      </c>
      <c r="D1185" s="2" t="s">
        <v>2356</v>
      </c>
    </row>
    <row r="1186" customFormat="false" ht="15" hidden="false" customHeight="false" outlineLevel="0" collapsed="false">
      <c r="A1186" s="2" t="s">
        <v>2357</v>
      </c>
      <c r="B1186" s="2" t="s">
        <v>5</v>
      </c>
      <c r="C1186" s="2" t="s">
        <v>9</v>
      </c>
      <c r="D1186" s="2" t="s">
        <v>2358</v>
      </c>
    </row>
    <row r="1187" customFormat="false" ht="15" hidden="false" customHeight="false" outlineLevel="0" collapsed="false">
      <c r="A1187" s="2" t="s">
        <v>2359</v>
      </c>
      <c r="B1187" s="2" t="s">
        <v>5</v>
      </c>
      <c r="C1187" s="2" t="s">
        <v>31</v>
      </c>
      <c r="D1187" s="2" t="s">
        <v>2360</v>
      </c>
    </row>
    <row r="1188" customFormat="false" ht="15" hidden="false" customHeight="false" outlineLevel="0" collapsed="false">
      <c r="A1188" s="2" t="s">
        <v>2361</v>
      </c>
      <c r="B1188" s="2" t="s">
        <v>38</v>
      </c>
      <c r="C1188" s="2" t="s">
        <v>51</v>
      </c>
      <c r="D1188" s="2" t="s">
        <v>2362</v>
      </c>
    </row>
    <row r="1189" customFormat="false" ht="15" hidden="false" customHeight="false" outlineLevel="0" collapsed="false">
      <c r="A1189" s="2" t="s">
        <v>2363</v>
      </c>
      <c r="B1189" s="2" t="s">
        <v>21</v>
      </c>
      <c r="C1189" s="2" t="s">
        <v>22</v>
      </c>
      <c r="D1189" s="2" t="s">
        <v>2364</v>
      </c>
    </row>
    <row r="1190" customFormat="false" ht="15" hidden="false" customHeight="false" outlineLevel="0" collapsed="false">
      <c r="A1190" s="2" t="s">
        <v>2365</v>
      </c>
      <c r="B1190" s="2" t="s">
        <v>5</v>
      </c>
      <c r="C1190" s="2" t="s">
        <v>9</v>
      </c>
      <c r="D1190" s="2" t="s">
        <v>2366</v>
      </c>
    </row>
    <row r="1191" customFormat="false" ht="15" hidden="false" customHeight="false" outlineLevel="0" collapsed="false">
      <c r="A1191" s="2" t="s">
        <v>2367</v>
      </c>
      <c r="B1191" s="2" t="s">
        <v>5</v>
      </c>
      <c r="C1191" s="2" t="s">
        <v>31</v>
      </c>
      <c r="D1191" s="2" t="s">
        <v>2368</v>
      </c>
    </row>
    <row r="1192" customFormat="false" ht="15" hidden="false" customHeight="false" outlineLevel="0" collapsed="false">
      <c r="A1192" s="2" t="s">
        <v>2369</v>
      </c>
      <c r="B1192" s="2" t="s">
        <v>5</v>
      </c>
      <c r="C1192" s="2" t="s">
        <v>15</v>
      </c>
      <c r="D1192" s="2" t="s">
        <v>2370</v>
      </c>
    </row>
    <row r="1193" customFormat="false" ht="15" hidden="false" customHeight="false" outlineLevel="0" collapsed="false">
      <c r="A1193" s="2" t="s">
        <v>2371</v>
      </c>
      <c r="B1193" s="2" t="s">
        <v>38</v>
      </c>
      <c r="C1193" s="2" t="s">
        <v>51</v>
      </c>
      <c r="D1193" s="2" t="s">
        <v>2372</v>
      </c>
    </row>
    <row r="1194" customFormat="false" ht="15" hidden="false" customHeight="false" outlineLevel="0" collapsed="false">
      <c r="A1194" s="2" t="s">
        <v>2373</v>
      </c>
      <c r="B1194" s="2" t="s">
        <v>38</v>
      </c>
      <c r="C1194" s="2" t="s">
        <v>39</v>
      </c>
      <c r="D1194" s="2" t="s">
        <v>2374</v>
      </c>
    </row>
    <row r="1195" customFormat="false" ht="15" hidden="false" customHeight="false" outlineLevel="0" collapsed="false">
      <c r="A1195" s="2" t="s">
        <v>2375</v>
      </c>
      <c r="B1195" s="2" t="s">
        <v>38</v>
      </c>
      <c r="C1195" s="2" t="s">
        <v>39</v>
      </c>
      <c r="D1195" s="2" t="s">
        <v>2376</v>
      </c>
    </row>
    <row r="1196" customFormat="false" ht="15" hidden="false" customHeight="false" outlineLevel="0" collapsed="false">
      <c r="A1196" s="2" t="s">
        <v>2377</v>
      </c>
      <c r="B1196" s="2" t="s">
        <v>21</v>
      </c>
      <c r="C1196" s="2" t="s">
        <v>22</v>
      </c>
      <c r="D1196" s="2" t="s">
        <v>2378</v>
      </c>
    </row>
    <row r="1197" customFormat="false" ht="15" hidden="false" customHeight="false" outlineLevel="0" collapsed="false">
      <c r="A1197" s="2" t="s">
        <v>2379</v>
      </c>
      <c r="B1197" s="2" t="s">
        <v>21</v>
      </c>
      <c r="C1197" s="2" t="s">
        <v>22</v>
      </c>
      <c r="D1197" s="2" t="s">
        <v>2380</v>
      </c>
    </row>
    <row r="1198" customFormat="false" ht="15" hidden="false" customHeight="false" outlineLevel="0" collapsed="false">
      <c r="A1198" s="2" t="s">
        <v>2381</v>
      </c>
      <c r="B1198" s="2" t="s">
        <v>21</v>
      </c>
      <c r="C1198" s="2" t="s">
        <v>172</v>
      </c>
      <c r="D1198" s="2" t="s">
        <v>2382</v>
      </c>
    </row>
    <row r="1199" customFormat="false" ht="15" hidden="false" customHeight="false" outlineLevel="0" collapsed="false">
      <c r="A1199" s="2" t="s">
        <v>2383</v>
      </c>
      <c r="B1199" s="2" t="s">
        <v>5</v>
      </c>
      <c r="C1199" s="2" t="s">
        <v>96</v>
      </c>
      <c r="D1199" s="2" t="s">
        <v>2384</v>
      </c>
    </row>
    <row r="1200" customFormat="false" ht="15" hidden="false" customHeight="false" outlineLevel="0" collapsed="false">
      <c r="A1200" s="2" t="s">
        <v>2385</v>
      </c>
      <c r="B1200" s="2" t="s">
        <v>5</v>
      </c>
      <c r="C1200" s="2" t="s">
        <v>96</v>
      </c>
      <c r="D1200" s="2" t="s">
        <v>2386</v>
      </c>
    </row>
    <row r="1201" customFormat="false" ht="15" hidden="false" customHeight="false" outlineLevel="0" collapsed="false">
      <c r="A1201" s="2" t="s">
        <v>2387</v>
      </c>
      <c r="B1201" s="2" t="s">
        <v>5</v>
      </c>
      <c r="C1201" s="2" t="s">
        <v>18</v>
      </c>
      <c r="D1201" s="2" t="s">
        <v>2388</v>
      </c>
    </row>
    <row r="1202" customFormat="false" ht="15" hidden="false" customHeight="false" outlineLevel="0" collapsed="false">
      <c r="A1202" s="2" t="s">
        <v>2389</v>
      </c>
      <c r="B1202" s="2" t="s">
        <v>5</v>
      </c>
      <c r="C1202" s="2" t="s">
        <v>12</v>
      </c>
      <c r="D1202" s="2" t="s">
        <v>2390</v>
      </c>
    </row>
    <row r="1203" customFormat="false" ht="15" hidden="false" customHeight="false" outlineLevel="0" collapsed="false">
      <c r="A1203" s="2" t="s">
        <v>2391</v>
      </c>
      <c r="B1203" s="2" t="s">
        <v>38</v>
      </c>
      <c r="C1203" s="2" t="s">
        <v>51</v>
      </c>
      <c r="D1203" s="2" t="s">
        <v>2392</v>
      </c>
    </row>
    <row r="1204" customFormat="false" ht="15" hidden="false" customHeight="false" outlineLevel="0" collapsed="false">
      <c r="A1204" s="2" t="s">
        <v>2393</v>
      </c>
      <c r="B1204" s="2" t="s">
        <v>21</v>
      </c>
      <c r="C1204" s="2" t="s">
        <v>44</v>
      </c>
      <c r="D1204" s="2" t="s">
        <v>2394</v>
      </c>
    </row>
    <row r="1205" customFormat="false" ht="15" hidden="false" customHeight="false" outlineLevel="0" collapsed="false">
      <c r="A1205" s="2" t="s">
        <v>2395</v>
      </c>
      <c r="B1205" s="2" t="s">
        <v>5</v>
      </c>
      <c r="C1205" s="2" t="s">
        <v>18</v>
      </c>
      <c r="D1205" s="2" t="s">
        <v>2396</v>
      </c>
    </row>
    <row r="1206" customFormat="false" ht="15" hidden="false" customHeight="false" outlineLevel="0" collapsed="false">
      <c r="A1206" s="2" t="s">
        <v>2397</v>
      </c>
      <c r="B1206" s="2" t="s">
        <v>5</v>
      </c>
      <c r="C1206" s="2" t="s">
        <v>9</v>
      </c>
      <c r="D1206" s="2" t="s">
        <v>2398</v>
      </c>
    </row>
    <row r="1207" customFormat="false" ht="15" hidden="false" customHeight="false" outlineLevel="0" collapsed="false">
      <c r="A1207" s="2" t="s">
        <v>2399</v>
      </c>
      <c r="B1207" s="2" t="s">
        <v>5</v>
      </c>
      <c r="C1207" s="2" t="s">
        <v>9</v>
      </c>
      <c r="D1207" s="2" t="s">
        <v>2400</v>
      </c>
    </row>
    <row r="1208" customFormat="false" ht="15" hidden="false" customHeight="false" outlineLevel="0" collapsed="false">
      <c r="A1208" s="2" t="s">
        <v>2401</v>
      </c>
      <c r="B1208" s="2" t="s">
        <v>5</v>
      </c>
      <c r="C1208" s="2" t="s">
        <v>15</v>
      </c>
      <c r="D1208" s="2" t="s">
        <v>2402</v>
      </c>
    </row>
    <row r="1209" customFormat="false" ht="15" hidden="false" customHeight="false" outlineLevel="0" collapsed="false">
      <c r="A1209" s="2" t="s">
        <v>2403</v>
      </c>
      <c r="B1209" s="2" t="s">
        <v>21</v>
      </c>
      <c r="C1209" s="2" t="s">
        <v>172</v>
      </c>
      <c r="D1209" s="2" t="s">
        <v>2404</v>
      </c>
    </row>
    <row r="1210" customFormat="false" ht="15" hidden="false" customHeight="false" outlineLevel="0" collapsed="false">
      <c r="A1210" s="2" t="s">
        <v>2405</v>
      </c>
      <c r="B1210" s="2" t="s">
        <v>5</v>
      </c>
      <c r="C1210" s="2" t="s">
        <v>96</v>
      </c>
      <c r="D1210" s="2" t="s">
        <v>2406</v>
      </c>
    </row>
    <row r="1211" customFormat="false" ht="15" hidden="false" customHeight="false" outlineLevel="0" collapsed="false">
      <c r="A1211" s="2" t="s">
        <v>2407</v>
      </c>
      <c r="B1211" s="2" t="s">
        <v>5</v>
      </c>
      <c r="C1211" s="2" t="s">
        <v>6</v>
      </c>
      <c r="D1211" s="2" t="s">
        <v>2408</v>
      </c>
    </row>
    <row r="1212" customFormat="false" ht="15" hidden="false" customHeight="false" outlineLevel="0" collapsed="false">
      <c r="A1212" s="2" t="s">
        <v>2409</v>
      </c>
      <c r="B1212" s="2" t="s">
        <v>21</v>
      </c>
      <c r="C1212" s="2" t="s">
        <v>44</v>
      </c>
      <c r="D1212" s="2" t="s">
        <v>2410</v>
      </c>
    </row>
    <row r="1213" customFormat="false" ht="15" hidden="false" customHeight="false" outlineLevel="0" collapsed="false">
      <c r="A1213" s="2" t="s">
        <v>2411</v>
      </c>
      <c r="B1213" s="2" t="s">
        <v>21</v>
      </c>
      <c r="C1213" s="2" t="s">
        <v>44</v>
      </c>
      <c r="D1213" s="2" t="s">
        <v>2412</v>
      </c>
    </row>
    <row r="1214" customFormat="false" ht="15" hidden="false" customHeight="false" outlineLevel="0" collapsed="false">
      <c r="A1214" s="2" t="s">
        <v>2413</v>
      </c>
      <c r="B1214" s="2" t="s">
        <v>5</v>
      </c>
      <c r="C1214" s="2" t="s">
        <v>96</v>
      </c>
      <c r="D1214" s="2" t="s">
        <v>2414</v>
      </c>
    </row>
    <row r="1215" customFormat="false" ht="15" hidden="false" customHeight="false" outlineLevel="0" collapsed="false">
      <c r="A1215" s="2" t="s">
        <v>2415</v>
      </c>
      <c r="B1215" s="2" t="s">
        <v>5</v>
      </c>
      <c r="C1215" s="2" t="s">
        <v>96</v>
      </c>
      <c r="D1215" s="2" t="s">
        <v>2416</v>
      </c>
    </row>
    <row r="1216" customFormat="false" ht="15" hidden="false" customHeight="false" outlineLevel="0" collapsed="false">
      <c r="A1216" s="2" t="s">
        <v>2417</v>
      </c>
      <c r="B1216" s="2" t="s">
        <v>38</v>
      </c>
      <c r="C1216" s="2" t="s">
        <v>51</v>
      </c>
      <c r="D1216" s="2" t="s">
        <v>2418</v>
      </c>
    </row>
    <row r="1217" customFormat="false" ht="15" hidden="false" customHeight="false" outlineLevel="0" collapsed="false">
      <c r="A1217" s="2" t="s">
        <v>2419</v>
      </c>
      <c r="B1217" s="2" t="s">
        <v>38</v>
      </c>
      <c r="C1217" s="2" t="s">
        <v>39</v>
      </c>
      <c r="D1217" s="2" t="s">
        <v>2420</v>
      </c>
    </row>
    <row r="1218" customFormat="false" ht="15" hidden="false" customHeight="false" outlineLevel="0" collapsed="false">
      <c r="A1218" s="2" t="s">
        <v>2421</v>
      </c>
      <c r="B1218" s="2" t="s">
        <v>21</v>
      </c>
      <c r="C1218" s="2" t="s">
        <v>22</v>
      </c>
      <c r="D1218" s="2" t="s">
        <v>2422</v>
      </c>
    </row>
    <row r="1219" customFormat="false" ht="15" hidden="false" customHeight="false" outlineLevel="0" collapsed="false">
      <c r="A1219" s="2" t="s">
        <v>2423</v>
      </c>
      <c r="B1219" s="2" t="s">
        <v>5</v>
      </c>
      <c r="C1219" s="2" t="s">
        <v>96</v>
      </c>
      <c r="D1219" s="2" t="s">
        <v>2424</v>
      </c>
    </row>
    <row r="1220" customFormat="false" ht="15" hidden="false" customHeight="false" outlineLevel="0" collapsed="false">
      <c r="A1220" s="2" t="s">
        <v>2425</v>
      </c>
      <c r="B1220" s="2" t="s">
        <v>5</v>
      </c>
      <c r="C1220" s="2" t="s">
        <v>18</v>
      </c>
      <c r="D1220" s="2" t="s">
        <v>2426</v>
      </c>
    </row>
    <row r="1221" customFormat="false" ht="15" hidden="false" customHeight="false" outlineLevel="0" collapsed="false">
      <c r="A1221" s="2" t="s">
        <v>2427</v>
      </c>
      <c r="B1221" s="2" t="s">
        <v>5</v>
      </c>
      <c r="C1221" s="2" t="s">
        <v>239</v>
      </c>
      <c r="D1221" s="2" t="s">
        <v>2428</v>
      </c>
    </row>
    <row r="1222" customFormat="false" ht="15" hidden="false" customHeight="false" outlineLevel="0" collapsed="false">
      <c r="A1222" s="2" t="s">
        <v>2429</v>
      </c>
      <c r="B1222" s="2" t="s">
        <v>21</v>
      </c>
      <c r="C1222" s="2" t="s">
        <v>44</v>
      </c>
      <c r="D1222" s="2" t="s">
        <v>2430</v>
      </c>
    </row>
    <row r="1223" customFormat="false" ht="15" hidden="false" customHeight="false" outlineLevel="0" collapsed="false">
      <c r="A1223" s="2" t="s">
        <v>2431</v>
      </c>
      <c r="B1223" s="2" t="s">
        <v>5</v>
      </c>
      <c r="C1223" s="2" t="s">
        <v>31</v>
      </c>
      <c r="D1223" s="2" t="s">
        <v>191</v>
      </c>
    </row>
    <row r="1224" customFormat="false" ht="15" hidden="false" customHeight="false" outlineLevel="0" collapsed="false">
      <c r="A1224" s="2" t="s">
        <v>2432</v>
      </c>
      <c r="B1224" s="2" t="s">
        <v>5</v>
      </c>
      <c r="C1224" s="2" t="s">
        <v>6</v>
      </c>
      <c r="D1224" s="2" t="s">
        <v>2433</v>
      </c>
    </row>
    <row r="1225" customFormat="false" ht="15" hidden="false" customHeight="false" outlineLevel="0" collapsed="false">
      <c r="A1225" s="2" t="s">
        <v>2434</v>
      </c>
      <c r="B1225" s="2" t="s">
        <v>5</v>
      </c>
      <c r="C1225" s="2" t="s">
        <v>6</v>
      </c>
      <c r="D1225" s="2" t="s">
        <v>2435</v>
      </c>
    </row>
    <row r="1226" customFormat="false" ht="15" hidden="false" customHeight="false" outlineLevel="0" collapsed="false">
      <c r="A1226" s="2" t="s">
        <v>2436</v>
      </c>
      <c r="B1226" s="2" t="s">
        <v>5</v>
      </c>
      <c r="C1226" s="2" t="s">
        <v>15</v>
      </c>
      <c r="D1226" s="2" t="s">
        <v>366</v>
      </c>
    </row>
    <row r="1227" customFormat="false" ht="15" hidden="false" customHeight="false" outlineLevel="0" collapsed="false">
      <c r="A1227" s="2" t="s">
        <v>2437</v>
      </c>
      <c r="B1227" s="2" t="s">
        <v>5</v>
      </c>
      <c r="C1227" s="2" t="s">
        <v>15</v>
      </c>
      <c r="D1227" s="2" t="s">
        <v>2438</v>
      </c>
    </row>
    <row r="1228" customFormat="false" ht="15" hidden="false" customHeight="false" outlineLevel="0" collapsed="false">
      <c r="A1228" s="2" t="s">
        <v>2439</v>
      </c>
      <c r="B1228" s="2" t="s">
        <v>38</v>
      </c>
      <c r="C1228" s="2" t="s">
        <v>51</v>
      </c>
      <c r="D1228" s="2" t="s">
        <v>2440</v>
      </c>
    </row>
    <row r="1229" customFormat="false" ht="15" hidden="false" customHeight="false" outlineLevel="0" collapsed="false">
      <c r="A1229" s="2" t="s">
        <v>2441</v>
      </c>
      <c r="B1229" s="2" t="s">
        <v>5</v>
      </c>
      <c r="C1229" s="2" t="s">
        <v>96</v>
      </c>
      <c r="D1229" s="2" t="s">
        <v>2442</v>
      </c>
    </row>
    <row r="1230" customFormat="false" ht="15" hidden="false" customHeight="false" outlineLevel="0" collapsed="false">
      <c r="A1230" s="2" t="s">
        <v>2443</v>
      </c>
      <c r="B1230" s="2" t="s">
        <v>5</v>
      </c>
      <c r="C1230" s="2" t="s">
        <v>18</v>
      </c>
      <c r="D1230" s="2" t="s">
        <v>2444</v>
      </c>
    </row>
    <row r="1231" customFormat="false" ht="15" hidden="false" customHeight="false" outlineLevel="0" collapsed="false">
      <c r="A1231" s="2" t="s">
        <v>2445</v>
      </c>
      <c r="B1231" s="2" t="s">
        <v>5</v>
      </c>
      <c r="C1231" s="2" t="s">
        <v>6</v>
      </c>
      <c r="D1231" s="2" t="s">
        <v>2446</v>
      </c>
    </row>
    <row r="1232" customFormat="false" ht="15" hidden="false" customHeight="false" outlineLevel="0" collapsed="false">
      <c r="A1232" s="2" t="s">
        <v>2447</v>
      </c>
      <c r="B1232" s="2" t="s">
        <v>5</v>
      </c>
      <c r="C1232" s="2" t="s">
        <v>15</v>
      </c>
      <c r="D1232" s="2" t="s">
        <v>2448</v>
      </c>
    </row>
    <row r="1233" customFormat="false" ht="15" hidden="false" customHeight="false" outlineLevel="0" collapsed="false">
      <c r="A1233" s="2" t="s">
        <v>2449</v>
      </c>
      <c r="B1233" s="2" t="s">
        <v>21</v>
      </c>
      <c r="C1233" s="2" t="s">
        <v>44</v>
      </c>
      <c r="D1233" s="2" t="s">
        <v>2450</v>
      </c>
    </row>
    <row r="1234" customFormat="false" ht="15" hidden="false" customHeight="false" outlineLevel="0" collapsed="false">
      <c r="A1234" s="2" t="s">
        <v>2451</v>
      </c>
      <c r="B1234" s="2" t="s">
        <v>5</v>
      </c>
      <c r="C1234" s="2" t="s">
        <v>9</v>
      </c>
      <c r="D1234" s="2" t="s">
        <v>2452</v>
      </c>
    </row>
    <row r="1235" customFormat="false" ht="15" hidden="false" customHeight="false" outlineLevel="0" collapsed="false">
      <c r="A1235" s="2" t="s">
        <v>2453</v>
      </c>
      <c r="B1235" s="2" t="s">
        <v>5</v>
      </c>
      <c r="C1235" s="2" t="s">
        <v>12</v>
      </c>
      <c r="D1235" s="2" t="s">
        <v>2454</v>
      </c>
    </row>
    <row r="1236" customFormat="false" ht="15" hidden="false" customHeight="false" outlineLevel="0" collapsed="false">
      <c r="A1236" s="2" t="s">
        <v>2455</v>
      </c>
      <c r="B1236" s="2" t="s">
        <v>5</v>
      </c>
      <c r="C1236" s="2" t="s">
        <v>6</v>
      </c>
      <c r="D1236" s="2" t="s">
        <v>2456</v>
      </c>
    </row>
    <row r="1237" customFormat="false" ht="15" hidden="false" customHeight="false" outlineLevel="0" collapsed="false">
      <c r="A1237" s="2" t="s">
        <v>2457</v>
      </c>
      <c r="B1237" s="2" t="s">
        <v>38</v>
      </c>
      <c r="C1237" s="2" t="s">
        <v>370</v>
      </c>
      <c r="D1237" s="2" t="s">
        <v>2458</v>
      </c>
    </row>
    <row r="1238" customFormat="false" ht="15" hidden="false" customHeight="false" outlineLevel="0" collapsed="false">
      <c r="A1238" s="2" t="s">
        <v>2459</v>
      </c>
      <c r="B1238" s="2" t="s">
        <v>38</v>
      </c>
      <c r="C1238" s="2" t="s">
        <v>39</v>
      </c>
      <c r="D1238" s="2" t="s">
        <v>2460</v>
      </c>
    </row>
    <row r="1239" customFormat="false" ht="15" hidden="false" customHeight="false" outlineLevel="0" collapsed="false">
      <c r="A1239" s="2" t="s">
        <v>2461</v>
      </c>
      <c r="B1239" s="2" t="s">
        <v>38</v>
      </c>
      <c r="C1239" s="2" t="s">
        <v>39</v>
      </c>
      <c r="D1239" s="2" t="s">
        <v>2462</v>
      </c>
    </row>
    <row r="1240" customFormat="false" ht="15" hidden="false" customHeight="false" outlineLevel="0" collapsed="false">
      <c r="A1240" s="2" t="s">
        <v>2463</v>
      </c>
      <c r="B1240" s="2" t="s">
        <v>21</v>
      </c>
      <c r="C1240" s="2" t="s">
        <v>44</v>
      </c>
      <c r="D1240" s="2" t="s">
        <v>2464</v>
      </c>
    </row>
    <row r="1241" customFormat="false" ht="15" hidden="false" customHeight="false" outlineLevel="0" collapsed="false">
      <c r="A1241" s="2" t="s">
        <v>2465</v>
      </c>
      <c r="B1241" s="2" t="s">
        <v>5</v>
      </c>
      <c r="C1241" s="2" t="s">
        <v>31</v>
      </c>
      <c r="D1241" s="2" t="s">
        <v>2466</v>
      </c>
    </row>
    <row r="1242" customFormat="false" ht="15" hidden="false" customHeight="false" outlineLevel="0" collapsed="false">
      <c r="A1242" s="2" t="s">
        <v>2467</v>
      </c>
      <c r="B1242" s="2" t="s">
        <v>5</v>
      </c>
      <c r="C1242" s="2" t="s">
        <v>96</v>
      </c>
      <c r="D1242" s="2" t="s">
        <v>2468</v>
      </c>
    </row>
    <row r="1243" customFormat="false" ht="15" hidden="false" customHeight="false" outlineLevel="0" collapsed="false">
      <c r="A1243" s="2" t="s">
        <v>2469</v>
      </c>
      <c r="B1243" s="2" t="s">
        <v>5</v>
      </c>
      <c r="C1243" s="2" t="s">
        <v>15</v>
      </c>
      <c r="D1243" s="2" t="s">
        <v>2470</v>
      </c>
    </row>
    <row r="1244" customFormat="false" ht="15" hidden="false" customHeight="false" outlineLevel="0" collapsed="false">
      <c r="A1244" s="2" t="s">
        <v>2471</v>
      </c>
      <c r="B1244" s="2" t="s">
        <v>21</v>
      </c>
      <c r="C1244" s="2" t="s">
        <v>60</v>
      </c>
      <c r="D1244" s="2" t="s">
        <v>2472</v>
      </c>
    </row>
    <row r="1245" customFormat="false" ht="15" hidden="false" customHeight="false" outlineLevel="0" collapsed="false">
      <c r="A1245" s="2" t="s">
        <v>2473</v>
      </c>
      <c r="B1245" s="2" t="s">
        <v>21</v>
      </c>
      <c r="C1245" s="2" t="s">
        <v>22</v>
      </c>
      <c r="D1245" s="2" t="s">
        <v>2474</v>
      </c>
    </row>
    <row r="1246" customFormat="false" ht="15" hidden="false" customHeight="false" outlineLevel="0" collapsed="false">
      <c r="A1246" s="2" t="s">
        <v>2475</v>
      </c>
      <c r="B1246" s="2" t="s">
        <v>38</v>
      </c>
      <c r="C1246" s="2" t="s">
        <v>51</v>
      </c>
      <c r="D1246" s="2" t="s">
        <v>2476</v>
      </c>
    </row>
    <row r="1247" customFormat="false" ht="15" hidden="false" customHeight="false" outlineLevel="0" collapsed="false">
      <c r="A1247" s="2" t="s">
        <v>2477</v>
      </c>
      <c r="B1247" s="2" t="s">
        <v>38</v>
      </c>
      <c r="C1247" s="2" t="s">
        <v>51</v>
      </c>
      <c r="D1247" s="2" t="s">
        <v>2478</v>
      </c>
    </row>
    <row r="1248" customFormat="false" ht="15" hidden="false" customHeight="false" outlineLevel="0" collapsed="false">
      <c r="A1248" s="2" t="s">
        <v>2479</v>
      </c>
      <c r="B1248" s="2" t="s">
        <v>38</v>
      </c>
      <c r="C1248" s="2" t="s">
        <v>51</v>
      </c>
      <c r="D1248" s="2" t="s">
        <v>2480</v>
      </c>
    </row>
    <row r="1249" customFormat="false" ht="15" hidden="false" customHeight="false" outlineLevel="0" collapsed="false">
      <c r="A1249" s="2" t="s">
        <v>2481</v>
      </c>
      <c r="B1249" s="2" t="s">
        <v>38</v>
      </c>
      <c r="C1249" s="2" t="s">
        <v>51</v>
      </c>
      <c r="D1249" s="2" t="s">
        <v>2482</v>
      </c>
    </row>
    <row r="1250" customFormat="false" ht="15" hidden="false" customHeight="false" outlineLevel="0" collapsed="false">
      <c r="A1250" s="2" t="s">
        <v>2483</v>
      </c>
      <c r="B1250" s="2" t="s">
        <v>38</v>
      </c>
      <c r="C1250" s="2" t="s">
        <v>39</v>
      </c>
      <c r="D1250" s="2" t="s">
        <v>2484</v>
      </c>
    </row>
    <row r="1251" customFormat="false" ht="15" hidden="false" customHeight="false" outlineLevel="0" collapsed="false">
      <c r="A1251" s="2" t="s">
        <v>2485</v>
      </c>
      <c r="B1251" s="2" t="s">
        <v>21</v>
      </c>
      <c r="C1251" s="2" t="s">
        <v>60</v>
      </c>
      <c r="D1251" s="2" t="s">
        <v>2486</v>
      </c>
    </row>
    <row r="1252" customFormat="false" ht="15" hidden="false" customHeight="false" outlineLevel="0" collapsed="false">
      <c r="A1252" s="2" t="s">
        <v>2487</v>
      </c>
      <c r="B1252" s="2" t="s">
        <v>5</v>
      </c>
      <c r="C1252" s="2" t="s">
        <v>6</v>
      </c>
      <c r="D1252" s="2" t="s">
        <v>2488</v>
      </c>
    </row>
    <row r="1253" customFormat="false" ht="15" hidden="false" customHeight="false" outlineLevel="0" collapsed="false">
      <c r="A1253" s="2" t="s">
        <v>2489</v>
      </c>
      <c r="B1253" s="2" t="s">
        <v>38</v>
      </c>
      <c r="C1253" s="2" t="s">
        <v>370</v>
      </c>
      <c r="D1253" s="2" t="s">
        <v>2490</v>
      </c>
    </row>
    <row r="1254" customFormat="false" ht="15" hidden="false" customHeight="false" outlineLevel="0" collapsed="false">
      <c r="A1254" s="2" t="s">
        <v>2491</v>
      </c>
      <c r="B1254" s="2" t="s">
        <v>38</v>
      </c>
      <c r="C1254" s="2" t="s">
        <v>39</v>
      </c>
      <c r="D1254" s="2" t="s">
        <v>2492</v>
      </c>
    </row>
    <row r="1255" customFormat="false" ht="15" hidden="false" customHeight="false" outlineLevel="0" collapsed="false">
      <c r="A1255" s="2" t="s">
        <v>2493</v>
      </c>
      <c r="B1255" s="2" t="s">
        <v>5</v>
      </c>
      <c r="C1255" s="2" t="s">
        <v>6</v>
      </c>
      <c r="D1255" s="2" t="s">
        <v>2494</v>
      </c>
    </row>
    <row r="1256" customFormat="false" ht="15" hidden="false" customHeight="false" outlineLevel="0" collapsed="false">
      <c r="A1256" s="2" t="s">
        <v>2495</v>
      </c>
      <c r="B1256" s="2" t="s">
        <v>5</v>
      </c>
      <c r="C1256" s="2" t="s">
        <v>96</v>
      </c>
      <c r="D1256" s="2" t="s">
        <v>2496</v>
      </c>
    </row>
    <row r="1257" customFormat="false" ht="15" hidden="false" customHeight="false" outlineLevel="0" collapsed="false">
      <c r="A1257" s="2" t="s">
        <v>2497</v>
      </c>
      <c r="B1257" s="2" t="s">
        <v>5</v>
      </c>
      <c r="C1257" s="2" t="s">
        <v>18</v>
      </c>
      <c r="D1257" s="2" t="s">
        <v>2498</v>
      </c>
    </row>
    <row r="1258" customFormat="false" ht="15" hidden="false" customHeight="false" outlineLevel="0" collapsed="false">
      <c r="A1258" s="2" t="s">
        <v>2499</v>
      </c>
      <c r="B1258" s="2" t="s">
        <v>5</v>
      </c>
      <c r="C1258" s="2" t="s">
        <v>6</v>
      </c>
      <c r="D1258" s="2" t="s">
        <v>2500</v>
      </c>
    </row>
    <row r="1259" customFormat="false" ht="15" hidden="false" customHeight="false" outlineLevel="0" collapsed="false">
      <c r="A1259" s="2" t="s">
        <v>2501</v>
      </c>
      <c r="B1259" s="2" t="s">
        <v>38</v>
      </c>
      <c r="C1259" s="2" t="s">
        <v>51</v>
      </c>
      <c r="D1259" s="2" t="s">
        <v>2502</v>
      </c>
    </row>
    <row r="1260" customFormat="false" ht="15" hidden="false" customHeight="false" outlineLevel="0" collapsed="false">
      <c r="A1260" s="2" t="s">
        <v>2503</v>
      </c>
      <c r="B1260" s="2" t="s">
        <v>38</v>
      </c>
      <c r="C1260" s="2" t="s">
        <v>39</v>
      </c>
      <c r="D1260" s="2" t="s">
        <v>2504</v>
      </c>
    </row>
    <row r="1261" customFormat="false" ht="15" hidden="false" customHeight="false" outlineLevel="0" collapsed="false">
      <c r="A1261" s="2" t="s">
        <v>2505</v>
      </c>
      <c r="B1261" s="2" t="s">
        <v>38</v>
      </c>
      <c r="C1261" s="2" t="s">
        <v>39</v>
      </c>
      <c r="D1261" s="2" t="s">
        <v>2506</v>
      </c>
    </row>
    <row r="1262" customFormat="false" ht="15" hidden="false" customHeight="false" outlineLevel="0" collapsed="false">
      <c r="A1262" s="2" t="s">
        <v>2507</v>
      </c>
      <c r="B1262" s="2" t="s">
        <v>21</v>
      </c>
      <c r="C1262" s="2" t="s">
        <v>44</v>
      </c>
      <c r="D1262" s="2" t="s">
        <v>2508</v>
      </c>
    </row>
    <row r="1263" customFormat="false" ht="15" hidden="false" customHeight="false" outlineLevel="0" collapsed="false">
      <c r="A1263" s="2" t="s">
        <v>2509</v>
      </c>
      <c r="B1263" s="2" t="s">
        <v>5</v>
      </c>
      <c r="C1263" s="2" t="s">
        <v>9</v>
      </c>
      <c r="D1263" s="2" t="s">
        <v>2510</v>
      </c>
    </row>
    <row r="1264" customFormat="false" ht="15" hidden="false" customHeight="false" outlineLevel="0" collapsed="false">
      <c r="A1264" s="2" t="s">
        <v>2511</v>
      </c>
      <c r="B1264" s="2" t="s">
        <v>5</v>
      </c>
      <c r="C1264" s="2" t="s">
        <v>12</v>
      </c>
      <c r="D1264" s="2" t="s">
        <v>2512</v>
      </c>
    </row>
    <row r="1265" customFormat="false" ht="15" hidden="false" customHeight="false" outlineLevel="0" collapsed="false">
      <c r="A1265" s="2" t="s">
        <v>2513</v>
      </c>
      <c r="B1265" s="2" t="s">
        <v>5</v>
      </c>
      <c r="C1265" s="2" t="s">
        <v>6</v>
      </c>
      <c r="D1265" s="2" t="s">
        <v>2514</v>
      </c>
    </row>
    <row r="1266" customFormat="false" ht="15" hidden="false" customHeight="false" outlineLevel="0" collapsed="false">
      <c r="A1266" s="2" t="s">
        <v>2515</v>
      </c>
      <c r="B1266" s="2" t="s">
        <v>38</v>
      </c>
      <c r="C1266" s="2" t="s">
        <v>39</v>
      </c>
      <c r="D1266" s="2" t="s">
        <v>2516</v>
      </c>
    </row>
    <row r="1267" customFormat="false" ht="15" hidden="false" customHeight="false" outlineLevel="0" collapsed="false">
      <c r="A1267" s="2" t="s">
        <v>2517</v>
      </c>
      <c r="B1267" s="2" t="s">
        <v>5</v>
      </c>
      <c r="C1267" s="2" t="s">
        <v>6</v>
      </c>
      <c r="D1267" s="2" t="s">
        <v>2518</v>
      </c>
    </row>
    <row r="1268" customFormat="false" ht="15" hidden="false" customHeight="false" outlineLevel="0" collapsed="false">
      <c r="A1268" s="2" t="s">
        <v>2519</v>
      </c>
      <c r="B1268" s="2" t="s">
        <v>38</v>
      </c>
      <c r="C1268" s="2" t="s">
        <v>370</v>
      </c>
      <c r="D1268" s="2" t="s">
        <v>2520</v>
      </c>
    </row>
    <row r="1269" customFormat="false" ht="15" hidden="false" customHeight="false" outlineLevel="0" collapsed="false">
      <c r="A1269" s="2" t="s">
        <v>2521</v>
      </c>
      <c r="B1269" s="2" t="s">
        <v>21</v>
      </c>
      <c r="C1269" s="2" t="s">
        <v>44</v>
      </c>
      <c r="D1269" s="2" t="s">
        <v>2522</v>
      </c>
    </row>
    <row r="1270" customFormat="false" ht="15" hidden="false" customHeight="false" outlineLevel="0" collapsed="false">
      <c r="A1270" s="2" t="s">
        <v>2523</v>
      </c>
      <c r="B1270" s="2" t="s">
        <v>21</v>
      </c>
      <c r="C1270" s="2" t="s">
        <v>44</v>
      </c>
      <c r="D1270" s="2" t="s">
        <v>2524</v>
      </c>
    </row>
    <row r="1271" customFormat="false" ht="15" hidden="false" customHeight="false" outlineLevel="0" collapsed="false">
      <c r="A1271" s="2" t="s">
        <v>2525</v>
      </c>
      <c r="B1271" s="2" t="s">
        <v>21</v>
      </c>
      <c r="C1271" s="2" t="s">
        <v>60</v>
      </c>
      <c r="D1271" s="2" t="s">
        <v>2526</v>
      </c>
    </row>
    <row r="1272" customFormat="false" ht="15" hidden="false" customHeight="false" outlineLevel="0" collapsed="false">
      <c r="A1272" s="2" t="s">
        <v>2527</v>
      </c>
      <c r="B1272" s="2" t="s">
        <v>5</v>
      </c>
      <c r="C1272" s="2" t="s">
        <v>6</v>
      </c>
      <c r="D1272" s="2" t="s">
        <v>2528</v>
      </c>
    </row>
    <row r="1273" customFormat="false" ht="15" hidden="false" customHeight="false" outlineLevel="0" collapsed="false">
      <c r="A1273" s="2" t="s">
        <v>2529</v>
      </c>
      <c r="B1273" s="2" t="s">
        <v>38</v>
      </c>
      <c r="C1273" s="2" t="s">
        <v>51</v>
      </c>
      <c r="D1273" s="2" t="s">
        <v>2530</v>
      </c>
    </row>
    <row r="1274" customFormat="false" ht="15" hidden="false" customHeight="false" outlineLevel="0" collapsed="false">
      <c r="A1274" s="2" t="s">
        <v>2091</v>
      </c>
      <c r="B1274" s="2" t="s">
        <v>5</v>
      </c>
      <c r="C1274" s="2" t="s">
        <v>18</v>
      </c>
      <c r="D1274" s="2" t="s">
        <v>2531</v>
      </c>
    </row>
    <row r="1275" customFormat="false" ht="15" hidden="false" customHeight="false" outlineLevel="0" collapsed="false">
      <c r="A1275" s="2" t="s">
        <v>2532</v>
      </c>
      <c r="B1275" s="2" t="s">
        <v>5</v>
      </c>
      <c r="C1275" s="2" t="s">
        <v>6</v>
      </c>
      <c r="D1275" s="2" t="s">
        <v>2533</v>
      </c>
    </row>
    <row r="1276" customFormat="false" ht="15" hidden="false" customHeight="false" outlineLevel="0" collapsed="false">
      <c r="A1276" s="2" t="s">
        <v>2534</v>
      </c>
      <c r="B1276" s="2" t="s">
        <v>5</v>
      </c>
      <c r="C1276" s="2" t="s">
        <v>9</v>
      </c>
      <c r="D1276" s="2" t="s">
        <v>2535</v>
      </c>
    </row>
    <row r="1277" customFormat="false" ht="15" hidden="false" customHeight="false" outlineLevel="0" collapsed="false">
      <c r="A1277" s="2" t="s">
        <v>2536</v>
      </c>
      <c r="B1277" s="2" t="s">
        <v>38</v>
      </c>
      <c r="C1277" s="2" t="s">
        <v>39</v>
      </c>
      <c r="D1277" s="2" t="s">
        <v>2537</v>
      </c>
    </row>
    <row r="1278" customFormat="false" ht="15" hidden="false" customHeight="false" outlineLevel="0" collapsed="false">
      <c r="A1278" s="2" t="s">
        <v>2009</v>
      </c>
      <c r="B1278" s="2" t="s">
        <v>5</v>
      </c>
      <c r="C1278" s="2" t="s">
        <v>6</v>
      </c>
      <c r="D1278" s="2" t="s">
        <v>2538</v>
      </c>
    </row>
    <row r="1279" customFormat="false" ht="15" hidden="false" customHeight="false" outlineLevel="0" collapsed="false">
      <c r="A1279" s="2" t="s">
        <v>2539</v>
      </c>
      <c r="B1279" s="2" t="s">
        <v>38</v>
      </c>
      <c r="C1279" s="2" t="s">
        <v>51</v>
      </c>
      <c r="D1279" s="2" t="s">
        <v>2540</v>
      </c>
    </row>
    <row r="1280" customFormat="false" ht="15" hidden="false" customHeight="false" outlineLevel="0" collapsed="false">
      <c r="A1280" s="2" t="s">
        <v>2541</v>
      </c>
      <c r="B1280" s="2" t="s">
        <v>5</v>
      </c>
      <c r="C1280" s="2" t="s">
        <v>6</v>
      </c>
      <c r="D1280" s="2" t="s">
        <v>778</v>
      </c>
    </row>
    <row r="1281" customFormat="false" ht="15" hidden="false" customHeight="false" outlineLevel="0" collapsed="false">
      <c r="A1281" s="2" t="s">
        <v>2542</v>
      </c>
      <c r="B1281" s="2" t="s">
        <v>5</v>
      </c>
      <c r="C1281" s="2" t="s">
        <v>96</v>
      </c>
      <c r="D1281" s="2" t="s">
        <v>2543</v>
      </c>
    </row>
    <row r="1282" customFormat="false" ht="15" hidden="false" customHeight="false" outlineLevel="0" collapsed="false">
      <c r="A1282" s="2" t="s">
        <v>1348</v>
      </c>
      <c r="B1282" s="2" t="s">
        <v>5</v>
      </c>
      <c r="C1282" s="2" t="s">
        <v>6</v>
      </c>
      <c r="D1282" s="2" t="s">
        <v>2544</v>
      </c>
    </row>
    <row r="1283" customFormat="false" ht="15" hidden="false" customHeight="false" outlineLevel="0" collapsed="false">
      <c r="A1283" s="2" t="s">
        <v>2545</v>
      </c>
      <c r="B1283" s="2" t="s">
        <v>38</v>
      </c>
      <c r="C1283" s="2" t="s">
        <v>39</v>
      </c>
      <c r="D1283" s="2" t="s">
        <v>2546</v>
      </c>
    </row>
    <row r="1284" customFormat="false" ht="15" hidden="false" customHeight="false" outlineLevel="0" collapsed="false">
      <c r="A1284" s="2" t="s">
        <v>2547</v>
      </c>
      <c r="B1284" s="2" t="s">
        <v>21</v>
      </c>
      <c r="C1284" s="2" t="s">
        <v>60</v>
      </c>
      <c r="D1284" s="2" t="s">
        <v>2548</v>
      </c>
    </row>
    <row r="1285" customFormat="false" ht="15" hidden="false" customHeight="false" outlineLevel="0" collapsed="false">
      <c r="A1285" s="2" t="s">
        <v>2549</v>
      </c>
      <c r="B1285" s="2" t="s">
        <v>5</v>
      </c>
      <c r="C1285" s="2" t="s">
        <v>96</v>
      </c>
      <c r="D1285" s="2" t="s">
        <v>2550</v>
      </c>
    </row>
    <row r="1286" customFormat="false" ht="15" hidden="false" customHeight="false" outlineLevel="0" collapsed="false">
      <c r="A1286" s="2" t="s">
        <v>2551</v>
      </c>
      <c r="B1286" s="2" t="s">
        <v>5</v>
      </c>
      <c r="C1286" s="2" t="s">
        <v>18</v>
      </c>
      <c r="D1286" s="2" t="s">
        <v>2552</v>
      </c>
    </row>
    <row r="1287" customFormat="false" ht="15" hidden="false" customHeight="false" outlineLevel="0" collapsed="false">
      <c r="A1287" s="2" t="s">
        <v>2553</v>
      </c>
      <c r="B1287" s="2" t="s">
        <v>5</v>
      </c>
      <c r="C1287" s="2" t="s">
        <v>9</v>
      </c>
      <c r="D1287" s="2" t="s">
        <v>2554</v>
      </c>
    </row>
    <row r="1288" customFormat="false" ht="15" hidden="false" customHeight="false" outlineLevel="0" collapsed="false">
      <c r="A1288" s="2" t="s">
        <v>2555</v>
      </c>
      <c r="B1288" s="2" t="s">
        <v>38</v>
      </c>
      <c r="C1288" s="2" t="s">
        <v>39</v>
      </c>
      <c r="D1288" s="2" t="s">
        <v>2556</v>
      </c>
    </row>
    <row r="1289" customFormat="false" ht="15" hidden="false" customHeight="false" outlineLevel="0" collapsed="false">
      <c r="A1289" s="2" t="s">
        <v>2557</v>
      </c>
      <c r="B1289" s="2" t="s">
        <v>21</v>
      </c>
      <c r="C1289" s="2" t="s">
        <v>44</v>
      </c>
      <c r="D1289" s="2" t="s">
        <v>2558</v>
      </c>
    </row>
    <row r="1290" customFormat="false" ht="15" hidden="false" customHeight="false" outlineLevel="0" collapsed="false">
      <c r="A1290" s="2" t="s">
        <v>2559</v>
      </c>
      <c r="B1290" s="2" t="s">
        <v>5</v>
      </c>
      <c r="C1290" s="2" t="s">
        <v>96</v>
      </c>
      <c r="D1290" s="2" t="s">
        <v>824</v>
      </c>
    </row>
    <row r="1291" customFormat="false" ht="15" hidden="false" customHeight="false" outlineLevel="0" collapsed="false">
      <c r="A1291" s="2" t="s">
        <v>2560</v>
      </c>
      <c r="B1291" s="2" t="s">
        <v>38</v>
      </c>
      <c r="C1291" s="2" t="s">
        <v>39</v>
      </c>
      <c r="D1291" s="2" t="s">
        <v>2561</v>
      </c>
    </row>
    <row r="1292" customFormat="false" ht="15" hidden="false" customHeight="false" outlineLevel="0" collapsed="false">
      <c r="A1292" s="2" t="s">
        <v>2562</v>
      </c>
      <c r="B1292" s="2" t="s">
        <v>38</v>
      </c>
      <c r="C1292" s="2" t="s">
        <v>759</v>
      </c>
      <c r="D1292" s="2" t="s">
        <v>2563</v>
      </c>
    </row>
    <row r="1293" customFormat="false" ht="15" hidden="false" customHeight="false" outlineLevel="0" collapsed="false">
      <c r="A1293" s="2" t="s">
        <v>2564</v>
      </c>
      <c r="B1293" s="2" t="s">
        <v>38</v>
      </c>
      <c r="C1293" s="2" t="s">
        <v>51</v>
      </c>
      <c r="D1293" s="2" t="s">
        <v>2565</v>
      </c>
    </row>
    <row r="1294" customFormat="false" ht="15" hidden="false" customHeight="false" outlineLevel="0" collapsed="false">
      <c r="A1294" s="2" t="s">
        <v>2566</v>
      </c>
      <c r="B1294" s="2" t="s">
        <v>38</v>
      </c>
      <c r="C1294" s="2" t="s">
        <v>39</v>
      </c>
      <c r="D1294" s="2" t="s">
        <v>2567</v>
      </c>
    </row>
    <row r="1295" customFormat="false" ht="15" hidden="false" customHeight="false" outlineLevel="0" collapsed="false">
      <c r="A1295" s="2" t="s">
        <v>2568</v>
      </c>
      <c r="B1295" s="2" t="s">
        <v>21</v>
      </c>
      <c r="C1295" s="2" t="s">
        <v>22</v>
      </c>
      <c r="D1295" s="2" t="s">
        <v>2569</v>
      </c>
    </row>
    <row r="1296" customFormat="false" ht="15" hidden="false" customHeight="false" outlineLevel="0" collapsed="false">
      <c r="A1296" s="2" t="s">
        <v>2570</v>
      </c>
      <c r="B1296" s="2" t="s">
        <v>5</v>
      </c>
      <c r="C1296" s="2" t="s">
        <v>18</v>
      </c>
      <c r="D1296" s="2" t="s">
        <v>2571</v>
      </c>
    </row>
    <row r="1297" customFormat="false" ht="15" hidden="false" customHeight="false" outlineLevel="0" collapsed="false">
      <c r="A1297" s="2" t="s">
        <v>2572</v>
      </c>
      <c r="B1297" s="2" t="s">
        <v>5</v>
      </c>
      <c r="C1297" s="2" t="s">
        <v>6</v>
      </c>
      <c r="D1297" s="2" t="s">
        <v>2573</v>
      </c>
    </row>
    <row r="1298" customFormat="false" ht="15" hidden="false" customHeight="false" outlineLevel="0" collapsed="false">
      <c r="A1298" s="2" t="s">
        <v>2574</v>
      </c>
      <c r="B1298" s="2" t="s">
        <v>38</v>
      </c>
      <c r="C1298" s="2" t="s">
        <v>39</v>
      </c>
      <c r="D1298" s="2" t="s">
        <v>2575</v>
      </c>
    </row>
    <row r="1299" customFormat="false" ht="15" hidden="false" customHeight="false" outlineLevel="0" collapsed="false">
      <c r="A1299" s="2" t="s">
        <v>2576</v>
      </c>
      <c r="B1299" s="2" t="s">
        <v>21</v>
      </c>
      <c r="C1299" s="2" t="s">
        <v>44</v>
      </c>
      <c r="D1299" s="2" t="s">
        <v>2577</v>
      </c>
    </row>
    <row r="1300" customFormat="false" ht="15" hidden="false" customHeight="false" outlineLevel="0" collapsed="false">
      <c r="A1300" s="2" t="s">
        <v>2578</v>
      </c>
      <c r="B1300" s="2" t="s">
        <v>5</v>
      </c>
      <c r="C1300" s="2" t="s">
        <v>18</v>
      </c>
      <c r="D1300" s="2" t="s">
        <v>2579</v>
      </c>
    </row>
    <row r="1301" customFormat="false" ht="15" hidden="false" customHeight="false" outlineLevel="0" collapsed="false">
      <c r="A1301" s="2" t="s">
        <v>2580</v>
      </c>
      <c r="B1301" s="2" t="s">
        <v>5</v>
      </c>
      <c r="C1301" s="2" t="s">
        <v>18</v>
      </c>
      <c r="D1301" s="2" t="s">
        <v>2581</v>
      </c>
    </row>
    <row r="1302" customFormat="false" ht="15" hidden="false" customHeight="false" outlineLevel="0" collapsed="false">
      <c r="A1302" s="2" t="s">
        <v>1301</v>
      </c>
      <c r="B1302" s="2" t="s">
        <v>5</v>
      </c>
      <c r="C1302" s="2" t="s">
        <v>15</v>
      </c>
      <c r="D1302" s="2" t="s">
        <v>2582</v>
      </c>
    </row>
    <row r="1303" customFormat="false" ht="15" hidden="false" customHeight="false" outlineLevel="0" collapsed="false">
      <c r="A1303" s="2" t="s">
        <v>2583</v>
      </c>
      <c r="B1303" s="2" t="s">
        <v>38</v>
      </c>
      <c r="C1303" s="2" t="s">
        <v>39</v>
      </c>
      <c r="D1303" s="2" t="s">
        <v>2584</v>
      </c>
    </row>
    <row r="1304" customFormat="false" ht="15" hidden="false" customHeight="false" outlineLevel="0" collapsed="false">
      <c r="A1304" s="2" t="s">
        <v>2585</v>
      </c>
      <c r="B1304" s="2" t="s">
        <v>5</v>
      </c>
      <c r="C1304" s="2" t="s">
        <v>15</v>
      </c>
      <c r="D1304" s="2" t="s">
        <v>2586</v>
      </c>
    </row>
    <row r="1305" customFormat="false" ht="15" hidden="false" customHeight="false" outlineLevel="0" collapsed="false">
      <c r="A1305" s="2" t="s">
        <v>2587</v>
      </c>
      <c r="B1305" s="2" t="s">
        <v>38</v>
      </c>
      <c r="C1305" s="2" t="s">
        <v>51</v>
      </c>
      <c r="D1305" s="2" t="s">
        <v>2588</v>
      </c>
    </row>
    <row r="1306" customFormat="false" ht="15" hidden="false" customHeight="false" outlineLevel="0" collapsed="false">
      <c r="A1306" s="2" t="s">
        <v>2589</v>
      </c>
      <c r="B1306" s="2" t="s">
        <v>5</v>
      </c>
      <c r="C1306" s="2" t="s">
        <v>9</v>
      </c>
      <c r="D1306" s="2" t="s">
        <v>2590</v>
      </c>
    </row>
    <row r="1307" customFormat="false" ht="15" hidden="false" customHeight="false" outlineLevel="0" collapsed="false">
      <c r="A1307" s="2" t="s">
        <v>2591</v>
      </c>
      <c r="B1307" s="2" t="s">
        <v>5</v>
      </c>
      <c r="C1307" s="2" t="s">
        <v>6</v>
      </c>
      <c r="D1307" s="2" t="s">
        <v>2592</v>
      </c>
    </row>
    <row r="1308" customFormat="false" ht="15" hidden="false" customHeight="false" outlineLevel="0" collapsed="false">
      <c r="A1308" s="2" t="s">
        <v>2593</v>
      </c>
      <c r="B1308" s="2" t="s">
        <v>5</v>
      </c>
      <c r="C1308" s="2" t="s">
        <v>15</v>
      </c>
      <c r="D1308" s="2" t="s">
        <v>2594</v>
      </c>
    </row>
    <row r="1309" customFormat="false" ht="15" hidden="false" customHeight="false" outlineLevel="0" collapsed="false">
      <c r="A1309" s="2" t="s">
        <v>2595</v>
      </c>
      <c r="B1309" s="2" t="s">
        <v>5</v>
      </c>
      <c r="C1309" s="2" t="s">
        <v>239</v>
      </c>
      <c r="D1309" s="2" t="s">
        <v>2596</v>
      </c>
    </row>
    <row r="1310" customFormat="false" ht="15" hidden="false" customHeight="false" outlineLevel="0" collapsed="false">
      <c r="A1310" s="2" t="s">
        <v>2597</v>
      </c>
      <c r="B1310" s="2" t="s">
        <v>5</v>
      </c>
      <c r="C1310" s="2" t="s">
        <v>71</v>
      </c>
      <c r="D1310" s="2" t="s">
        <v>2598</v>
      </c>
    </row>
    <row r="1311" customFormat="false" ht="15" hidden="false" customHeight="false" outlineLevel="0" collapsed="false">
      <c r="A1311" s="2" t="s">
        <v>2599</v>
      </c>
      <c r="B1311" s="2" t="s">
        <v>5</v>
      </c>
      <c r="C1311" s="2" t="s">
        <v>15</v>
      </c>
      <c r="D1311" s="2" t="s">
        <v>2600</v>
      </c>
    </row>
    <row r="1312" customFormat="false" ht="15" hidden="false" customHeight="false" outlineLevel="0" collapsed="false">
      <c r="A1312" s="2" t="s">
        <v>2601</v>
      </c>
      <c r="B1312" s="2" t="s">
        <v>5</v>
      </c>
      <c r="C1312" s="2" t="s">
        <v>6</v>
      </c>
      <c r="D1312" s="2" t="s">
        <v>2602</v>
      </c>
    </row>
    <row r="1313" customFormat="false" ht="15" hidden="false" customHeight="false" outlineLevel="0" collapsed="false">
      <c r="A1313" s="2" t="s">
        <v>2603</v>
      </c>
      <c r="B1313" s="2" t="s">
        <v>5</v>
      </c>
      <c r="C1313" s="2" t="s">
        <v>18</v>
      </c>
      <c r="D1313" s="2" t="s">
        <v>2604</v>
      </c>
    </row>
    <row r="1314" customFormat="false" ht="15" hidden="false" customHeight="false" outlineLevel="0" collapsed="false">
      <c r="A1314" s="2" t="s">
        <v>2605</v>
      </c>
      <c r="B1314" s="2" t="s">
        <v>5</v>
      </c>
      <c r="C1314" s="2" t="s">
        <v>9</v>
      </c>
      <c r="D1314" s="2" t="s">
        <v>2606</v>
      </c>
    </row>
    <row r="1315" customFormat="false" ht="15" hidden="false" customHeight="false" outlineLevel="0" collapsed="false">
      <c r="A1315" s="2" t="s">
        <v>2607</v>
      </c>
      <c r="B1315" s="2" t="s">
        <v>5</v>
      </c>
      <c r="C1315" s="2" t="s">
        <v>6</v>
      </c>
      <c r="D1315" s="2" t="s">
        <v>778</v>
      </c>
    </row>
    <row r="1316" customFormat="false" ht="15" hidden="false" customHeight="false" outlineLevel="0" collapsed="false">
      <c r="A1316" s="2" t="s">
        <v>2608</v>
      </c>
      <c r="B1316" s="2" t="s">
        <v>5</v>
      </c>
      <c r="C1316" s="2" t="s">
        <v>15</v>
      </c>
      <c r="D1316" s="2" t="s">
        <v>2609</v>
      </c>
    </row>
    <row r="1317" customFormat="false" ht="15" hidden="false" customHeight="false" outlineLevel="0" collapsed="false">
      <c r="A1317" s="2" t="s">
        <v>2610</v>
      </c>
      <c r="B1317" s="2" t="s">
        <v>38</v>
      </c>
      <c r="C1317" s="2" t="s">
        <v>51</v>
      </c>
      <c r="D1317" s="2" t="s">
        <v>2611</v>
      </c>
    </row>
    <row r="1318" customFormat="false" ht="15" hidden="false" customHeight="false" outlineLevel="0" collapsed="false">
      <c r="A1318" s="2" t="s">
        <v>2612</v>
      </c>
      <c r="B1318" s="2" t="s">
        <v>21</v>
      </c>
      <c r="C1318" s="2" t="s">
        <v>44</v>
      </c>
      <c r="D1318" s="2" t="s">
        <v>2613</v>
      </c>
    </row>
    <row r="1319" customFormat="false" ht="15" hidden="false" customHeight="false" outlineLevel="0" collapsed="false">
      <c r="A1319" s="2" t="s">
        <v>2614</v>
      </c>
      <c r="B1319" s="2" t="s">
        <v>5</v>
      </c>
      <c r="C1319" s="2" t="s">
        <v>96</v>
      </c>
      <c r="D1319" s="2" t="s">
        <v>2615</v>
      </c>
    </row>
    <row r="1320" customFormat="false" ht="15" hidden="false" customHeight="false" outlineLevel="0" collapsed="false">
      <c r="A1320" s="2" t="s">
        <v>2616</v>
      </c>
      <c r="B1320" s="2" t="s">
        <v>5</v>
      </c>
      <c r="C1320" s="2" t="s">
        <v>96</v>
      </c>
      <c r="D1320" s="2" t="s">
        <v>2617</v>
      </c>
    </row>
    <row r="1321" customFormat="false" ht="15" hidden="false" customHeight="false" outlineLevel="0" collapsed="false">
      <c r="A1321" s="2" t="s">
        <v>2618</v>
      </c>
      <c r="B1321" s="2" t="s">
        <v>5</v>
      </c>
      <c r="C1321" s="2" t="s">
        <v>6</v>
      </c>
      <c r="D1321" s="2" t="s">
        <v>2619</v>
      </c>
    </row>
    <row r="1322" customFormat="false" ht="15" hidden="false" customHeight="false" outlineLevel="0" collapsed="false">
      <c r="A1322" s="2" t="s">
        <v>2620</v>
      </c>
      <c r="B1322" s="2" t="s">
        <v>5</v>
      </c>
      <c r="C1322" s="2" t="s">
        <v>6</v>
      </c>
      <c r="D1322" s="2" t="s">
        <v>2621</v>
      </c>
    </row>
    <row r="1323" customFormat="false" ht="15" hidden="false" customHeight="false" outlineLevel="0" collapsed="false">
      <c r="A1323" s="2" t="s">
        <v>2622</v>
      </c>
      <c r="B1323" s="2" t="s">
        <v>38</v>
      </c>
      <c r="C1323" s="2" t="s">
        <v>51</v>
      </c>
      <c r="D1323" s="2" t="s">
        <v>2623</v>
      </c>
    </row>
    <row r="1324" customFormat="false" ht="15" hidden="false" customHeight="false" outlineLevel="0" collapsed="false">
      <c r="A1324" s="2" t="s">
        <v>2624</v>
      </c>
      <c r="B1324" s="2" t="s">
        <v>21</v>
      </c>
      <c r="C1324" s="2" t="s">
        <v>22</v>
      </c>
      <c r="D1324" s="2" t="s">
        <v>2625</v>
      </c>
    </row>
    <row r="1325" customFormat="false" ht="15" hidden="false" customHeight="false" outlineLevel="0" collapsed="false">
      <c r="A1325" s="2" t="s">
        <v>2626</v>
      </c>
      <c r="B1325" s="2" t="s">
        <v>5</v>
      </c>
      <c r="C1325" s="2" t="s">
        <v>96</v>
      </c>
      <c r="D1325" s="2" t="s">
        <v>2627</v>
      </c>
    </row>
    <row r="1326" customFormat="false" ht="15" hidden="false" customHeight="false" outlineLevel="0" collapsed="false">
      <c r="A1326" s="2" t="s">
        <v>2628</v>
      </c>
      <c r="B1326" s="2" t="s">
        <v>5</v>
      </c>
      <c r="C1326" s="2" t="s">
        <v>6</v>
      </c>
      <c r="D1326" s="2" t="s">
        <v>2629</v>
      </c>
    </row>
    <row r="1327" customFormat="false" ht="15" hidden="false" customHeight="false" outlineLevel="0" collapsed="false">
      <c r="A1327" s="2" t="s">
        <v>2630</v>
      </c>
      <c r="B1327" s="2" t="s">
        <v>5</v>
      </c>
      <c r="C1327" s="2" t="s">
        <v>6</v>
      </c>
      <c r="D1327" s="2" t="s">
        <v>2631</v>
      </c>
    </row>
    <row r="1328" customFormat="false" ht="15" hidden="false" customHeight="false" outlineLevel="0" collapsed="false">
      <c r="A1328" s="2" t="s">
        <v>2632</v>
      </c>
      <c r="B1328" s="2" t="s">
        <v>38</v>
      </c>
      <c r="C1328" s="2" t="s">
        <v>51</v>
      </c>
      <c r="D1328" s="2" t="s">
        <v>2633</v>
      </c>
    </row>
    <row r="1329" customFormat="false" ht="15" hidden="false" customHeight="false" outlineLevel="0" collapsed="false">
      <c r="A1329" s="2" t="s">
        <v>2634</v>
      </c>
      <c r="B1329" s="2" t="s">
        <v>21</v>
      </c>
      <c r="C1329" s="2" t="s">
        <v>44</v>
      </c>
      <c r="D1329" s="2" t="s">
        <v>2635</v>
      </c>
    </row>
    <row r="1330" customFormat="false" ht="15" hidden="false" customHeight="false" outlineLevel="0" collapsed="false">
      <c r="A1330" s="2" t="s">
        <v>2186</v>
      </c>
      <c r="B1330" s="2" t="s">
        <v>5</v>
      </c>
      <c r="C1330" s="2" t="s">
        <v>6</v>
      </c>
      <c r="D1330" s="2" t="s">
        <v>2636</v>
      </c>
    </row>
    <row r="1331" customFormat="false" ht="15" hidden="false" customHeight="false" outlineLevel="0" collapsed="false">
      <c r="A1331" s="2" t="s">
        <v>2637</v>
      </c>
      <c r="B1331" s="2" t="s">
        <v>38</v>
      </c>
      <c r="C1331" s="2" t="s">
        <v>39</v>
      </c>
      <c r="D1331" s="2" t="s">
        <v>2638</v>
      </c>
    </row>
    <row r="1332" customFormat="false" ht="15" hidden="false" customHeight="false" outlineLevel="0" collapsed="false">
      <c r="A1332" s="2" t="s">
        <v>2639</v>
      </c>
      <c r="B1332" s="2" t="s">
        <v>5</v>
      </c>
      <c r="C1332" s="2" t="s">
        <v>9</v>
      </c>
      <c r="D1332" s="2" t="s">
        <v>2640</v>
      </c>
    </row>
    <row r="1333" customFormat="false" ht="15" hidden="false" customHeight="false" outlineLevel="0" collapsed="false">
      <c r="A1333" s="2" t="s">
        <v>2641</v>
      </c>
      <c r="B1333" s="2" t="s">
        <v>38</v>
      </c>
      <c r="C1333" s="2" t="s">
        <v>51</v>
      </c>
      <c r="D1333" s="2" t="s">
        <v>2642</v>
      </c>
    </row>
    <row r="1334" customFormat="false" ht="15" hidden="false" customHeight="false" outlineLevel="0" collapsed="false">
      <c r="A1334" s="2" t="s">
        <v>2643</v>
      </c>
      <c r="B1334" s="2" t="s">
        <v>38</v>
      </c>
      <c r="C1334" s="2" t="s">
        <v>370</v>
      </c>
      <c r="D1334" s="2" t="s">
        <v>2644</v>
      </c>
    </row>
    <row r="1335" customFormat="false" ht="15" hidden="false" customHeight="false" outlineLevel="0" collapsed="false">
      <c r="A1335" s="2" t="s">
        <v>2645</v>
      </c>
      <c r="B1335" s="2" t="s">
        <v>21</v>
      </c>
      <c r="C1335" s="2" t="s">
        <v>44</v>
      </c>
      <c r="D1335" s="2" t="s">
        <v>2646</v>
      </c>
    </row>
    <row r="1336" customFormat="false" ht="15" hidden="false" customHeight="false" outlineLevel="0" collapsed="false">
      <c r="A1336" s="2" t="s">
        <v>2647</v>
      </c>
      <c r="B1336" s="2" t="s">
        <v>5</v>
      </c>
      <c r="C1336" s="2" t="s">
        <v>96</v>
      </c>
      <c r="D1336" s="2" t="s">
        <v>2648</v>
      </c>
    </row>
    <row r="1337" customFormat="false" ht="15" hidden="false" customHeight="false" outlineLevel="0" collapsed="false">
      <c r="A1337" s="2" t="s">
        <v>2649</v>
      </c>
      <c r="B1337" s="2" t="s">
        <v>21</v>
      </c>
      <c r="C1337" s="2" t="s">
        <v>44</v>
      </c>
      <c r="D1337" s="2" t="s">
        <v>2650</v>
      </c>
    </row>
    <row r="1338" customFormat="false" ht="15" hidden="false" customHeight="false" outlineLevel="0" collapsed="false">
      <c r="A1338" s="2" t="s">
        <v>2651</v>
      </c>
      <c r="B1338" s="2" t="s">
        <v>5</v>
      </c>
      <c r="C1338" s="2" t="s">
        <v>18</v>
      </c>
      <c r="D1338" s="2" t="s">
        <v>2652</v>
      </c>
    </row>
    <row r="1339" customFormat="false" ht="15" hidden="false" customHeight="false" outlineLevel="0" collapsed="false">
      <c r="A1339" s="2" t="s">
        <v>2653</v>
      </c>
      <c r="B1339" s="2" t="s">
        <v>5</v>
      </c>
      <c r="C1339" s="2" t="s">
        <v>9</v>
      </c>
      <c r="D1339" s="2" t="s">
        <v>2654</v>
      </c>
    </row>
    <row r="1340" customFormat="false" ht="15" hidden="false" customHeight="false" outlineLevel="0" collapsed="false">
      <c r="A1340" s="2" t="s">
        <v>2655</v>
      </c>
      <c r="B1340" s="2" t="s">
        <v>38</v>
      </c>
      <c r="C1340" s="2" t="s">
        <v>39</v>
      </c>
      <c r="D1340" s="2" t="s">
        <v>2656</v>
      </c>
    </row>
    <row r="1341" customFormat="false" ht="15" hidden="false" customHeight="false" outlineLevel="0" collapsed="false">
      <c r="A1341" s="2" t="s">
        <v>2657</v>
      </c>
      <c r="B1341" s="2" t="s">
        <v>38</v>
      </c>
      <c r="C1341" s="2" t="s">
        <v>51</v>
      </c>
      <c r="D1341" s="2" t="s">
        <v>2658</v>
      </c>
    </row>
    <row r="1342" customFormat="false" ht="15" hidden="false" customHeight="false" outlineLevel="0" collapsed="false">
      <c r="A1342" s="2" t="s">
        <v>2659</v>
      </c>
      <c r="B1342" s="2" t="s">
        <v>21</v>
      </c>
      <c r="C1342" s="2" t="s">
        <v>172</v>
      </c>
      <c r="D1342" s="2" t="s">
        <v>2660</v>
      </c>
    </row>
    <row r="1343" customFormat="false" ht="15" hidden="false" customHeight="false" outlineLevel="0" collapsed="false">
      <c r="A1343" s="2" t="s">
        <v>2661</v>
      </c>
      <c r="B1343" s="2" t="s">
        <v>5</v>
      </c>
      <c r="C1343" s="2" t="s">
        <v>96</v>
      </c>
      <c r="D1343" s="2" t="s">
        <v>2662</v>
      </c>
    </row>
    <row r="1344" customFormat="false" ht="15" hidden="false" customHeight="false" outlineLevel="0" collapsed="false">
      <c r="A1344" s="2" t="s">
        <v>2663</v>
      </c>
      <c r="B1344" s="2" t="s">
        <v>5</v>
      </c>
      <c r="C1344" s="2" t="s">
        <v>15</v>
      </c>
      <c r="D1344" s="2" t="s">
        <v>2664</v>
      </c>
    </row>
    <row r="1345" customFormat="false" ht="15" hidden="false" customHeight="false" outlineLevel="0" collapsed="false">
      <c r="A1345" s="2" t="s">
        <v>2665</v>
      </c>
      <c r="B1345" s="2" t="s">
        <v>21</v>
      </c>
      <c r="C1345" s="2" t="s">
        <v>44</v>
      </c>
      <c r="D1345" s="2" t="s">
        <v>2666</v>
      </c>
    </row>
    <row r="1346" customFormat="false" ht="15" hidden="false" customHeight="false" outlineLevel="0" collapsed="false">
      <c r="A1346" s="2" t="s">
        <v>2667</v>
      </c>
      <c r="B1346" s="2" t="s">
        <v>21</v>
      </c>
      <c r="C1346" s="2" t="s">
        <v>44</v>
      </c>
      <c r="D1346" s="2" t="s">
        <v>2668</v>
      </c>
    </row>
    <row r="1347" customFormat="false" ht="15" hidden="false" customHeight="false" outlineLevel="0" collapsed="false">
      <c r="A1347" s="2" t="s">
        <v>2669</v>
      </c>
      <c r="B1347" s="2" t="s">
        <v>5</v>
      </c>
      <c r="C1347" s="2" t="s">
        <v>96</v>
      </c>
      <c r="D1347" s="2" t="s">
        <v>2670</v>
      </c>
    </row>
    <row r="1348" customFormat="false" ht="15" hidden="false" customHeight="false" outlineLevel="0" collapsed="false">
      <c r="A1348" s="2" t="s">
        <v>2671</v>
      </c>
      <c r="B1348" s="2" t="s">
        <v>38</v>
      </c>
      <c r="C1348" s="2" t="s">
        <v>759</v>
      </c>
      <c r="D1348" s="2" t="s">
        <v>2672</v>
      </c>
    </row>
    <row r="1349" customFormat="false" ht="15" hidden="false" customHeight="false" outlineLevel="0" collapsed="false">
      <c r="A1349" s="2" t="s">
        <v>722</v>
      </c>
      <c r="B1349" s="2" t="s">
        <v>38</v>
      </c>
      <c r="C1349" s="2" t="s">
        <v>39</v>
      </c>
      <c r="D1349" s="2" t="s">
        <v>2673</v>
      </c>
    </row>
    <row r="1350" customFormat="false" ht="15" hidden="false" customHeight="false" outlineLevel="0" collapsed="false">
      <c r="A1350" s="2" t="s">
        <v>2674</v>
      </c>
      <c r="B1350" s="2" t="s">
        <v>21</v>
      </c>
      <c r="C1350" s="2" t="s">
        <v>172</v>
      </c>
      <c r="D1350" s="2" t="s">
        <v>2675</v>
      </c>
    </row>
    <row r="1351" customFormat="false" ht="15" hidden="false" customHeight="false" outlineLevel="0" collapsed="false">
      <c r="A1351" s="2" t="s">
        <v>2676</v>
      </c>
      <c r="B1351" s="2" t="s">
        <v>5</v>
      </c>
      <c r="C1351" s="2" t="s">
        <v>96</v>
      </c>
      <c r="D1351" s="2" t="s">
        <v>2677</v>
      </c>
    </row>
    <row r="1352" customFormat="false" ht="15" hidden="false" customHeight="false" outlineLevel="0" collapsed="false">
      <c r="A1352" s="2" t="s">
        <v>2678</v>
      </c>
      <c r="B1352" s="2" t="s">
        <v>5</v>
      </c>
      <c r="C1352" s="2" t="s">
        <v>6</v>
      </c>
      <c r="D1352" s="2" t="s">
        <v>2679</v>
      </c>
    </row>
    <row r="1353" customFormat="false" ht="15" hidden="false" customHeight="false" outlineLevel="0" collapsed="false">
      <c r="A1353" s="2" t="s">
        <v>2680</v>
      </c>
      <c r="B1353" s="2" t="s">
        <v>5</v>
      </c>
      <c r="C1353" s="2" t="s">
        <v>15</v>
      </c>
      <c r="D1353" s="2" t="s">
        <v>2681</v>
      </c>
    </row>
    <row r="1354" customFormat="false" ht="15" hidden="false" customHeight="false" outlineLevel="0" collapsed="false">
      <c r="A1354" s="2" t="s">
        <v>2682</v>
      </c>
      <c r="B1354" s="2" t="s">
        <v>38</v>
      </c>
      <c r="C1354" s="2" t="s">
        <v>39</v>
      </c>
      <c r="D1354" s="2" t="s">
        <v>2683</v>
      </c>
    </row>
    <row r="1355" customFormat="false" ht="15" hidden="false" customHeight="false" outlineLevel="0" collapsed="false">
      <c r="A1355" s="2" t="s">
        <v>2684</v>
      </c>
      <c r="B1355" s="2" t="s">
        <v>21</v>
      </c>
      <c r="C1355" s="2" t="s">
        <v>60</v>
      </c>
      <c r="D1355" s="2" t="s">
        <v>2685</v>
      </c>
    </row>
    <row r="1356" customFormat="false" ht="15" hidden="false" customHeight="false" outlineLevel="0" collapsed="false">
      <c r="A1356" s="2" t="s">
        <v>2686</v>
      </c>
      <c r="B1356" s="2" t="s">
        <v>21</v>
      </c>
      <c r="C1356" s="2" t="s">
        <v>22</v>
      </c>
      <c r="D1356" s="2" t="s">
        <v>2687</v>
      </c>
    </row>
    <row r="1357" customFormat="false" ht="15" hidden="false" customHeight="false" outlineLevel="0" collapsed="false">
      <c r="A1357" s="2" t="s">
        <v>2688</v>
      </c>
      <c r="B1357" s="2" t="s">
        <v>5</v>
      </c>
      <c r="C1357" s="2" t="s">
        <v>9</v>
      </c>
      <c r="D1357" s="2" t="s">
        <v>2689</v>
      </c>
    </row>
    <row r="1358" customFormat="false" ht="15" hidden="false" customHeight="false" outlineLevel="0" collapsed="false">
      <c r="A1358" s="2" t="s">
        <v>2690</v>
      </c>
      <c r="B1358" s="2" t="s">
        <v>5</v>
      </c>
      <c r="C1358" s="2" t="s">
        <v>31</v>
      </c>
      <c r="D1358" s="2" t="s">
        <v>191</v>
      </c>
    </row>
    <row r="1359" customFormat="false" ht="15" hidden="false" customHeight="false" outlineLevel="0" collapsed="false">
      <c r="A1359" s="2" t="s">
        <v>2691</v>
      </c>
      <c r="B1359" s="2" t="s">
        <v>38</v>
      </c>
      <c r="C1359" s="2" t="s">
        <v>51</v>
      </c>
      <c r="D1359" s="2" t="s">
        <v>2692</v>
      </c>
    </row>
    <row r="1360" customFormat="false" ht="15" hidden="false" customHeight="false" outlineLevel="0" collapsed="false">
      <c r="A1360" s="2" t="s">
        <v>2693</v>
      </c>
      <c r="B1360" s="2" t="s">
        <v>5</v>
      </c>
      <c r="C1360" s="2" t="s">
        <v>18</v>
      </c>
      <c r="D1360" s="2" t="s">
        <v>2694</v>
      </c>
    </row>
    <row r="1361" customFormat="false" ht="15" hidden="false" customHeight="false" outlineLevel="0" collapsed="false">
      <c r="A1361" s="2" t="s">
        <v>2695</v>
      </c>
      <c r="B1361" s="2" t="s">
        <v>5</v>
      </c>
      <c r="C1361" s="2" t="s">
        <v>9</v>
      </c>
      <c r="D1361" s="2" t="s">
        <v>2696</v>
      </c>
    </row>
    <row r="1362" customFormat="false" ht="15" hidden="false" customHeight="false" outlineLevel="0" collapsed="false">
      <c r="A1362" s="2" t="s">
        <v>1376</v>
      </c>
      <c r="B1362" s="2" t="s">
        <v>38</v>
      </c>
      <c r="C1362" s="2" t="s">
        <v>39</v>
      </c>
      <c r="D1362" s="2" t="s">
        <v>2697</v>
      </c>
    </row>
    <row r="1363" customFormat="false" ht="15" hidden="false" customHeight="false" outlineLevel="0" collapsed="false">
      <c r="A1363" s="2" t="s">
        <v>2698</v>
      </c>
      <c r="B1363" s="2" t="s">
        <v>21</v>
      </c>
      <c r="C1363" s="2" t="s">
        <v>22</v>
      </c>
      <c r="D1363" s="2" t="s">
        <v>2699</v>
      </c>
    </row>
    <row r="1364" customFormat="false" ht="15" hidden="false" customHeight="false" outlineLevel="0" collapsed="false">
      <c r="A1364" s="2" t="s">
        <v>2700</v>
      </c>
      <c r="B1364" s="2" t="s">
        <v>5</v>
      </c>
      <c r="C1364" s="2" t="s">
        <v>12</v>
      </c>
      <c r="D1364" s="2" t="s">
        <v>2701</v>
      </c>
    </row>
    <row r="1365" customFormat="false" ht="15" hidden="false" customHeight="false" outlineLevel="0" collapsed="false">
      <c r="A1365" s="2" t="s">
        <v>2702</v>
      </c>
      <c r="B1365" s="2" t="s">
        <v>5</v>
      </c>
      <c r="C1365" s="2" t="s">
        <v>6</v>
      </c>
      <c r="D1365" s="2" t="s">
        <v>2703</v>
      </c>
    </row>
    <row r="1366" customFormat="false" ht="15" hidden="false" customHeight="false" outlineLevel="0" collapsed="false">
      <c r="A1366" s="2" t="s">
        <v>2704</v>
      </c>
      <c r="B1366" s="2" t="s">
        <v>5</v>
      </c>
      <c r="C1366" s="2" t="s">
        <v>15</v>
      </c>
      <c r="D1366" s="2" t="s">
        <v>2705</v>
      </c>
    </row>
    <row r="1367" customFormat="false" ht="15" hidden="false" customHeight="false" outlineLevel="0" collapsed="false">
      <c r="A1367" s="2" t="s">
        <v>2706</v>
      </c>
      <c r="B1367" s="2" t="s">
        <v>38</v>
      </c>
      <c r="C1367" s="2" t="s">
        <v>51</v>
      </c>
      <c r="D1367" s="2" t="s">
        <v>2707</v>
      </c>
    </row>
    <row r="1368" customFormat="false" ht="15" hidden="false" customHeight="false" outlineLevel="0" collapsed="false">
      <c r="A1368" s="2" t="s">
        <v>2708</v>
      </c>
      <c r="B1368" s="2" t="s">
        <v>38</v>
      </c>
      <c r="C1368" s="2" t="s">
        <v>39</v>
      </c>
      <c r="D1368" s="2" t="s">
        <v>2709</v>
      </c>
    </row>
    <row r="1369" customFormat="false" ht="15" hidden="false" customHeight="false" outlineLevel="0" collapsed="false">
      <c r="A1369" s="2" t="s">
        <v>2710</v>
      </c>
      <c r="B1369" s="2" t="s">
        <v>21</v>
      </c>
      <c r="C1369" s="2" t="s">
        <v>44</v>
      </c>
      <c r="D1369" s="2" t="s">
        <v>2711</v>
      </c>
    </row>
    <row r="1370" customFormat="false" ht="15" hidden="false" customHeight="false" outlineLevel="0" collapsed="false">
      <c r="A1370" s="2" t="s">
        <v>2712</v>
      </c>
      <c r="B1370" s="2" t="s">
        <v>5</v>
      </c>
      <c r="C1370" s="2" t="s">
        <v>71</v>
      </c>
      <c r="D1370" s="2" t="s">
        <v>2713</v>
      </c>
    </row>
    <row r="1371" customFormat="false" ht="15" hidden="false" customHeight="false" outlineLevel="0" collapsed="false">
      <c r="A1371" s="2" t="s">
        <v>2714</v>
      </c>
      <c r="B1371" s="2" t="s">
        <v>21</v>
      </c>
      <c r="C1371" s="2" t="s">
        <v>44</v>
      </c>
      <c r="D1371" s="2" t="s">
        <v>2715</v>
      </c>
    </row>
    <row r="1372" customFormat="false" ht="15" hidden="false" customHeight="false" outlineLevel="0" collapsed="false">
      <c r="A1372" s="2" t="s">
        <v>2716</v>
      </c>
      <c r="B1372" s="2" t="s">
        <v>21</v>
      </c>
      <c r="C1372" s="2" t="s">
        <v>22</v>
      </c>
      <c r="D1372" s="2" t="s">
        <v>2717</v>
      </c>
    </row>
    <row r="1373" customFormat="false" ht="15" hidden="false" customHeight="false" outlineLevel="0" collapsed="false">
      <c r="A1373" s="2" t="s">
        <v>2718</v>
      </c>
      <c r="B1373" s="2" t="s">
        <v>38</v>
      </c>
      <c r="C1373" s="2" t="s">
        <v>39</v>
      </c>
      <c r="D1373" s="2" t="s">
        <v>2719</v>
      </c>
    </row>
    <row r="1374" customFormat="false" ht="15" hidden="false" customHeight="false" outlineLevel="0" collapsed="false">
      <c r="A1374" s="2" t="s">
        <v>2720</v>
      </c>
      <c r="B1374" s="2" t="s">
        <v>21</v>
      </c>
      <c r="C1374" s="2" t="s">
        <v>22</v>
      </c>
      <c r="D1374" s="2" t="s">
        <v>2721</v>
      </c>
    </row>
    <row r="1375" customFormat="false" ht="15" hidden="false" customHeight="false" outlineLevel="0" collapsed="false">
      <c r="A1375" s="2" t="s">
        <v>2722</v>
      </c>
      <c r="B1375" s="2" t="s">
        <v>5</v>
      </c>
      <c r="C1375" s="2" t="s">
        <v>18</v>
      </c>
      <c r="D1375" s="2" t="s">
        <v>250</v>
      </c>
    </row>
    <row r="1376" customFormat="false" ht="15" hidden="false" customHeight="false" outlineLevel="0" collapsed="false">
      <c r="A1376" s="2" t="s">
        <v>2723</v>
      </c>
      <c r="B1376" s="2" t="s">
        <v>38</v>
      </c>
      <c r="C1376" s="2" t="s">
        <v>370</v>
      </c>
      <c r="D1376" s="2" t="s">
        <v>2724</v>
      </c>
    </row>
    <row r="1377" customFormat="false" ht="15" hidden="false" customHeight="false" outlineLevel="0" collapsed="false">
      <c r="A1377" s="2" t="s">
        <v>2725</v>
      </c>
      <c r="B1377" s="2" t="s">
        <v>5</v>
      </c>
      <c r="C1377" s="2" t="s">
        <v>96</v>
      </c>
      <c r="D1377" s="2" t="s">
        <v>2726</v>
      </c>
    </row>
    <row r="1378" customFormat="false" ht="15" hidden="false" customHeight="false" outlineLevel="0" collapsed="false">
      <c r="A1378" s="2" t="s">
        <v>2727</v>
      </c>
      <c r="B1378" s="2" t="s">
        <v>5</v>
      </c>
      <c r="C1378" s="2" t="s">
        <v>18</v>
      </c>
      <c r="D1378" s="2" t="s">
        <v>2728</v>
      </c>
    </row>
    <row r="1379" customFormat="false" ht="15" hidden="false" customHeight="false" outlineLevel="0" collapsed="false">
      <c r="A1379" s="2" t="s">
        <v>2729</v>
      </c>
      <c r="B1379" s="2" t="s">
        <v>5</v>
      </c>
      <c r="C1379" s="2" t="s">
        <v>239</v>
      </c>
      <c r="D1379" s="2" t="s">
        <v>2730</v>
      </c>
    </row>
    <row r="1380" customFormat="false" ht="15" hidden="false" customHeight="false" outlineLevel="0" collapsed="false">
      <c r="A1380" s="2" t="s">
        <v>2731</v>
      </c>
      <c r="B1380" s="2" t="s">
        <v>5</v>
      </c>
      <c r="C1380" s="2" t="s">
        <v>239</v>
      </c>
      <c r="D1380" s="2" t="s">
        <v>2732</v>
      </c>
    </row>
    <row r="1381" customFormat="false" ht="15" hidden="false" customHeight="false" outlineLevel="0" collapsed="false">
      <c r="A1381" s="2" t="s">
        <v>2733</v>
      </c>
      <c r="B1381" s="2" t="s">
        <v>38</v>
      </c>
      <c r="C1381" s="2" t="s">
        <v>39</v>
      </c>
      <c r="D1381" s="2" t="s">
        <v>2734</v>
      </c>
    </row>
    <row r="1382" customFormat="false" ht="15" hidden="false" customHeight="false" outlineLevel="0" collapsed="false">
      <c r="A1382" s="2" t="s">
        <v>2735</v>
      </c>
      <c r="B1382" s="2" t="s">
        <v>5</v>
      </c>
      <c r="C1382" s="2" t="s">
        <v>96</v>
      </c>
      <c r="D1382" s="2" t="s">
        <v>2736</v>
      </c>
    </row>
    <row r="1383" customFormat="false" ht="15" hidden="false" customHeight="false" outlineLevel="0" collapsed="false">
      <c r="A1383" s="2" t="s">
        <v>2737</v>
      </c>
      <c r="B1383" s="2" t="s">
        <v>5</v>
      </c>
      <c r="C1383" s="2" t="s">
        <v>18</v>
      </c>
      <c r="D1383" s="2" t="s">
        <v>2738</v>
      </c>
    </row>
    <row r="1384" customFormat="false" ht="15" hidden="false" customHeight="false" outlineLevel="0" collapsed="false">
      <c r="A1384" s="2" t="s">
        <v>825</v>
      </c>
      <c r="B1384" s="2" t="s">
        <v>5</v>
      </c>
      <c r="C1384" s="2" t="s">
        <v>9</v>
      </c>
      <c r="D1384" s="2" t="s">
        <v>2739</v>
      </c>
    </row>
    <row r="1385" customFormat="false" ht="15" hidden="false" customHeight="false" outlineLevel="0" collapsed="false">
      <c r="A1385" s="2" t="s">
        <v>2740</v>
      </c>
      <c r="B1385" s="2" t="s">
        <v>21</v>
      </c>
      <c r="C1385" s="2" t="s">
        <v>44</v>
      </c>
      <c r="D1385" s="2" t="s">
        <v>2741</v>
      </c>
    </row>
    <row r="1386" customFormat="false" ht="15" hidden="false" customHeight="false" outlineLevel="0" collapsed="false">
      <c r="A1386" s="2" t="s">
        <v>2742</v>
      </c>
      <c r="B1386" s="2" t="s">
        <v>38</v>
      </c>
      <c r="C1386" s="2" t="s">
        <v>39</v>
      </c>
      <c r="D1386" s="2" t="s">
        <v>2743</v>
      </c>
    </row>
    <row r="1387" customFormat="false" ht="15" hidden="false" customHeight="false" outlineLevel="0" collapsed="false">
      <c r="A1387" s="2" t="s">
        <v>2744</v>
      </c>
      <c r="B1387" s="2" t="s">
        <v>21</v>
      </c>
      <c r="C1387" s="2" t="s">
        <v>172</v>
      </c>
      <c r="D1387" s="2" t="s">
        <v>2745</v>
      </c>
    </row>
    <row r="1388" customFormat="false" ht="15" hidden="false" customHeight="false" outlineLevel="0" collapsed="false">
      <c r="A1388" s="2" t="s">
        <v>2746</v>
      </c>
      <c r="B1388" s="2" t="s">
        <v>5</v>
      </c>
      <c r="C1388" s="2" t="s">
        <v>96</v>
      </c>
      <c r="D1388" s="2" t="s">
        <v>2747</v>
      </c>
    </row>
    <row r="1389" customFormat="false" ht="15" hidden="false" customHeight="false" outlineLevel="0" collapsed="false">
      <c r="A1389" s="2" t="s">
        <v>2748</v>
      </c>
      <c r="B1389" s="2" t="s">
        <v>21</v>
      </c>
      <c r="C1389" s="2" t="s">
        <v>22</v>
      </c>
      <c r="D1389" s="2" t="s">
        <v>2749</v>
      </c>
    </row>
    <row r="1390" customFormat="false" ht="15" hidden="false" customHeight="false" outlineLevel="0" collapsed="false">
      <c r="A1390" s="2" t="s">
        <v>2750</v>
      </c>
      <c r="B1390" s="2" t="s">
        <v>5</v>
      </c>
      <c r="C1390" s="2" t="s">
        <v>6</v>
      </c>
      <c r="D1390" s="2" t="s">
        <v>2751</v>
      </c>
    </row>
    <row r="1391" customFormat="false" ht="15" hidden="false" customHeight="false" outlineLevel="0" collapsed="false">
      <c r="A1391" s="2" t="s">
        <v>2752</v>
      </c>
      <c r="B1391" s="2" t="s">
        <v>5</v>
      </c>
      <c r="C1391" s="2" t="s">
        <v>6</v>
      </c>
      <c r="D1391" s="2" t="s">
        <v>2753</v>
      </c>
    </row>
    <row r="1392" customFormat="false" ht="15" hidden="false" customHeight="false" outlineLevel="0" collapsed="false">
      <c r="A1392" s="2" t="s">
        <v>2754</v>
      </c>
      <c r="B1392" s="2" t="s">
        <v>5</v>
      </c>
      <c r="C1392" s="2" t="s">
        <v>18</v>
      </c>
      <c r="D1392" s="2" t="s">
        <v>2755</v>
      </c>
    </row>
    <row r="1393" customFormat="false" ht="15" hidden="false" customHeight="false" outlineLevel="0" collapsed="false">
      <c r="A1393" s="2" t="s">
        <v>2756</v>
      </c>
      <c r="B1393" s="2" t="s">
        <v>5</v>
      </c>
      <c r="C1393" s="2" t="s">
        <v>71</v>
      </c>
      <c r="D1393" s="2" t="s">
        <v>2757</v>
      </c>
    </row>
    <row r="1394" customFormat="false" ht="15" hidden="false" customHeight="false" outlineLevel="0" collapsed="false">
      <c r="A1394" s="2" t="s">
        <v>2758</v>
      </c>
      <c r="B1394" s="2" t="s">
        <v>5</v>
      </c>
      <c r="C1394" s="2" t="s">
        <v>71</v>
      </c>
      <c r="D1394" s="2" t="s">
        <v>2759</v>
      </c>
    </row>
    <row r="1395" customFormat="false" ht="15" hidden="false" customHeight="false" outlineLevel="0" collapsed="false">
      <c r="A1395" s="2" t="s">
        <v>2760</v>
      </c>
      <c r="B1395" s="2" t="s">
        <v>5</v>
      </c>
      <c r="C1395" s="2" t="s">
        <v>9</v>
      </c>
      <c r="D1395" s="2" t="s">
        <v>2761</v>
      </c>
    </row>
    <row r="1396" customFormat="false" ht="15" hidden="false" customHeight="false" outlineLevel="0" collapsed="false">
      <c r="A1396" s="2" t="s">
        <v>2762</v>
      </c>
      <c r="B1396" s="2" t="s">
        <v>5</v>
      </c>
      <c r="C1396" s="2" t="s">
        <v>12</v>
      </c>
      <c r="D1396" s="2" t="s">
        <v>2763</v>
      </c>
    </row>
    <row r="1397" customFormat="false" ht="15" hidden="false" customHeight="false" outlineLevel="0" collapsed="false">
      <c r="A1397" s="2" t="s">
        <v>2764</v>
      </c>
      <c r="B1397" s="2" t="s">
        <v>5</v>
      </c>
      <c r="C1397" s="2" t="s">
        <v>6</v>
      </c>
      <c r="D1397" s="2" t="s">
        <v>2765</v>
      </c>
    </row>
    <row r="1398" customFormat="false" ht="15" hidden="false" customHeight="false" outlineLevel="0" collapsed="false">
      <c r="A1398" s="2" t="s">
        <v>2766</v>
      </c>
      <c r="B1398" s="2" t="s">
        <v>38</v>
      </c>
      <c r="C1398" s="2" t="s">
        <v>370</v>
      </c>
      <c r="D1398" s="2" t="s">
        <v>2767</v>
      </c>
    </row>
    <row r="1399" customFormat="false" ht="15" hidden="false" customHeight="false" outlineLevel="0" collapsed="false">
      <c r="A1399" s="2" t="s">
        <v>2768</v>
      </c>
      <c r="B1399" s="2" t="s">
        <v>5</v>
      </c>
      <c r="C1399" s="2" t="s">
        <v>239</v>
      </c>
      <c r="D1399" s="2" t="s">
        <v>2769</v>
      </c>
    </row>
    <row r="1400" customFormat="false" ht="15" hidden="false" customHeight="false" outlineLevel="0" collapsed="false">
      <c r="A1400" s="2" t="s">
        <v>2770</v>
      </c>
      <c r="B1400" s="2" t="s">
        <v>38</v>
      </c>
      <c r="C1400" s="2" t="s">
        <v>51</v>
      </c>
      <c r="D1400" s="2" t="s">
        <v>2771</v>
      </c>
    </row>
    <row r="1401" customFormat="false" ht="15" hidden="false" customHeight="false" outlineLevel="0" collapsed="false">
      <c r="A1401" s="2" t="s">
        <v>2772</v>
      </c>
      <c r="B1401" s="2" t="s">
        <v>5</v>
      </c>
      <c r="C1401" s="2" t="s">
        <v>6</v>
      </c>
      <c r="D1401" s="2" t="s">
        <v>2773</v>
      </c>
    </row>
    <row r="1402" customFormat="false" ht="15" hidden="false" customHeight="false" outlineLevel="0" collapsed="false">
      <c r="A1402" s="2" t="s">
        <v>2774</v>
      </c>
      <c r="B1402" s="2" t="s">
        <v>5</v>
      </c>
      <c r="C1402" s="2" t="s">
        <v>18</v>
      </c>
      <c r="D1402" s="2" t="s">
        <v>2775</v>
      </c>
    </row>
    <row r="1403" customFormat="false" ht="15" hidden="false" customHeight="false" outlineLevel="0" collapsed="false">
      <c r="A1403" s="2" t="s">
        <v>2776</v>
      </c>
      <c r="B1403" s="2" t="s">
        <v>5</v>
      </c>
      <c r="C1403" s="2" t="s">
        <v>6</v>
      </c>
      <c r="D1403" s="2" t="s">
        <v>2777</v>
      </c>
    </row>
    <row r="1404" customFormat="false" ht="15" hidden="false" customHeight="false" outlineLevel="0" collapsed="false">
      <c r="A1404" s="2" t="s">
        <v>2778</v>
      </c>
      <c r="B1404" s="2" t="s">
        <v>21</v>
      </c>
      <c r="C1404" s="2" t="s">
        <v>44</v>
      </c>
      <c r="D1404" s="2" t="s">
        <v>2779</v>
      </c>
    </row>
    <row r="1405" customFormat="false" ht="15" hidden="false" customHeight="false" outlineLevel="0" collapsed="false">
      <c r="A1405" s="2" t="s">
        <v>2780</v>
      </c>
      <c r="B1405" s="2" t="s">
        <v>5</v>
      </c>
      <c r="C1405" s="2" t="s">
        <v>6</v>
      </c>
      <c r="D1405" s="2" t="s">
        <v>2781</v>
      </c>
    </row>
    <row r="1406" customFormat="false" ht="15" hidden="false" customHeight="false" outlineLevel="0" collapsed="false">
      <c r="A1406" s="2" t="s">
        <v>2782</v>
      </c>
      <c r="B1406" s="2" t="s">
        <v>5</v>
      </c>
      <c r="C1406" s="2" t="s">
        <v>96</v>
      </c>
      <c r="D1406" s="2" t="s">
        <v>2783</v>
      </c>
    </row>
    <row r="1407" customFormat="false" ht="15" hidden="false" customHeight="false" outlineLevel="0" collapsed="false">
      <c r="A1407" s="2" t="s">
        <v>2030</v>
      </c>
      <c r="B1407" s="2" t="s">
        <v>38</v>
      </c>
      <c r="C1407" s="2" t="s">
        <v>39</v>
      </c>
      <c r="D1407" s="2" t="s">
        <v>2784</v>
      </c>
    </row>
    <row r="1408" customFormat="false" ht="15" hidden="false" customHeight="false" outlineLevel="0" collapsed="false">
      <c r="A1408" s="2" t="s">
        <v>2785</v>
      </c>
      <c r="B1408" s="2" t="s">
        <v>21</v>
      </c>
      <c r="C1408" s="2" t="s">
        <v>60</v>
      </c>
      <c r="D1408" s="2" t="s">
        <v>2786</v>
      </c>
    </row>
    <row r="1409" customFormat="false" ht="15" hidden="false" customHeight="false" outlineLevel="0" collapsed="false">
      <c r="A1409" s="2" t="s">
        <v>2787</v>
      </c>
      <c r="B1409" s="2" t="s">
        <v>21</v>
      </c>
      <c r="C1409" s="2" t="s">
        <v>44</v>
      </c>
      <c r="D1409" s="2" t="s">
        <v>2788</v>
      </c>
    </row>
    <row r="1410" customFormat="false" ht="15" hidden="false" customHeight="false" outlineLevel="0" collapsed="false">
      <c r="A1410" s="2" t="s">
        <v>2789</v>
      </c>
      <c r="B1410" s="2" t="s">
        <v>5</v>
      </c>
      <c r="C1410" s="2" t="s">
        <v>31</v>
      </c>
      <c r="D1410" s="2" t="s">
        <v>2790</v>
      </c>
    </row>
    <row r="1411" customFormat="false" ht="15" hidden="false" customHeight="false" outlineLevel="0" collapsed="false">
      <c r="A1411" s="2" t="s">
        <v>2791</v>
      </c>
      <c r="B1411" s="2" t="s">
        <v>5</v>
      </c>
      <c r="C1411" s="2" t="s">
        <v>15</v>
      </c>
      <c r="D1411" s="2" t="s">
        <v>2792</v>
      </c>
    </row>
    <row r="1412" customFormat="false" ht="15" hidden="false" customHeight="false" outlineLevel="0" collapsed="false">
      <c r="A1412" s="2" t="s">
        <v>2793</v>
      </c>
      <c r="B1412" s="2" t="s">
        <v>5</v>
      </c>
      <c r="C1412" s="2" t="s">
        <v>12</v>
      </c>
      <c r="D1412" s="2" t="s">
        <v>2794</v>
      </c>
    </row>
    <row r="1413" customFormat="false" ht="15" hidden="false" customHeight="false" outlineLevel="0" collapsed="false">
      <c r="A1413" s="2" t="s">
        <v>2795</v>
      </c>
      <c r="B1413" s="2" t="s">
        <v>5</v>
      </c>
      <c r="C1413" s="2" t="s">
        <v>6</v>
      </c>
      <c r="D1413" s="2" t="s">
        <v>2796</v>
      </c>
    </row>
    <row r="1414" customFormat="false" ht="15" hidden="false" customHeight="false" outlineLevel="0" collapsed="false">
      <c r="A1414" s="2" t="s">
        <v>2797</v>
      </c>
      <c r="B1414" s="2" t="s">
        <v>38</v>
      </c>
      <c r="C1414" s="2" t="s">
        <v>51</v>
      </c>
      <c r="D1414" s="2" t="s">
        <v>2798</v>
      </c>
    </row>
    <row r="1415" customFormat="false" ht="15" hidden="false" customHeight="false" outlineLevel="0" collapsed="false">
      <c r="A1415" s="2" t="s">
        <v>2799</v>
      </c>
      <c r="B1415" s="2" t="s">
        <v>21</v>
      </c>
      <c r="C1415" s="2" t="s">
        <v>44</v>
      </c>
      <c r="D1415" s="2" t="s">
        <v>2800</v>
      </c>
    </row>
    <row r="1416" customFormat="false" ht="15" hidden="false" customHeight="false" outlineLevel="0" collapsed="false">
      <c r="A1416" s="2" t="s">
        <v>2801</v>
      </c>
      <c r="B1416" s="2" t="s">
        <v>38</v>
      </c>
      <c r="C1416" s="2" t="s">
        <v>39</v>
      </c>
      <c r="D1416" s="2" t="s">
        <v>2802</v>
      </c>
    </row>
    <row r="1417" customFormat="false" ht="15" hidden="false" customHeight="false" outlineLevel="0" collapsed="false">
      <c r="A1417" s="2" t="s">
        <v>2803</v>
      </c>
      <c r="B1417" s="2" t="s">
        <v>5</v>
      </c>
      <c r="C1417" s="2" t="s">
        <v>6</v>
      </c>
      <c r="D1417" s="2" t="s">
        <v>2804</v>
      </c>
    </row>
    <row r="1418" customFormat="false" ht="15" hidden="false" customHeight="false" outlineLevel="0" collapsed="false">
      <c r="A1418" s="2" t="s">
        <v>2805</v>
      </c>
      <c r="B1418" s="2" t="s">
        <v>5</v>
      </c>
      <c r="C1418" s="2" t="s">
        <v>15</v>
      </c>
      <c r="D1418" s="2" t="s">
        <v>2806</v>
      </c>
    </row>
    <row r="1419" customFormat="false" ht="15" hidden="false" customHeight="false" outlineLevel="0" collapsed="false">
      <c r="A1419" s="2" t="s">
        <v>2807</v>
      </c>
      <c r="B1419" s="2" t="s">
        <v>38</v>
      </c>
      <c r="C1419" s="2" t="s">
        <v>39</v>
      </c>
      <c r="D1419" s="2" t="s">
        <v>2808</v>
      </c>
    </row>
    <row r="1420" customFormat="false" ht="15" hidden="false" customHeight="false" outlineLevel="0" collapsed="false">
      <c r="A1420" s="2" t="s">
        <v>2809</v>
      </c>
      <c r="B1420" s="2" t="s">
        <v>5</v>
      </c>
      <c r="C1420" s="2" t="s">
        <v>6</v>
      </c>
      <c r="D1420" s="2" t="s">
        <v>2810</v>
      </c>
    </row>
    <row r="1421" customFormat="false" ht="15" hidden="false" customHeight="false" outlineLevel="0" collapsed="false">
      <c r="A1421" s="2" t="s">
        <v>2811</v>
      </c>
      <c r="B1421" s="2" t="s">
        <v>38</v>
      </c>
      <c r="C1421" s="2" t="s">
        <v>51</v>
      </c>
      <c r="D1421" s="2" t="s">
        <v>2812</v>
      </c>
    </row>
    <row r="1422" customFormat="false" ht="15" hidden="false" customHeight="false" outlineLevel="0" collapsed="false">
      <c r="A1422" s="2" t="s">
        <v>2813</v>
      </c>
      <c r="B1422" s="2" t="s">
        <v>5</v>
      </c>
      <c r="C1422" s="2" t="s">
        <v>71</v>
      </c>
      <c r="D1422" s="2" t="s">
        <v>74</v>
      </c>
    </row>
    <row r="1423" customFormat="false" ht="15" hidden="false" customHeight="false" outlineLevel="0" collapsed="false">
      <c r="A1423" s="2" t="s">
        <v>2814</v>
      </c>
      <c r="B1423" s="2" t="s">
        <v>5</v>
      </c>
      <c r="C1423" s="2" t="s">
        <v>6</v>
      </c>
      <c r="D1423" s="2" t="s">
        <v>2815</v>
      </c>
    </row>
    <row r="1424" customFormat="false" ht="15" hidden="false" customHeight="false" outlineLevel="0" collapsed="false">
      <c r="A1424" s="2" t="s">
        <v>2816</v>
      </c>
      <c r="B1424" s="2" t="s">
        <v>5</v>
      </c>
      <c r="C1424" s="2" t="s">
        <v>9</v>
      </c>
      <c r="D1424" s="2" t="s">
        <v>2817</v>
      </c>
    </row>
    <row r="1425" customFormat="false" ht="15" hidden="false" customHeight="false" outlineLevel="0" collapsed="false">
      <c r="A1425" s="2" t="s">
        <v>2818</v>
      </c>
      <c r="B1425" s="2" t="s">
        <v>5</v>
      </c>
      <c r="C1425" s="2" t="s">
        <v>9</v>
      </c>
      <c r="D1425" s="2" t="s">
        <v>2819</v>
      </c>
    </row>
    <row r="1426" customFormat="false" ht="15" hidden="false" customHeight="false" outlineLevel="0" collapsed="false">
      <c r="A1426" s="2" t="s">
        <v>2820</v>
      </c>
      <c r="B1426" s="2" t="s">
        <v>5</v>
      </c>
      <c r="C1426" s="2" t="s">
        <v>6</v>
      </c>
      <c r="D1426" s="2" t="s">
        <v>2821</v>
      </c>
    </row>
    <row r="1427" customFormat="false" ht="15" hidden="false" customHeight="false" outlineLevel="0" collapsed="false">
      <c r="A1427" s="2" t="s">
        <v>2822</v>
      </c>
      <c r="B1427" s="2" t="s">
        <v>21</v>
      </c>
      <c r="C1427" s="2" t="s">
        <v>44</v>
      </c>
      <c r="D1427" s="2" t="s">
        <v>2823</v>
      </c>
    </row>
    <row r="1428" customFormat="false" ht="15" hidden="false" customHeight="false" outlineLevel="0" collapsed="false">
      <c r="A1428" s="2" t="s">
        <v>2824</v>
      </c>
      <c r="B1428" s="2" t="s">
        <v>5</v>
      </c>
      <c r="C1428" s="2" t="s">
        <v>12</v>
      </c>
      <c r="D1428" s="2" t="s">
        <v>2825</v>
      </c>
    </row>
    <row r="1429" customFormat="false" ht="15" hidden="false" customHeight="false" outlineLevel="0" collapsed="false">
      <c r="A1429" s="2" t="s">
        <v>2826</v>
      </c>
      <c r="B1429" s="2" t="s">
        <v>5</v>
      </c>
      <c r="C1429" s="2" t="s">
        <v>6</v>
      </c>
      <c r="D1429" s="2" t="s">
        <v>2827</v>
      </c>
    </row>
    <row r="1430" customFormat="false" ht="15" hidden="false" customHeight="false" outlineLevel="0" collapsed="false">
      <c r="A1430" s="2" t="s">
        <v>2828</v>
      </c>
      <c r="B1430" s="2" t="s">
        <v>38</v>
      </c>
      <c r="C1430" s="2" t="s">
        <v>51</v>
      </c>
      <c r="D1430" s="2" t="s">
        <v>2829</v>
      </c>
    </row>
    <row r="1431" customFormat="false" ht="15" hidden="false" customHeight="false" outlineLevel="0" collapsed="false">
      <c r="A1431" s="2" t="s">
        <v>2830</v>
      </c>
      <c r="B1431" s="2" t="s">
        <v>5</v>
      </c>
      <c r="C1431" s="2" t="s">
        <v>9</v>
      </c>
      <c r="D1431" s="2" t="s">
        <v>2831</v>
      </c>
    </row>
    <row r="1432" customFormat="false" ht="15" hidden="false" customHeight="false" outlineLevel="0" collapsed="false">
      <c r="A1432" s="2" t="s">
        <v>2832</v>
      </c>
      <c r="B1432" s="2" t="s">
        <v>21</v>
      </c>
      <c r="C1432" s="2" t="s">
        <v>44</v>
      </c>
      <c r="D1432" s="2" t="s">
        <v>2833</v>
      </c>
    </row>
    <row r="1433" customFormat="false" ht="15" hidden="false" customHeight="false" outlineLevel="0" collapsed="false">
      <c r="A1433" s="2" t="s">
        <v>2834</v>
      </c>
      <c r="B1433" s="2" t="s">
        <v>38</v>
      </c>
      <c r="C1433" s="2" t="s">
        <v>51</v>
      </c>
      <c r="D1433" s="2" t="s">
        <v>2835</v>
      </c>
    </row>
    <row r="1434" customFormat="false" ht="15" hidden="false" customHeight="false" outlineLevel="0" collapsed="false">
      <c r="A1434" s="2" t="s">
        <v>2836</v>
      </c>
      <c r="B1434" s="2" t="s">
        <v>38</v>
      </c>
      <c r="C1434" s="2" t="s">
        <v>39</v>
      </c>
      <c r="D1434" s="2" t="s">
        <v>2837</v>
      </c>
    </row>
    <row r="1435" customFormat="false" ht="15" hidden="false" customHeight="false" outlineLevel="0" collapsed="false">
      <c r="A1435" s="2" t="s">
        <v>2838</v>
      </c>
      <c r="B1435" s="2" t="s">
        <v>5</v>
      </c>
      <c r="C1435" s="2" t="s">
        <v>18</v>
      </c>
      <c r="D1435" s="2" t="s">
        <v>250</v>
      </c>
    </row>
    <row r="1436" customFormat="false" ht="15" hidden="false" customHeight="false" outlineLevel="0" collapsed="false">
      <c r="A1436" s="2" t="s">
        <v>2839</v>
      </c>
      <c r="B1436" s="2" t="s">
        <v>21</v>
      </c>
      <c r="C1436" s="2" t="s">
        <v>22</v>
      </c>
      <c r="D1436" s="2" t="s">
        <v>2840</v>
      </c>
    </row>
    <row r="1437" customFormat="false" ht="15" hidden="false" customHeight="false" outlineLevel="0" collapsed="false">
      <c r="A1437" s="2" t="s">
        <v>2841</v>
      </c>
      <c r="B1437" s="2" t="s">
        <v>5</v>
      </c>
      <c r="C1437" s="2" t="s">
        <v>6</v>
      </c>
      <c r="D1437" s="2" t="s">
        <v>2842</v>
      </c>
    </row>
    <row r="1438" customFormat="false" ht="15" hidden="false" customHeight="false" outlineLevel="0" collapsed="false">
      <c r="A1438" s="2" t="s">
        <v>2843</v>
      </c>
      <c r="B1438" s="2" t="s">
        <v>21</v>
      </c>
      <c r="C1438" s="2" t="s">
        <v>60</v>
      </c>
      <c r="D1438" s="2" t="s">
        <v>2844</v>
      </c>
    </row>
    <row r="1439" customFormat="false" ht="15" hidden="false" customHeight="false" outlineLevel="0" collapsed="false">
      <c r="A1439" s="2" t="s">
        <v>2845</v>
      </c>
      <c r="B1439" s="2" t="s">
        <v>5</v>
      </c>
      <c r="C1439" s="2" t="s">
        <v>18</v>
      </c>
      <c r="D1439" s="2" t="s">
        <v>2846</v>
      </c>
    </row>
    <row r="1440" customFormat="false" ht="15" hidden="false" customHeight="false" outlineLevel="0" collapsed="false">
      <c r="A1440" s="2" t="s">
        <v>2847</v>
      </c>
      <c r="B1440" s="2" t="s">
        <v>5</v>
      </c>
      <c r="C1440" s="2" t="s">
        <v>6</v>
      </c>
      <c r="D1440" s="2" t="s">
        <v>2848</v>
      </c>
    </row>
    <row r="1441" customFormat="false" ht="15" hidden="false" customHeight="false" outlineLevel="0" collapsed="false">
      <c r="A1441" s="2" t="s">
        <v>2849</v>
      </c>
      <c r="B1441" s="2" t="s">
        <v>21</v>
      </c>
      <c r="C1441" s="2" t="s">
        <v>22</v>
      </c>
      <c r="D1441" s="2" t="s">
        <v>2850</v>
      </c>
    </row>
    <row r="1442" customFormat="false" ht="15" hidden="false" customHeight="false" outlineLevel="0" collapsed="false">
      <c r="A1442" s="2" t="s">
        <v>2851</v>
      </c>
      <c r="B1442" s="2" t="s">
        <v>21</v>
      </c>
      <c r="C1442" s="2" t="s">
        <v>44</v>
      </c>
      <c r="D1442" s="2" t="s">
        <v>2852</v>
      </c>
    </row>
    <row r="1443" customFormat="false" ht="15" hidden="false" customHeight="false" outlineLevel="0" collapsed="false">
      <c r="A1443" s="2" t="s">
        <v>2853</v>
      </c>
      <c r="B1443" s="2" t="s">
        <v>21</v>
      </c>
      <c r="C1443" s="2" t="s">
        <v>44</v>
      </c>
      <c r="D1443" s="2" t="s">
        <v>2854</v>
      </c>
    </row>
    <row r="1444" customFormat="false" ht="15" hidden="false" customHeight="false" outlineLevel="0" collapsed="false">
      <c r="A1444" s="2" t="s">
        <v>2855</v>
      </c>
      <c r="B1444" s="2" t="s">
        <v>5</v>
      </c>
      <c r="C1444" s="2" t="s">
        <v>6</v>
      </c>
      <c r="D1444" s="2" t="s">
        <v>2856</v>
      </c>
    </row>
    <row r="1445" customFormat="false" ht="15" hidden="false" customHeight="false" outlineLevel="0" collapsed="false">
      <c r="A1445" s="2" t="s">
        <v>2857</v>
      </c>
      <c r="B1445" s="2" t="s">
        <v>5</v>
      </c>
      <c r="C1445" s="2" t="s">
        <v>18</v>
      </c>
      <c r="D1445" s="2" t="s">
        <v>2858</v>
      </c>
    </row>
    <row r="1446" customFormat="false" ht="15" hidden="false" customHeight="false" outlineLevel="0" collapsed="false">
      <c r="A1446" s="2" t="s">
        <v>2859</v>
      </c>
      <c r="B1446" s="2" t="s">
        <v>38</v>
      </c>
      <c r="C1446" s="2" t="s">
        <v>39</v>
      </c>
      <c r="D1446" s="2" t="s">
        <v>2860</v>
      </c>
    </row>
    <row r="1447" customFormat="false" ht="15" hidden="false" customHeight="false" outlineLevel="0" collapsed="false">
      <c r="A1447" s="2" t="s">
        <v>2861</v>
      </c>
      <c r="B1447" s="2" t="s">
        <v>5</v>
      </c>
      <c r="C1447" s="2" t="s">
        <v>9</v>
      </c>
      <c r="D1447" s="2" t="s">
        <v>2862</v>
      </c>
    </row>
    <row r="1448" customFormat="false" ht="15" hidden="false" customHeight="false" outlineLevel="0" collapsed="false">
      <c r="A1448" s="2" t="s">
        <v>2863</v>
      </c>
      <c r="B1448" s="2" t="s">
        <v>21</v>
      </c>
      <c r="C1448" s="2" t="s">
        <v>60</v>
      </c>
      <c r="D1448" s="2" t="s">
        <v>2864</v>
      </c>
    </row>
    <row r="1449" customFormat="false" ht="15" hidden="false" customHeight="false" outlineLevel="0" collapsed="false">
      <c r="A1449" s="2" t="s">
        <v>2865</v>
      </c>
      <c r="B1449" s="2" t="s">
        <v>5</v>
      </c>
      <c r="C1449" s="2" t="s">
        <v>15</v>
      </c>
      <c r="D1449" s="2" t="s">
        <v>2866</v>
      </c>
    </row>
    <row r="1450" customFormat="false" ht="15" hidden="false" customHeight="false" outlineLevel="0" collapsed="false">
      <c r="A1450" s="2" t="s">
        <v>2867</v>
      </c>
      <c r="B1450" s="2" t="s">
        <v>5</v>
      </c>
      <c r="C1450" s="2" t="s">
        <v>96</v>
      </c>
      <c r="D1450" s="2" t="s">
        <v>2868</v>
      </c>
    </row>
    <row r="1451" customFormat="false" ht="15" hidden="false" customHeight="false" outlineLevel="0" collapsed="false">
      <c r="A1451" s="2" t="s">
        <v>2869</v>
      </c>
      <c r="B1451" s="2" t="s">
        <v>5</v>
      </c>
      <c r="C1451" s="2" t="s">
        <v>12</v>
      </c>
      <c r="D1451" s="2" t="s">
        <v>2870</v>
      </c>
    </row>
    <row r="1452" customFormat="false" ht="15" hidden="false" customHeight="false" outlineLevel="0" collapsed="false">
      <c r="A1452" s="2" t="s">
        <v>2871</v>
      </c>
      <c r="B1452" s="2" t="s">
        <v>38</v>
      </c>
      <c r="C1452" s="2" t="s">
        <v>370</v>
      </c>
      <c r="D1452" s="2" t="s">
        <v>2872</v>
      </c>
    </row>
    <row r="1453" customFormat="false" ht="15" hidden="false" customHeight="false" outlineLevel="0" collapsed="false">
      <c r="A1453" s="2" t="s">
        <v>2873</v>
      </c>
      <c r="B1453" s="2" t="s">
        <v>21</v>
      </c>
      <c r="C1453" s="2" t="s">
        <v>44</v>
      </c>
      <c r="D1453" s="2" t="s">
        <v>2874</v>
      </c>
    </row>
    <row r="1454" customFormat="false" ht="15" hidden="false" customHeight="false" outlineLevel="0" collapsed="false">
      <c r="A1454" s="2" t="s">
        <v>2875</v>
      </c>
      <c r="B1454" s="2" t="s">
        <v>5</v>
      </c>
      <c r="C1454" s="2" t="s">
        <v>9</v>
      </c>
      <c r="D1454" s="2" t="s">
        <v>2876</v>
      </c>
    </row>
    <row r="1455" customFormat="false" ht="15" hidden="false" customHeight="false" outlineLevel="0" collapsed="false">
      <c r="A1455" s="2" t="s">
        <v>2877</v>
      </c>
      <c r="B1455" s="2" t="s">
        <v>5</v>
      </c>
      <c r="C1455" s="2" t="s">
        <v>6</v>
      </c>
      <c r="D1455" s="2" t="s">
        <v>2878</v>
      </c>
    </row>
    <row r="1456" customFormat="false" ht="15" hidden="false" customHeight="false" outlineLevel="0" collapsed="false">
      <c r="A1456" s="2" t="s">
        <v>2879</v>
      </c>
      <c r="B1456" s="2" t="s">
        <v>21</v>
      </c>
      <c r="C1456" s="2" t="s">
        <v>22</v>
      </c>
      <c r="D1456" s="2" t="s">
        <v>2880</v>
      </c>
    </row>
    <row r="1457" customFormat="false" ht="15" hidden="false" customHeight="false" outlineLevel="0" collapsed="false">
      <c r="A1457" s="2" t="s">
        <v>2881</v>
      </c>
      <c r="B1457" s="2" t="s">
        <v>5</v>
      </c>
      <c r="C1457" s="2" t="s">
        <v>71</v>
      </c>
      <c r="D1457" s="2" t="s">
        <v>2882</v>
      </c>
    </row>
    <row r="1458" customFormat="false" ht="15" hidden="false" customHeight="false" outlineLevel="0" collapsed="false">
      <c r="A1458" s="2" t="s">
        <v>2883</v>
      </c>
      <c r="B1458" s="2" t="s">
        <v>5</v>
      </c>
      <c r="C1458" s="2" t="s">
        <v>6</v>
      </c>
      <c r="D1458" s="2" t="s">
        <v>2884</v>
      </c>
    </row>
    <row r="1459" customFormat="false" ht="15" hidden="false" customHeight="false" outlineLevel="0" collapsed="false">
      <c r="A1459" s="2" t="s">
        <v>2885</v>
      </c>
      <c r="B1459" s="2" t="s">
        <v>38</v>
      </c>
      <c r="C1459" s="2" t="s">
        <v>51</v>
      </c>
      <c r="D1459" s="2" t="s">
        <v>2886</v>
      </c>
    </row>
    <row r="1460" customFormat="false" ht="15" hidden="false" customHeight="false" outlineLevel="0" collapsed="false">
      <c r="A1460" s="2" t="s">
        <v>2887</v>
      </c>
      <c r="B1460" s="2" t="s">
        <v>21</v>
      </c>
      <c r="C1460" s="2" t="s">
        <v>60</v>
      </c>
      <c r="D1460" s="2" t="s">
        <v>2888</v>
      </c>
    </row>
    <row r="1461" customFormat="false" ht="15" hidden="false" customHeight="false" outlineLevel="0" collapsed="false">
      <c r="A1461" s="2" t="s">
        <v>2889</v>
      </c>
      <c r="B1461" s="2" t="s">
        <v>5</v>
      </c>
      <c r="C1461" s="2" t="s">
        <v>9</v>
      </c>
      <c r="D1461" s="2" t="s">
        <v>2890</v>
      </c>
    </row>
    <row r="1462" customFormat="false" ht="15" hidden="false" customHeight="false" outlineLevel="0" collapsed="false">
      <c r="A1462" s="2" t="s">
        <v>2891</v>
      </c>
      <c r="B1462" s="2" t="s">
        <v>5</v>
      </c>
      <c r="C1462" s="2" t="s">
        <v>9</v>
      </c>
      <c r="D1462" s="2" t="s">
        <v>2892</v>
      </c>
    </row>
    <row r="1463" customFormat="false" ht="15" hidden="false" customHeight="false" outlineLevel="0" collapsed="false">
      <c r="A1463" s="2" t="s">
        <v>2893</v>
      </c>
      <c r="B1463" s="2" t="s">
        <v>21</v>
      </c>
      <c r="C1463" s="2" t="s">
        <v>60</v>
      </c>
      <c r="D1463" s="2" t="s">
        <v>2894</v>
      </c>
    </row>
    <row r="1464" customFormat="false" ht="15" hidden="false" customHeight="false" outlineLevel="0" collapsed="false">
      <c r="A1464" s="2" t="s">
        <v>2895</v>
      </c>
      <c r="B1464" s="2" t="s">
        <v>5</v>
      </c>
      <c r="C1464" s="2" t="s">
        <v>6</v>
      </c>
      <c r="D1464" s="2" t="s">
        <v>2896</v>
      </c>
    </row>
    <row r="1465" customFormat="false" ht="15" hidden="false" customHeight="false" outlineLevel="0" collapsed="false">
      <c r="A1465" s="2" t="s">
        <v>1750</v>
      </c>
      <c r="B1465" s="2" t="s">
        <v>21</v>
      </c>
      <c r="C1465" s="2" t="s">
        <v>60</v>
      </c>
      <c r="D1465" s="2" t="s">
        <v>2897</v>
      </c>
    </row>
    <row r="1466" customFormat="false" ht="15" hidden="false" customHeight="false" outlineLevel="0" collapsed="false">
      <c r="A1466" s="2" t="s">
        <v>2898</v>
      </c>
      <c r="B1466" s="2" t="s">
        <v>5</v>
      </c>
      <c r="C1466" s="2" t="s">
        <v>6</v>
      </c>
      <c r="D1466" s="2" t="s">
        <v>2899</v>
      </c>
    </row>
    <row r="1467" customFormat="false" ht="15" hidden="false" customHeight="false" outlineLevel="0" collapsed="false">
      <c r="A1467" s="2" t="s">
        <v>2900</v>
      </c>
      <c r="B1467" s="2" t="s">
        <v>38</v>
      </c>
      <c r="C1467" s="2" t="s">
        <v>39</v>
      </c>
      <c r="D1467" s="2" t="s">
        <v>2901</v>
      </c>
    </row>
    <row r="1468" customFormat="false" ht="15" hidden="false" customHeight="false" outlineLevel="0" collapsed="false">
      <c r="A1468" s="2" t="s">
        <v>2902</v>
      </c>
      <c r="B1468" s="2" t="s">
        <v>5</v>
      </c>
      <c r="C1468" s="2" t="s">
        <v>6</v>
      </c>
      <c r="D1468" s="2" t="s">
        <v>2903</v>
      </c>
    </row>
    <row r="1469" customFormat="false" ht="15" hidden="false" customHeight="false" outlineLevel="0" collapsed="false">
      <c r="A1469" s="2" t="s">
        <v>2904</v>
      </c>
      <c r="B1469" s="2" t="s">
        <v>5</v>
      </c>
      <c r="C1469" s="2" t="s">
        <v>9</v>
      </c>
      <c r="D1469" s="2" t="s">
        <v>2905</v>
      </c>
    </row>
    <row r="1470" customFormat="false" ht="15" hidden="false" customHeight="false" outlineLevel="0" collapsed="false">
      <c r="A1470" s="2" t="s">
        <v>2906</v>
      </c>
      <c r="B1470" s="2" t="s">
        <v>21</v>
      </c>
      <c r="C1470" s="2" t="s">
        <v>60</v>
      </c>
      <c r="D1470" s="2" t="s">
        <v>2907</v>
      </c>
    </row>
    <row r="1471" customFormat="false" ht="15" hidden="false" customHeight="false" outlineLevel="0" collapsed="false">
      <c r="A1471" s="2" t="s">
        <v>2908</v>
      </c>
      <c r="B1471" s="2" t="s">
        <v>21</v>
      </c>
      <c r="C1471" s="2" t="s">
        <v>44</v>
      </c>
      <c r="D1471" s="2" t="s">
        <v>2909</v>
      </c>
    </row>
    <row r="1472" customFormat="false" ht="15" hidden="false" customHeight="false" outlineLevel="0" collapsed="false">
      <c r="A1472" s="2" t="s">
        <v>2910</v>
      </c>
      <c r="B1472" s="2" t="s">
        <v>5</v>
      </c>
      <c r="C1472" s="2" t="s">
        <v>9</v>
      </c>
      <c r="D1472" s="2" t="s">
        <v>2911</v>
      </c>
    </row>
    <row r="1473" customFormat="false" ht="15" hidden="false" customHeight="false" outlineLevel="0" collapsed="false">
      <c r="A1473" s="2" t="s">
        <v>2912</v>
      </c>
      <c r="B1473" s="2" t="s">
        <v>5</v>
      </c>
      <c r="C1473" s="2" t="s">
        <v>12</v>
      </c>
      <c r="D1473" s="2" t="s">
        <v>2913</v>
      </c>
    </row>
    <row r="1474" customFormat="false" ht="15" hidden="false" customHeight="false" outlineLevel="0" collapsed="false">
      <c r="A1474" s="2" t="s">
        <v>2914</v>
      </c>
      <c r="B1474" s="2" t="s">
        <v>38</v>
      </c>
      <c r="C1474" s="2" t="s">
        <v>39</v>
      </c>
      <c r="D1474" s="2" t="s">
        <v>2915</v>
      </c>
    </row>
    <row r="1475" customFormat="false" ht="15" hidden="false" customHeight="false" outlineLevel="0" collapsed="false">
      <c r="A1475" s="2" t="s">
        <v>2916</v>
      </c>
      <c r="B1475" s="2" t="s">
        <v>21</v>
      </c>
      <c r="C1475" s="2" t="s">
        <v>22</v>
      </c>
      <c r="D1475" s="2" t="s">
        <v>2917</v>
      </c>
    </row>
    <row r="1476" customFormat="false" ht="15" hidden="false" customHeight="false" outlineLevel="0" collapsed="false">
      <c r="A1476" s="2" t="s">
        <v>2918</v>
      </c>
      <c r="B1476" s="2" t="s">
        <v>21</v>
      </c>
      <c r="C1476" s="2" t="s">
        <v>44</v>
      </c>
      <c r="D1476" s="2" t="s">
        <v>2919</v>
      </c>
    </row>
    <row r="1477" customFormat="false" ht="15" hidden="false" customHeight="false" outlineLevel="0" collapsed="false">
      <c r="A1477" s="2" t="s">
        <v>2920</v>
      </c>
      <c r="B1477" s="2" t="s">
        <v>5</v>
      </c>
      <c r="C1477" s="2" t="s">
        <v>6</v>
      </c>
      <c r="D1477" s="2" t="s">
        <v>2921</v>
      </c>
    </row>
    <row r="1478" customFormat="false" ht="15" hidden="false" customHeight="false" outlineLevel="0" collapsed="false">
      <c r="A1478" s="2" t="s">
        <v>28</v>
      </c>
      <c r="B1478" s="2" t="s">
        <v>5</v>
      </c>
      <c r="C1478" s="2" t="s">
        <v>9</v>
      </c>
      <c r="D1478" s="2" t="s">
        <v>2922</v>
      </c>
    </row>
    <row r="1479" customFormat="false" ht="15" hidden="false" customHeight="false" outlineLevel="0" collapsed="false">
      <c r="A1479" s="2" t="s">
        <v>2923</v>
      </c>
      <c r="B1479" s="2" t="s">
        <v>5</v>
      </c>
      <c r="C1479" s="2" t="s">
        <v>18</v>
      </c>
      <c r="D1479" s="2" t="s">
        <v>2924</v>
      </c>
    </row>
    <row r="1480" customFormat="false" ht="15" hidden="false" customHeight="false" outlineLevel="0" collapsed="false">
      <c r="A1480" s="2" t="s">
        <v>2925</v>
      </c>
      <c r="B1480" s="2" t="s">
        <v>5</v>
      </c>
      <c r="C1480" s="2" t="s">
        <v>15</v>
      </c>
      <c r="D1480" s="2" t="s">
        <v>2926</v>
      </c>
    </row>
    <row r="1481" customFormat="false" ht="15" hidden="false" customHeight="false" outlineLevel="0" collapsed="false">
      <c r="A1481" s="2" t="s">
        <v>2927</v>
      </c>
      <c r="B1481" s="2" t="s">
        <v>21</v>
      </c>
      <c r="C1481" s="2" t="s">
        <v>60</v>
      </c>
      <c r="D1481" s="2" t="s">
        <v>2928</v>
      </c>
    </row>
    <row r="1482" customFormat="false" ht="15" hidden="false" customHeight="false" outlineLevel="0" collapsed="false">
      <c r="A1482" s="2" t="s">
        <v>2929</v>
      </c>
      <c r="B1482" s="2" t="s">
        <v>21</v>
      </c>
      <c r="C1482" s="2" t="s">
        <v>44</v>
      </c>
      <c r="D1482" s="2" t="s">
        <v>2930</v>
      </c>
    </row>
    <row r="1483" customFormat="false" ht="15" hidden="false" customHeight="false" outlineLevel="0" collapsed="false">
      <c r="A1483" s="2" t="s">
        <v>2931</v>
      </c>
      <c r="B1483" s="2" t="s">
        <v>5</v>
      </c>
      <c r="C1483" s="2" t="s">
        <v>18</v>
      </c>
      <c r="D1483" s="2" t="s">
        <v>2932</v>
      </c>
    </row>
    <row r="1484" customFormat="false" ht="15" hidden="false" customHeight="false" outlineLevel="0" collapsed="false">
      <c r="A1484" s="2" t="s">
        <v>2933</v>
      </c>
      <c r="B1484" s="2" t="s">
        <v>5</v>
      </c>
      <c r="C1484" s="2" t="s">
        <v>6</v>
      </c>
      <c r="D1484" s="2" t="s">
        <v>2934</v>
      </c>
    </row>
    <row r="1485" customFormat="false" ht="15" hidden="false" customHeight="false" outlineLevel="0" collapsed="false">
      <c r="A1485" s="2" t="s">
        <v>2935</v>
      </c>
      <c r="B1485" s="2" t="s">
        <v>38</v>
      </c>
      <c r="C1485" s="2" t="s">
        <v>39</v>
      </c>
      <c r="D1485" s="2" t="s">
        <v>2936</v>
      </c>
    </row>
    <row r="1486" customFormat="false" ht="15" hidden="false" customHeight="false" outlineLevel="0" collapsed="false">
      <c r="A1486" s="2" t="s">
        <v>2937</v>
      </c>
      <c r="B1486" s="2" t="s">
        <v>38</v>
      </c>
      <c r="C1486" s="2" t="s">
        <v>39</v>
      </c>
      <c r="D1486" s="2" t="s">
        <v>2938</v>
      </c>
    </row>
    <row r="1487" customFormat="false" ht="15" hidden="false" customHeight="false" outlineLevel="0" collapsed="false">
      <c r="A1487" s="2" t="s">
        <v>2939</v>
      </c>
      <c r="B1487" s="2" t="s">
        <v>5</v>
      </c>
      <c r="C1487" s="2" t="s">
        <v>18</v>
      </c>
      <c r="D1487" s="2" t="s">
        <v>2940</v>
      </c>
    </row>
    <row r="1488" customFormat="false" ht="15" hidden="false" customHeight="false" outlineLevel="0" collapsed="false">
      <c r="A1488" s="2" t="s">
        <v>2941</v>
      </c>
      <c r="B1488" s="2" t="s">
        <v>5</v>
      </c>
      <c r="C1488" s="2" t="s">
        <v>9</v>
      </c>
      <c r="D1488" s="2" t="s">
        <v>2942</v>
      </c>
    </row>
    <row r="1489" customFormat="false" ht="15" hidden="false" customHeight="false" outlineLevel="0" collapsed="false">
      <c r="A1489" s="2" t="s">
        <v>2943</v>
      </c>
      <c r="B1489" s="2" t="s">
        <v>21</v>
      </c>
      <c r="C1489" s="2" t="s">
        <v>60</v>
      </c>
      <c r="D1489" s="2" t="s">
        <v>2944</v>
      </c>
    </row>
    <row r="1490" customFormat="false" ht="15" hidden="false" customHeight="false" outlineLevel="0" collapsed="false">
      <c r="A1490" s="2" t="s">
        <v>2945</v>
      </c>
      <c r="B1490" s="2" t="s">
        <v>5</v>
      </c>
      <c r="C1490" s="2" t="s">
        <v>18</v>
      </c>
      <c r="D1490" s="2" t="s">
        <v>2946</v>
      </c>
    </row>
    <row r="1491" customFormat="false" ht="15" hidden="false" customHeight="false" outlineLevel="0" collapsed="false">
      <c r="A1491" s="2" t="s">
        <v>2947</v>
      </c>
      <c r="B1491" s="2" t="s">
        <v>5</v>
      </c>
      <c r="C1491" s="2" t="s">
        <v>6</v>
      </c>
      <c r="D1491" s="2" t="s">
        <v>2948</v>
      </c>
    </row>
    <row r="1492" customFormat="false" ht="15" hidden="false" customHeight="false" outlineLevel="0" collapsed="false">
      <c r="A1492" s="2" t="s">
        <v>2949</v>
      </c>
      <c r="B1492" s="2" t="s">
        <v>5</v>
      </c>
      <c r="C1492" s="2" t="s">
        <v>239</v>
      </c>
      <c r="D1492" s="2" t="s">
        <v>1025</v>
      </c>
    </row>
    <row r="1493" customFormat="false" ht="15" hidden="false" customHeight="false" outlineLevel="0" collapsed="false">
      <c r="A1493" s="2" t="s">
        <v>2950</v>
      </c>
      <c r="B1493" s="2" t="s">
        <v>5</v>
      </c>
      <c r="C1493" s="2" t="s">
        <v>12</v>
      </c>
      <c r="D1493" s="2" t="s">
        <v>2951</v>
      </c>
    </row>
    <row r="1494" customFormat="false" ht="15" hidden="false" customHeight="false" outlineLevel="0" collapsed="false">
      <c r="A1494" s="2" t="s">
        <v>2952</v>
      </c>
      <c r="B1494" s="2" t="s">
        <v>5</v>
      </c>
      <c r="C1494" s="2" t="s">
        <v>6</v>
      </c>
      <c r="D1494" s="2" t="s">
        <v>2953</v>
      </c>
    </row>
    <row r="1495" customFormat="false" ht="15" hidden="false" customHeight="false" outlineLevel="0" collapsed="false">
      <c r="A1495" s="2" t="s">
        <v>2954</v>
      </c>
      <c r="B1495" s="2" t="s">
        <v>5</v>
      </c>
      <c r="C1495" s="2" t="s">
        <v>6</v>
      </c>
      <c r="D1495" s="2" t="s">
        <v>2955</v>
      </c>
    </row>
    <row r="1496" customFormat="false" ht="15" hidden="false" customHeight="false" outlineLevel="0" collapsed="false">
      <c r="A1496" s="2" t="s">
        <v>2956</v>
      </c>
      <c r="B1496" s="2" t="s">
        <v>5</v>
      </c>
      <c r="C1496" s="2" t="s">
        <v>239</v>
      </c>
      <c r="D1496" s="2" t="s">
        <v>2957</v>
      </c>
    </row>
    <row r="1497" customFormat="false" ht="15" hidden="false" customHeight="false" outlineLevel="0" collapsed="false">
      <c r="A1497" s="2" t="s">
        <v>2958</v>
      </c>
      <c r="B1497" s="2" t="s">
        <v>38</v>
      </c>
      <c r="C1497" s="2" t="s">
        <v>39</v>
      </c>
      <c r="D1497" s="2" t="s">
        <v>2959</v>
      </c>
    </row>
    <row r="1498" customFormat="false" ht="15" hidden="false" customHeight="false" outlineLevel="0" collapsed="false">
      <c r="A1498" s="2" t="s">
        <v>2960</v>
      </c>
      <c r="B1498" s="2" t="s">
        <v>21</v>
      </c>
      <c r="C1498" s="2" t="s">
        <v>44</v>
      </c>
      <c r="D1498" s="2" t="s">
        <v>2961</v>
      </c>
    </row>
    <row r="1499" customFormat="false" ht="15" hidden="false" customHeight="false" outlineLevel="0" collapsed="false">
      <c r="A1499" s="2" t="s">
        <v>2962</v>
      </c>
      <c r="B1499" s="2" t="s">
        <v>5</v>
      </c>
      <c r="C1499" s="2" t="s">
        <v>12</v>
      </c>
      <c r="D1499" s="2" t="s">
        <v>2963</v>
      </c>
    </row>
    <row r="1500" customFormat="false" ht="15" hidden="false" customHeight="false" outlineLevel="0" collapsed="false">
      <c r="A1500" s="2" t="s">
        <v>2964</v>
      </c>
      <c r="B1500" s="2" t="s">
        <v>5</v>
      </c>
      <c r="C1500" s="2" t="s">
        <v>239</v>
      </c>
      <c r="D1500" s="2" t="s">
        <v>2965</v>
      </c>
    </row>
    <row r="1501" customFormat="false" ht="15" hidden="false" customHeight="false" outlineLevel="0" collapsed="false">
      <c r="A1501" s="2" t="s">
        <v>2966</v>
      </c>
      <c r="B1501" s="2" t="s">
        <v>38</v>
      </c>
      <c r="C1501" s="2" t="s">
        <v>370</v>
      </c>
      <c r="D1501" s="2" t="s">
        <v>2967</v>
      </c>
    </row>
    <row r="1502" customFormat="false" ht="15" hidden="false" customHeight="false" outlineLevel="0" collapsed="false">
      <c r="A1502" s="2" t="s">
        <v>2968</v>
      </c>
      <c r="B1502" s="2" t="s">
        <v>5</v>
      </c>
      <c r="C1502" s="2" t="s">
        <v>9</v>
      </c>
      <c r="D1502" s="2" t="s">
        <v>2969</v>
      </c>
    </row>
    <row r="1503" customFormat="false" ht="15" hidden="false" customHeight="false" outlineLevel="0" collapsed="false">
      <c r="A1503" s="2" t="s">
        <v>2970</v>
      </c>
      <c r="B1503" s="2" t="s">
        <v>5</v>
      </c>
      <c r="C1503" s="2" t="s">
        <v>9</v>
      </c>
      <c r="D1503" s="2" t="s">
        <v>127</v>
      </c>
    </row>
    <row r="1504" customFormat="false" ht="15" hidden="false" customHeight="false" outlineLevel="0" collapsed="false">
      <c r="A1504" s="2" t="s">
        <v>2971</v>
      </c>
      <c r="B1504" s="2" t="s">
        <v>5</v>
      </c>
      <c r="C1504" s="2" t="s">
        <v>15</v>
      </c>
      <c r="D1504" s="2" t="s">
        <v>2972</v>
      </c>
    </row>
    <row r="1505" customFormat="false" ht="15" hidden="false" customHeight="false" outlineLevel="0" collapsed="false">
      <c r="A1505" s="2" t="s">
        <v>1193</v>
      </c>
      <c r="B1505" s="2" t="s">
        <v>5</v>
      </c>
      <c r="C1505" s="2" t="s">
        <v>6</v>
      </c>
      <c r="D1505" s="2" t="s">
        <v>2973</v>
      </c>
    </row>
    <row r="1506" customFormat="false" ht="15" hidden="false" customHeight="false" outlineLevel="0" collapsed="false">
      <c r="A1506" s="2" t="s">
        <v>2479</v>
      </c>
      <c r="B1506" s="2" t="s">
        <v>38</v>
      </c>
      <c r="C1506" s="2" t="s">
        <v>51</v>
      </c>
      <c r="D1506" s="2" t="s">
        <v>2974</v>
      </c>
    </row>
    <row r="1507" customFormat="false" ht="15" hidden="false" customHeight="false" outlineLevel="0" collapsed="false">
      <c r="A1507" s="2" t="s">
        <v>2975</v>
      </c>
      <c r="B1507" s="2" t="s">
        <v>21</v>
      </c>
      <c r="C1507" s="2" t="s">
        <v>44</v>
      </c>
      <c r="D1507" s="2" t="s">
        <v>2976</v>
      </c>
    </row>
    <row r="1508" customFormat="false" ht="15" hidden="false" customHeight="false" outlineLevel="0" collapsed="false">
      <c r="A1508" s="2" t="s">
        <v>2977</v>
      </c>
      <c r="B1508" s="2" t="s">
        <v>21</v>
      </c>
      <c r="C1508" s="2" t="s">
        <v>44</v>
      </c>
      <c r="D1508" s="2" t="s">
        <v>2978</v>
      </c>
    </row>
    <row r="1509" customFormat="false" ht="15" hidden="false" customHeight="false" outlineLevel="0" collapsed="false">
      <c r="A1509" s="2" t="s">
        <v>2979</v>
      </c>
      <c r="B1509" s="2" t="s">
        <v>5</v>
      </c>
      <c r="C1509" s="2" t="s">
        <v>9</v>
      </c>
      <c r="D1509" s="2" t="s">
        <v>2980</v>
      </c>
    </row>
    <row r="1510" customFormat="false" ht="15" hidden="false" customHeight="false" outlineLevel="0" collapsed="false">
      <c r="A1510" s="2" t="s">
        <v>2981</v>
      </c>
      <c r="B1510" s="2" t="s">
        <v>21</v>
      </c>
      <c r="C1510" s="2" t="s">
        <v>172</v>
      </c>
      <c r="D1510" s="2" t="s">
        <v>2982</v>
      </c>
    </row>
    <row r="1511" customFormat="false" ht="15" hidden="false" customHeight="false" outlineLevel="0" collapsed="false">
      <c r="A1511" s="2" t="s">
        <v>2983</v>
      </c>
      <c r="B1511" s="2" t="s">
        <v>5</v>
      </c>
      <c r="C1511" s="2" t="s">
        <v>9</v>
      </c>
      <c r="D1511" s="2" t="s">
        <v>2984</v>
      </c>
    </row>
    <row r="1512" customFormat="false" ht="15" hidden="false" customHeight="false" outlineLevel="0" collapsed="false">
      <c r="A1512" s="2" t="s">
        <v>2985</v>
      </c>
      <c r="B1512" s="2" t="s">
        <v>38</v>
      </c>
      <c r="C1512" s="2" t="s">
        <v>51</v>
      </c>
      <c r="D1512" s="2" t="s">
        <v>2986</v>
      </c>
    </row>
    <row r="1513" customFormat="false" ht="15" hidden="false" customHeight="false" outlineLevel="0" collapsed="false">
      <c r="A1513" s="2" t="s">
        <v>2987</v>
      </c>
      <c r="B1513" s="2" t="s">
        <v>5</v>
      </c>
      <c r="C1513" s="2" t="s">
        <v>18</v>
      </c>
      <c r="D1513" s="2" t="s">
        <v>2988</v>
      </c>
    </row>
    <row r="1514" customFormat="false" ht="15" hidden="false" customHeight="false" outlineLevel="0" collapsed="false">
      <c r="A1514" s="2" t="s">
        <v>2989</v>
      </c>
      <c r="B1514" s="2" t="s">
        <v>5</v>
      </c>
      <c r="C1514" s="2" t="s">
        <v>15</v>
      </c>
      <c r="D1514" s="2" t="s">
        <v>2990</v>
      </c>
    </row>
    <row r="1515" customFormat="false" ht="15" hidden="false" customHeight="false" outlineLevel="0" collapsed="false">
      <c r="A1515" s="2" t="s">
        <v>2991</v>
      </c>
      <c r="B1515" s="2" t="s">
        <v>21</v>
      </c>
      <c r="C1515" s="2" t="s">
        <v>44</v>
      </c>
      <c r="D1515" s="2" t="s">
        <v>2992</v>
      </c>
    </row>
    <row r="1516" customFormat="false" ht="15" hidden="false" customHeight="false" outlineLevel="0" collapsed="false">
      <c r="A1516" s="2" t="s">
        <v>2993</v>
      </c>
      <c r="B1516" s="2" t="s">
        <v>5</v>
      </c>
      <c r="C1516" s="2" t="s">
        <v>18</v>
      </c>
      <c r="D1516" s="2" t="s">
        <v>2994</v>
      </c>
    </row>
    <row r="1517" customFormat="false" ht="15" hidden="false" customHeight="false" outlineLevel="0" collapsed="false">
      <c r="A1517" s="2" t="s">
        <v>2995</v>
      </c>
      <c r="B1517" s="2" t="s">
        <v>5</v>
      </c>
      <c r="C1517" s="2" t="s">
        <v>12</v>
      </c>
      <c r="D1517" s="2" t="s">
        <v>2996</v>
      </c>
    </row>
    <row r="1518" customFormat="false" ht="15" hidden="false" customHeight="false" outlineLevel="0" collapsed="false">
      <c r="A1518" s="2" t="s">
        <v>2997</v>
      </c>
      <c r="B1518" s="2" t="s">
        <v>5</v>
      </c>
      <c r="C1518" s="2" t="s">
        <v>6</v>
      </c>
      <c r="D1518" s="2" t="s">
        <v>2998</v>
      </c>
    </row>
    <row r="1519" customFormat="false" ht="15" hidden="false" customHeight="false" outlineLevel="0" collapsed="false">
      <c r="A1519" s="2" t="s">
        <v>2999</v>
      </c>
      <c r="B1519" s="2" t="s">
        <v>38</v>
      </c>
      <c r="C1519" s="2" t="s">
        <v>51</v>
      </c>
      <c r="D1519" s="2" t="s">
        <v>3000</v>
      </c>
    </row>
    <row r="1520" customFormat="false" ht="15" hidden="false" customHeight="false" outlineLevel="0" collapsed="false">
      <c r="A1520" s="2" t="s">
        <v>3001</v>
      </c>
      <c r="B1520" s="2" t="s">
        <v>5</v>
      </c>
      <c r="C1520" s="2" t="s">
        <v>6</v>
      </c>
      <c r="D1520" s="2" t="s">
        <v>3002</v>
      </c>
    </row>
    <row r="1521" customFormat="false" ht="15" hidden="false" customHeight="false" outlineLevel="0" collapsed="false">
      <c r="A1521" s="2" t="s">
        <v>3003</v>
      </c>
      <c r="B1521" s="2" t="s">
        <v>38</v>
      </c>
      <c r="C1521" s="2" t="s">
        <v>759</v>
      </c>
      <c r="D1521" s="2" t="s">
        <v>3004</v>
      </c>
    </row>
    <row r="1522" customFormat="false" ht="15" hidden="false" customHeight="false" outlineLevel="0" collapsed="false">
      <c r="A1522" s="2" t="s">
        <v>3005</v>
      </c>
      <c r="B1522" s="2" t="s">
        <v>5</v>
      </c>
      <c r="C1522" s="2" t="s">
        <v>9</v>
      </c>
      <c r="D1522" s="2" t="s">
        <v>3006</v>
      </c>
    </row>
    <row r="1523" customFormat="false" ht="15" hidden="false" customHeight="false" outlineLevel="0" collapsed="false">
      <c r="A1523" s="2" t="s">
        <v>3007</v>
      </c>
      <c r="B1523" s="2" t="s">
        <v>5</v>
      </c>
      <c r="C1523" s="2" t="s">
        <v>6</v>
      </c>
      <c r="D1523" s="2" t="s">
        <v>3008</v>
      </c>
    </row>
    <row r="1524" customFormat="false" ht="15" hidden="false" customHeight="false" outlineLevel="0" collapsed="false">
      <c r="A1524" s="2" t="s">
        <v>3009</v>
      </c>
      <c r="B1524" s="2" t="s">
        <v>38</v>
      </c>
      <c r="C1524" s="2" t="s">
        <v>39</v>
      </c>
      <c r="D1524" s="2" t="s">
        <v>3010</v>
      </c>
    </row>
    <row r="1525" customFormat="false" ht="15" hidden="false" customHeight="false" outlineLevel="0" collapsed="false">
      <c r="A1525" s="2" t="s">
        <v>3011</v>
      </c>
      <c r="B1525" s="2" t="s">
        <v>21</v>
      </c>
      <c r="C1525" s="2" t="s">
        <v>60</v>
      </c>
      <c r="D1525" s="2" t="s">
        <v>3012</v>
      </c>
    </row>
    <row r="1526" customFormat="false" ht="15" hidden="false" customHeight="false" outlineLevel="0" collapsed="false">
      <c r="A1526" s="2" t="s">
        <v>3013</v>
      </c>
      <c r="B1526" s="2" t="s">
        <v>21</v>
      </c>
      <c r="C1526" s="2" t="s">
        <v>44</v>
      </c>
      <c r="D1526" s="2" t="s">
        <v>3014</v>
      </c>
    </row>
    <row r="1527" customFormat="false" ht="15" hidden="false" customHeight="false" outlineLevel="0" collapsed="false">
      <c r="A1527" s="2" t="s">
        <v>3015</v>
      </c>
      <c r="B1527" s="2" t="s">
        <v>5</v>
      </c>
      <c r="C1527" s="2" t="s">
        <v>6</v>
      </c>
      <c r="D1527" s="2" t="s">
        <v>3016</v>
      </c>
    </row>
    <row r="1528" customFormat="false" ht="15" hidden="false" customHeight="false" outlineLevel="0" collapsed="false">
      <c r="A1528" s="2" t="s">
        <v>3017</v>
      </c>
      <c r="B1528" s="2" t="s">
        <v>5</v>
      </c>
      <c r="C1528" s="2" t="s">
        <v>239</v>
      </c>
      <c r="D1528" s="2" t="s">
        <v>3018</v>
      </c>
    </row>
    <row r="1529" customFormat="false" ht="15" hidden="false" customHeight="false" outlineLevel="0" collapsed="false">
      <c r="A1529" s="2" t="s">
        <v>3019</v>
      </c>
      <c r="B1529" s="2" t="s">
        <v>5</v>
      </c>
      <c r="C1529" s="2" t="s">
        <v>18</v>
      </c>
      <c r="D1529" s="2" t="s">
        <v>3020</v>
      </c>
    </row>
    <row r="1530" customFormat="false" ht="15" hidden="false" customHeight="false" outlineLevel="0" collapsed="false">
      <c r="A1530" s="2" t="s">
        <v>3021</v>
      </c>
      <c r="B1530" s="2" t="s">
        <v>38</v>
      </c>
      <c r="C1530" s="2" t="s">
        <v>51</v>
      </c>
      <c r="D1530" s="2" t="s">
        <v>3022</v>
      </c>
    </row>
    <row r="1531" customFormat="false" ht="15" hidden="false" customHeight="false" outlineLevel="0" collapsed="false">
      <c r="A1531" s="2" t="s">
        <v>3023</v>
      </c>
      <c r="B1531" s="2" t="s">
        <v>5</v>
      </c>
      <c r="C1531" s="2" t="s">
        <v>9</v>
      </c>
      <c r="D1531" s="2" t="s">
        <v>3024</v>
      </c>
    </row>
    <row r="1532" customFormat="false" ht="15" hidden="false" customHeight="false" outlineLevel="0" collapsed="false">
      <c r="A1532" s="2" t="s">
        <v>3025</v>
      </c>
      <c r="B1532" s="2" t="s">
        <v>5</v>
      </c>
      <c r="C1532" s="2" t="s">
        <v>6</v>
      </c>
      <c r="D1532" s="2" t="s">
        <v>3026</v>
      </c>
    </row>
    <row r="1533" customFormat="false" ht="15" hidden="false" customHeight="false" outlineLevel="0" collapsed="false">
      <c r="A1533" s="2" t="s">
        <v>3027</v>
      </c>
      <c r="B1533" s="2" t="s">
        <v>5</v>
      </c>
      <c r="C1533" s="2" t="s">
        <v>12</v>
      </c>
      <c r="D1533" s="2" t="s">
        <v>3028</v>
      </c>
    </row>
    <row r="1534" customFormat="false" ht="15" hidden="false" customHeight="false" outlineLevel="0" collapsed="false">
      <c r="A1534" s="2" t="s">
        <v>3029</v>
      </c>
      <c r="B1534" s="2" t="s">
        <v>5</v>
      </c>
      <c r="C1534" s="2" t="s">
        <v>71</v>
      </c>
      <c r="D1534" s="2" t="s">
        <v>3030</v>
      </c>
    </row>
    <row r="1535" customFormat="false" ht="15" hidden="false" customHeight="false" outlineLevel="0" collapsed="false">
      <c r="A1535" s="2" t="s">
        <v>3031</v>
      </c>
      <c r="B1535" s="2" t="s">
        <v>5</v>
      </c>
      <c r="C1535" s="2" t="s">
        <v>71</v>
      </c>
      <c r="D1535" s="2" t="s">
        <v>3032</v>
      </c>
    </row>
    <row r="1536" customFormat="false" ht="15" hidden="false" customHeight="false" outlineLevel="0" collapsed="false">
      <c r="A1536" s="2" t="s">
        <v>3033</v>
      </c>
      <c r="B1536" s="2" t="s">
        <v>38</v>
      </c>
      <c r="C1536" s="2" t="s">
        <v>39</v>
      </c>
      <c r="D1536" s="2" t="s">
        <v>3034</v>
      </c>
    </row>
    <row r="1537" customFormat="false" ht="15" hidden="false" customHeight="false" outlineLevel="0" collapsed="false">
      <c r="A1537" s="2" t="s">
        <v>3035</v>
      </c>
      <c r="B1537" s="2" t="s">
        <v>21</v>
      </c>
      <c r="C1537" s="2" t="s">
        <v>22</v>
      </c>
      <c r="D1537" s="2" t="s">
        <v>3036</v>
      </c>
    </row>
    <row r="1538" customFormat="false" ht="15" hidden="false" customHeight="false" outlineLevel="0" collapsed="false">
      <c r="A1538" s="2" t="s">
        <v>3037</v>
      </c>
      <c r="B1538" s="2" t="s">
        <v>5</v>
      </c>
      <c r="C1538" s="2" t="s">
        <v>9</v>
      </c>
      <c r="D1538" s="2" t="s">
        <v>3038</v>
      </c>
    </row>
    <row r="1539" customFormat="false" ht="15" hidden="false" customHeight="false" outlineLevel="0" collapsed="false">
      <c r="A1539" s="2" t="s">
        <v>3039</v>
      </c>
      <c r="B1539" s="2" t="s">
        <v>5</v>
      </c>
      <c r="C1539" s="2" t="s">
        <v>9</v>
      </c>
      <c r="D1539" s="2" t="s">
        <v>3040</v>
      </c>
    </row>
    <row r="1540" customFormat="false" ht="15" hidden="false" customHeight="false" outlineLevel="0" collapsed="false">
      <c r="A1540" s="2" t="s">
        <v>3041</v>
      </c>
      <c r="B1540" s="2" t="s">
        <v>38</v>
      </c>
      <c r="C1540" s="2" t="s">
        <v>51</v>
      </c>
      <c r="D1540" s="2" t="s">
        <v>3042</v>
      </c>
    </row>
    <row r="1541" customFormat="false" ht="15" hidden="false" customHeight="false" outlineLevel="0" collapsed="false">
      <c r="A1541" s="2" t="s">
        <v>3043</v>
      </c>
      <c r="B1541" s="2" t="s">
        <v>5</v>
      </c>
      <c r="C1541" s="2" t="s">
        <v>6</v>
      </c>
      <c r="D1541" s="2" t="s">
        <v>3044</v>
      </c>
    </row>
    <row r="1542" customFormat="false" ht="15" hidden="false" customHeight="false" outlineLevel="0" collapsed="false">
      <c r="A1542" s="2" t="s">
        <v>3045</v>
      </c>
      <c r="B1542" s="2" t="s">
        <v>5</v>
      </c>
      <c r="C1542" s="2" t="s">
        <v>96</v>
      </c>
      <c r="D1542" s="2" t="s">
        <v>3046</v>
      </c>
    </row>
    <row r="1543" customFormat="false" ht="15" hidden="false" customHeight="false" outlineLevel="0" collapsed="false">
      <c r="A1543" s="2" t="s">
        <v>3047</v>
      </c>
      <c r="B1543" s="2" t="s">
        <v>5</v>
      </c>
      <c r="C1543" s="2" t="s">
        <v>239</v>
      </c>
      <c r="D1543" s="2" t="s">
        <v>3048</v>
      </c>
    </row>
    <row r="1544" customFormat="false" ht="15" hidden="false" customHeight="false" outlineLevel="0" collapsed="false">
      <c r="A1544" s="2" t="s">
        <v>3049</v>
      </c>
      <c r="B1544" s="2" t="s">
        <v>38</v>
      </c>
      <c r="C1544" s="2" t="s">
        <v>39</v>
      </c>
      <c r="D1544" s="2" t="s">
        <v>3050</v>
      </c>
    </row>
    <row r="1545" customFormat="false" ht="15" hidden="false" customHeight="false" outlineLevel="0" collapsed="false">
      <c r="A1545" s="2" t="s">
        <v>3051</v>
      </c>
      <c r="B1545" s="2" t="s">
        <v>38</v>
      </c>
      <c r="C1545" s="2" t="s">
        <v>51</v>
      </c>
      <c r="D1545" s="2" t="s">
        <v>3052</v>
      </c>
    </row>
    <row r="1546" customFormat="false" ht="15" hidden="false" customHeight="false" outlineLevel="0" collapsed="false">
      <c r="A1546" s="2" t="s">
        <v>3053</v>
      </c>
      <c r="B1546" s="2" t="s">
        <v>5</v>
      </c>
      <c r="C1546" s="2" t="s">
        <v>6</v>
      </c>
      <c r="D1546" s="2" t="s">
        <v>3054</v>
      </c>
    </row>
    <row r="1547" customFormat="false" ht="15" hidden="false" customHeight="false" outlineLevel="0" collapsed="false">
      <c r="A1547" s="2" t="s">
        <v>3055</v>
      </c>
      <c r="B1547" s="2" t="s">
        <v>21</v>
      </c>
      <c r="C1547" s="2" t="s">
        <v>60</v>
      </c>
      <c r="D1547" s="2" t="s">
        <v>3056</v>
      </c>
    </row>
    <row r="1548" customFormat="false" ht="15" hidden="false" customHeight="false" outlineLevel="0" collapsed="false">
      <c r="A1548" s="2" t="s">
        <v>3057</v>
      </c>
      <c r="B1548" s="2" t="s">
        <v>38</v>
      </c>
      <c r="C1548" s="2" t="s">
        <v>39</v>
      </c>
      <c r="D1548" s="2" t="s">
        <v>3058</v>
      </c>
    </row>
    <row r="1549" customFormat="false" ht="15" hidden="false" customHeight="false" outlineLevel="0" collapsed="false">
      <c r="A1549" s="2" t="s">
        <v>3059</v>
      </c>
      <c r="B1549" s="2" t="s">
        <v>5</v>
      </c>
      <c r="C1549" s="2" t="s">
        <v>9</v>
      </c>
      <c r="D1549" s="2" t="s">
        <v>3060</v>
      </c>
    </row>
    <row r="1550" customFormat="false" ht="15" hidden="false" customHeight="false" outlineLevel="0" collapsed="false">
      <c r="A1550" s="2" t="s">
        <v>3061</v>
      </c>
      <c r="B1550" s="2" t="s">
        <v>38</v>
      </c>
      <c r="C1550" s="2" t="s">
        <v>51</v>
      </c>
      <c r="D1550" s="2" t="s">
        <v>3062</v>
      </c>
    </row>
    <row r="1551" customFormat="false" ht="15" hidden="false" customHeight="false" outlineLevel="0" collapsed="false">
      <c r="A1551" s="2" t="s">
        <v>3063</v>
      </c>
      <c r="B1551" s="2" t="s">
        <v>5</v>
      </c>
      <c r="C1551" s="2" t="s">
        <v>96</v>
      </c>
      <c r="D1551" s="2" t="s">
        <v>3064</v>
      </c>
    </row>
    <row r="1552" customFormat="false" ht="15" hidden="false" customHeight="false" outlineLevel="0" collapsed="false">
      <c r="A1552" s="2" t="s">
        <v>3065</v>
      </c>
      <c r="B1552" s="2" t="s">
        <v>38</v>
      </c>
      <c r="C1552" s="2" t="s">
        <v>51</v>
      </c>
      <c r="D1552" s="2" t="s">
        <v>3066</v>
      </c>
    </row>
    <row r="1553" customFormat="false" ht="15" hidden="false" customHeight="false" outlineLevel="0" collapsed="false">
      <c r="A1553" s="2" t="s">
        <v>3067</v>
      </c>
      <c r="B1553" s="2" t="s">
        <v>5</v>
      </c>
      <c r="C1553" s="2" t="s">
        <v>96</v>
      </c>
      <c r="D1553" s="2" t="s">
        <v>3068</v>
      </c>
    </row>
    <row r="1554" customFormat="false" ht="15" hidden="false" customHeight="false" outlineLevel="0" collapsed="false">
      <c r="A1554" s="2" t="s">
        <v>3069</v>
      </c>
      <c r="B1554" s="2" t="s">
        <v>5</v>
      </c>
      <c r="C1554" s="2" t="s">
        <v>9</v>
      </c>
      <c r="D1554" s="2" t="s">
        <v>3070</v>
      </c>
    </row>
    <row r="1555" customFormat="false" ht="15" hidden="false" customHeight="false" outlineLevel="0" collapsed="false">
      <c r="A1555" s="2" t="s">
        <v>3071</v>
      </c>
      <c r="B1555" s="2" t="s">
        <v>38</v>
      </c>
      <c r="C1555" s="2" t="s">
        <v>39</v>
      </c>
      <c r="D1555" s="2" t="s">
        <v>3072</v>
      </c>
    </row>
    <row r="1556" customFormat="false" ht="15" hidden="false" customHeight="false" outlineLevel="0" collapsed="false">
      <c r="A1556" s="2" t="s">
        <v>3073</v>
      </c>
      <c r="B1556" s="2" t="s">
        <v>21</v>
      </c>
      <c r="C1556" s="2" t="s">
        <v>44</v>
      </c>
      <c r="D1556" s="2" t="s">
        <v>3074</v>
      </c>
    </row>
    <row r="1557" customFormat="false" ht="15" hidden="false" customHeight="false" outlineLevel="0" collapsed="false">
      <c r="A1557" s="2" t="s">
        <v>3075</v>
      </c>
      <c r="B1557" s="2" t="s">
        <v>5</v>
      </c>
      <c r="C1557" s="2" t="s">
        <v>6</v>
      </c>
      <c r="D1557" s="2" t="s">
        <v>3076</v>
      </c>
    </row>
    <row r="1558" customFormat="false" ht="15" hidden="false" customHeight="false" outlineLevel="0" collapsed="false">
      <c r="A1558" s="2" t="s">
        <v>3077</v>
      </c>
      <c r="B1558" s="2" t="s">
        <v>38</v>
      </c>
      <c r="C1558" s="2" t="s">
        <v>39</v>
      </c>
      <c r="D1558" s="2" t="s">
        <v>3078</v>
      </c>
    </row>
    <row r="1559" customFormat="false" ht="15" hidden="false" customHeight="false" outlineLevel="0" collapsed="false">
      <c r="A1559" s="2" t="s">
        <v>3079</v>
      </c>
      <c r="B1559" s="2" t="s">
        <v>38</v>
      </c>
      <c r="C1559" s="2" t="s">
        <v>39</v>
      </c>
      <c r="D1559" s="2" t="s">
        <v>3080</v>
      </c>
    </row>
    <row r="1560" customFormat="false" ht="15" hidden="false" customHeight="false" outlineLevel="0" collapsed="false">
      <c r="A1560" s="2" t="s">
        <v>3081</v>
      </c>
      <c r="B1560" s="2" t="s">
        <v>5</v>
      </c>
      <c r="C1560" s="2" t="s">
        <v>12</v>
      </c>
      <c r="D1560" s="2" t="s">
        <v>3082</v>
      </c>
    </row>
    <row r="1561" customFormat="false" ht="15" hidden="false" customHeight="false" outlineLevel="0" collapsed="false">
      <c r="A1561" s="2" t="s">
        <v>3083</v>
      </c>
      <c r="B1561" s="2" t="s">
        <v>5</v>
      </c>
      <c r="C1561" s="2" t="s">
        <v>6</v>
      </c>
      <c r="D1561" s="2" t="s">
        <v>3084</v>
      </c>
    </row>
    <row r="1562" customFormat="false" ht="15" hidden="false" customHeight="false" outlineLevel="0" collapsed="false">
      <c r="A1562" s="2" t="s">
        <v>3085</v>
      </c>
      <c r="B1562" s="2" t="s">
        <v>38</v>
      </c>
      <c r="C1562" s="2" t="s">
        <v>39</v>
      </c>
      <c r="D1562" s="2" t="s">
        <v>3086</v>
      </c>
    </row>
    <row r="1563" customFormat="false" ht="15" hidden="false" customHeight="false" outlineLevel="0" collapsed="false">
      <c r="A1563" s="2" t="s">
        <v>3087</v>
      </c>
      <c r="B1563" s="2" t="s">
        <v>21</v>
      </c>
      <c r="C1563" s="2" t="s">
        <v>44</v>
      </c>
      <c r="D1563" s="2" t="s">
        <v>3088</v>
      </c>
    </row>
    <row r="1564" customFormat="false" ht="15" hidden="false" customHeight="false" outlineLevel="0" collapsed="false">
      <c r="A1564" s="2" t="s">
        <v>3089</v>
      </c>
      <c r="B1564" s="2" t="s">
        <v>21</v>
      </c>
      <c r="C1564" s="2" t="s">
        <v>44</v>
      </c>
      <c r="D1564" s="2" t="s">
        <v>3090</v>
      </c>
    </row>
    <row r="1565" customFormat="false" ht="15" hidden="false" customHeight="false" outlineLevel="0" collapsed="false">
      <c r="A1565" s="2" t="s">
        <v>3091</v>
      </c>
      <c r="B1565" s="2" t="s">
        <v>38</v>
      </c>
      <c r="C1565" s="2" t="s">
        <v>370</v>
      </c>
      <c r="D1565" s="2" t="s">
        <v>3092</v>
      </c>
    </row>
    <row r="1566" customFormat="false" ht="15" hidden="false" customHeight="false" outlineLevel="0" collapsed="false">
      <c r="A1566" s="2" t="s">
        <v>3093</v>
      </c>
      <c r="B1566" s="2" t="s">
        <v>5</v>
      </c>
      <c r="C1566" s="2" t="s">
        <v>18</v>
      </c>
      <c r="D1566" s="2" t="s">
        <v>3094</v>
      </c>
    </row>
    <row r="1567" customFormat="false" ht="15" hidden="false" customHeight="false" outlineLevel="0" collapsed="false">
      <c r="A1567" s="2" t="s">
        <v>3095</v>
      </c>
      <c r="B1567" s="2" t="s">
        <v>5</v>
      </c>
      <c r="C1567" s="2" t="s">
        <v>31</v>
      </c>
      <c r="D1567" s="2" t="s">
        <v>3096</v>
      </c>
    </row>
    <row r="1568" customFormat="false" ht="15" hidden="false" customHeight="false" outlineLevel="0" collapsed="false">
      <c r="A1568" s="2" t="s">
        <v>3097</v>
      </c>
      <c r="B1568" s="2" t="s">
        <v>21</v>
      </c>
      <c r="C1568" s="2" t="s">
        <v>22</v>
      </c>
      <c r="D1568" s="2" t="s">
        <v>3098</v>
      </c>
    </row>
    <row r="1569" customFormat="false" ht="15" hidden="false" customHeight="false" outlineLevel="0" collapsed="false">
      <c r="A1569" s="2" t="s">
        <v>3099</v>
      </c>
      <c r="B1569" s="2" t="s">
        <v>21</v>
      </c>
      <c r="C1569" s="2" t="s">
        <v>44</v>
      </c>
      <c r="D1569" s="2" t="s">
        <v>3100</v>
      </c>
    </row>
    <row r="1570" customFormat="false" ht="15" hidden="false" customHeight="false" outlineLevel="0" collapsed="false">
      <c r="A1570" s="2" t="s">
        <v>3101</v>
      </c>
      <c r="B1570" s="2" t="s">
        <v>5</v>
      </c>
      <c r="C1570" s="2" t="s">
        <v>96</v>
      </c>
      <c r="D1570" s="2" t="s">
        <v>3102</v>
      </c>
    </row>
    <row r="1571" customFormat="false" ht="15" hidden="false" customHeight="false" outlineLevel="0" collapsed="false">
      <c r="A1571" s="2" t="s">
        <v>3103</v>
      </c>
      <c r="B1571" s="2" t="s">
        <v>38</v>
      </c>
      <c r="C1571" s="2" t="s">
        <v>51</v>
      </c>
      <c r="D1571" s="2" t="s">
        <v>3104</v>
      </c>
    </row>
    <row r="1572" customFormat="false" ht="15" hidden="false" customHeight="false" outlineLevel="0" collapsed="false">
      <c r="A1572" s="2" t="s">
        <v>3105</v>
      </c>
      <c r="B1572" s="2" t="s">
        <v>38</v>
      </c>
      <c r="C1572" s="2" t="s">
        <v>39</v>
      </c>
      <c r="D1572" s="2" t="s">
        <v>3106</v>
      </c>
    </row>
    <row r="1573" customFormat="false" ht="15" hidden="false" customHeight="false" outlineLevel="0" collapsed="false">
      <c r="A1573" s="2" t="s">
        <v>3107</v>
      </c>
      <c r="B1573" s="2" t="s">
        <v>5</v>
      </c>
      <c r="C1573" s="2" t="s">
        <v>71</v>
      </c>
      <c r="D1573" s="2" t="s">
        <v>3108</v>
      </c>
    </row>
    <row r="1574" customFormat="false" ht="15" hidden="false" customHeight="false" outlineLevel="0" collapsed="false">
      <c r="A1574" s="2" t="s">
        <v>1219</v>
      </c>
      <c r="B1574" s="2" t="s">
        <v>5</v>
      </c>
      <c r="C1574" s="2" t="s">
        <v>96</v>
      </c>
      <c r="D1574" s="2" t="s">
        <v>3109</v>
      </c>
    </row>
    <row r="1575" customFormat="false" ht="15" hidden="false" customHeight="false" outlineLevel="0" collapsed="false">
      <c r="A1575" s="2" t="s">
        <v>3110</v>
      </c>
      <c r="B1575" s="2" t="s">
        <v>5</v>
      </c>
      <c r="C1575" s="2" t="s">
        <v>15</v>
      </c>
      <c r="D1575" s="2" t="s">
        <v>3111</v>
      </c>
    </row>
    <row r="1576" customFormat="false" ht="15" hidden="false" customHeight="false" outlineLevel="0" collapsed="false">
      <c r="A1576" s="2" t="s">
        <v>3112</v>
      </c>
      <c r="B1576" s="2" t="s">
        <v>5</v>
      </c>
      <c r="C1576" s="2" t="s">
        <v>31</v>
      </c>
      <c r="D1576" s="2" t="s">
        <v>3113</v>
      </c>
    </row>
    <row r="1577" customFormat="false" ht="15" hidden="false" customHeight="false" outlineLevel="0" collapsed="false">
      <c r="A1577" s="2" t="s">
        <v>3114</v>
      </c>
      <c r="B1577" s="2" t="s">
        <v>5</v>
      </c>
      <c r="C1577" s="2" t="s">
        <v>6</v>
      </c>
      <c r="D1577" s="2" t="s">
        <v>3115</v>
      </c>
    </row>
    <row r="1578" customFormat="false" ht="15" hidden="false" customHeight="false" outlineLevel="0" collapsed="false">
      <c r="A1578" s="2" t="s">
        <v>3116</v>
      </c>
      <c r="B1578" s="2" t="s">
        <v>5</v>
      </c>
      <c r="C1578" s="2" t="s">
        <v>15</v>
      </c>
      <c r="D1578" s="2" t="s">
        <v>3117</v>
      </c>
    </row>
    <row r="1579" customFormat="false" ht="15" hidden="false" customHeight="false" outlineLevel="0" collapsed="false">
      <c r="A1579" s="2" t="s">
        <v>3118</v>
      </c>
      <c r="B1579" s="2" t="s">
        <v>38</v>
      </c>
      <c r="C1579" s="2" t="s">
        <v>370</v>
      </c>
      <c r="D1579" s="2" t="s">
        <v>3119</v>
      </c>
    </row>
    <row r="1580" customFormat="false" ht="15" hidden="false" customHeight="false" outlineLevel="0" collapsed="false">
      <c r="A1580" s="2" t="s">
        <v>3120</v>
      </c>
      <c r="B1580" s="2" t="s">
        <v>5</v>
      </c>
      <c r="C1580" s="2" t="s">
        <v>31</v>
      </c>
      <c r="D1580" s="2" t="s">
        <v>3121</v>
      </c>
    </row>
    <row r="1581" customFormat="false" ht="15" hidden="false" customHeight="false" outlineLevel="0" collapsed="false">
      <c r="A1581" s="2" t="s">
        <v>3122</v>
      </c>
      <c r="B1581" s="2" t="s">
        <v>38</v>
      </c>
      <c r="C1581" s="2" t="s">
        <v>370</v>
      </c>
      <c r="D1581" s="2" t="s">
        <v>3123</v>
      </c>
    </row>
    <row r="1582" customFormat="false" ht="15" hidden="false" customHeight="false" outlineLevel="0" collapsed="false">
      <c r="A1582" s="2" t="s">
        <v>3124</v>
      </c>
      <c r="B1582" s="2" t="s">
        <v>5</v>
      </c>
      <c r="C1582" s="2" t="s">
        <v>9</v>
      </c>
      <c r="D1582" s="2" t="s">
        <v>3125</v>
      </c>
    </row>
    <row r="1583" customFormat="false" ht="15" hidden="false" customHeight="false" outlineLevel="0" collapsed="false">
      <c r="A1583" s="2" t="s">
        <v>3126</v>
      </c>
      <c r="B1583" s="2" t="s">
        <v>38</v>
      </c>
      <c r="C1583" s="2" t="s">
        <v>51</v>
      </c>
      <c r="D1583" s="2" t="s">
        <v>3127</v>
      </c>
    </row>
    <row r="1584" customFormat="false" ht="15" hidden="false" customHeight="false" outlineLevel="0" collapsed="false">
      <c r="A1584" s="2" t="s">
        <v>3128</v>
      </c>
      <c r="B1584" s="2" t="s">
        <v>38</v>
      </c>
      <c r="C1584" s="2" t="s">
        <v>51</v>
      </c>
      <c r="D1584" s="2" t="s">
        <v>3129</v>
      </c>
    </row>
    <row r="1585" customFormat="false" ht="15" hidden="false" customHeight="false" outlineLevel="0" collapsed="false">
      <c r="A1585" s="2" t="s">
        <v>3130</v>
      </c>
      <c r="B1585" s="2" t="s">
        <v>5</v>
      </c>
      <c r="C1585" s="2" t="s">
        <v>15</v>
      </c>
      <c r="D1585" s="2" t="s">
        <v>3131</v>
      </c>
    </row>
    <row r="1586" customFormat="false" ht="15" hidden="false" customHeight="false" outlineLevel="0" collapsed="false">
      <c r="A1586" s="2" t="s">
        <v>3132</v>
      </c>
      <c r="B1586" s="2" t="s">
        <v>5</v>
      </c>
      <c r="C1586" s="2" t="s">
        <v>6</v>
      </c>
      <c r="D1586" s="2" t="s">
        <v>3133</v>
      </c>
    </row>
    <row r="1587" customFormat="false" ht="15" hidden="false" customHeight="false" outlineLevel="0" collapsed="false">
      <c r="A1587" s="2" t="s">
        <v>3134</v>
      </c>
      <c r="B1587" s="2" t="s">
        <v>5</v>
      </c>
      <c r="C1587" s="2" t="s">
        <v>6</v>
      </c>
      <c r="D1587" s="2" t="s">
        <v>3135</v>
      </c>
    </row>
    <row r="1588" customFormat="false" ht="15" hidden="false" customHeight="false" outlineLevel="0" collapsed="false">
      <c r="A1588" s="2" t="s">
        <v>3136</v>
      </c>
      <c r="B1588" s="2" t="s">
        <v>5</v>
      </c>
      <c r="C1588" s="2" t="s">
        <v>15</v>
      </c>
      <c r="D1588" s="2" t="s">
        <v>3137</v>
      </c>
    </row>
    <row r="1589" customFormat="false" ht="15" hidden="false" customHeight="false" outlineLevel="0" collapsed="false">
      <c r="A1589" s="2" t="s">
        <v>3138</v>
      </c>
      <c r="B1589" s="2" t="s">
        <v>5</v>
      </c>
      <c r="C1589" s="2" t="s">
        <v>96</v>
      </c>
      <c r="D1589" s="2" t="s">
        <v>3139</v>
      </c>
    </row>
    <row r="1590" customFormat="false" ht="15" hidden="false" customHeight="false" outlineLevel="0" collapsed="false">
      <c r="A1590" s="2" t="s">
        <v>3140</v>
      </c>
      <c r="B1590" s="2" t="s">
        <v>38</v>
      </c>
      <c r="C1590" s="2" t="s">
        <v>51</v>
      </c>
      <c r="D1590" s="2" t="s">
        <v>3141</v>
      </c>
    </row>
    <row r="1591" customFormat="false" ht="15" hidden="false" customHeight="false" outlineLevel="0" collapsed="false">
      <c r="A1591" s="2" t="s">
        <v>3142</v>
      </c>
      <c r="B1591" s="2" t="s">
        <v>5</v>
      </c>
      <c r="C1591" s="2" t="s">
        <v>9</v>
      </c>
      <c r="D1591" s="2" t="s">
        <v>3143</v>
      </c>
    </row>
    <row r="1592" customFormat="false" ht="15" hidden="false" customHeight="false" outlineLevel="0" collapsed="false">
      <c r="A1592" s="2" t="s">
        <v>3144</v>
      </c>
      <c r="B1592" s="2" t="s">
        <v>5</v>
      </c>
      <c r="C1592" s="2" t="s">
        <v>15</v>
      </c>
      <c r="D1592" s="2" t="s">
        <v>3145</v>
      </c>
    </row>
    <row r="1593" customFormat="false" ht="15" hidden="false" customHeight="false" outlineLevel="0" collapsed="false">
      <c r="A1593" s="2" t="s">
        <v>3146</v>
      </c>
      <c r="B1593" s="2" t="s">
        <v>5</v>
      </c>
      <c r="C1593" s="2" t="s">
        <v>96</v>
      </c>
      <c r="D1593" s="2" t="s">
        <v>3147</v>
      </c>
    </row>
    <row r="1594" customFormat="false" ht="15" hidden="false" customHeight="false" outlineLevel="0" collapsed="false">
      <c r="A1594" s="2" t="s">
        <v>3148</v>
      </c>
      <c r="B1594" s="2" t="s">
        <v>38</v>
      </c>
      <c r="C1594" s="2" t="s">
        <v>51</v>
      </c>
      <c r="D1594" s="2" t="s">
        <v>3149</v>
      </c>
    </row>
    <row r="1595" customFormat="false" ht="15" hidden="false" customHeight="false" outlineLevel="0" collapsed="false">
      <c r="A1595" s="2" t="s">
        <v>3150</v>
      </c>
      <c r="B1595" s="2" t="s">
        <v>38</v>
      </c>
      <c r="C1595" s="2" t="s">
        <v>39</v>
      </c>
      <c r="D1595" s="2" t="s">
        <v>3151</v>
      </c>
    </row>
    <row r="1596" customFormat="false" ht="15" hidden="false" customHeight="false" outlineLevel="0" collapsed="false">
      <c r="A1596" s="2" t="s">
        <v>3152</v>
      </c>
      <c r="B1596" s="2" t="s">
        <v>5</v>
      </c>
      <c r="C1596" s="2" t="s">
        <v>15</v>
      </c>
      <c r="D1596" s="2" t="s">
        <v>3153</v>
      </c>
    </row>
    <row r="1597" customFormat="false" ht="15" hidden="false" customHeight="false" outlineLevel="0" collapsed="false">
      <c r="A1597" s="2" t="s">
        <v>3154</v>
      </c>
      <c r="B1597" s="2" t="s">
        <v>21</v>
      </c>
      <c r="C1597" s="2" t="s">
        <v>60</v>
      </c>
      <c r="D1597" s="2" t="s">
        <v>3155</v>
      </c>
    </row>
    <row r="1598" customFormat="false" ht="15" hidden="false" customHeight="false" outlineLevel="0" collapsed="false">
      <c r="A1598" s="2" t="s">
        <v>3156</v>
      </c>
      <c r="B1598" s="2" t="s">
        <v>21</v>
      </c>
      <c r="C1598" s="2" t="s">
        <v>44</v>
      </c>
      <c r="D1598" s="2" t="s">
        <v>3157</v>
      </c>
    </row>
    <row r="1599" customFormat="false" ht="15" hidden="false" customHeight="false" outlineLevel="0" collapsed="false">
      <c r="A1599" s="2" t="s">
        <v>3158</v>
      </c>
      <c r="B1599" s="2" t="s">
        <v>38</v>
      </c>
      <c r="C1599" s="2" t="s">
        <v>370</v>
      </c>
      <c r="D1599" s="2" t="s">
        <v>3159</v>
      </c>
    </row>
    <row r="1600" customFormat="false" ht="15" hidden="false" customHeight="false" outlineLevel="0" collapsed="false">
      <c r="A1600" s="2" t="s">
        <v>3160</v>
      </c>
      <c r="B1600" s="2" t="s">
        <v>38</v>
      </c>
      <c r="C1600" s="2" t="s">
        <v>39</v>
      </c>
      <c r="D1600" s="2" t="s">
        <v>3161</v>
      </c>
    </row>
    <row r="1601" customFormat="false" ht="15" hidden="false" customHeight="false" outlineLevel="0" collapsed="false">
      <c r="A1601" s="2" t="s">
        <v>3162</v>
      </c>
      <c r="B1601" s="2" t="s">
        <v>5</v>
      </c>
      <c r="C1601" s="2" t="s">
        <v>96</v>
      </c>
      <c r="D1601" s="2" t="s">
        <v>3163</v>
      </c>
    </row>
    <row r="1602" customFormat="false" ht="15" hidden="false" customHeight="false" outlineLevel="0" collapsed="false">
      <c r="A1602" s="2" t="s">
        <v>3164</v>
      </c>
      <c r="B1602" s="2" t="s">
        <v>5</v>
      </c>
      <c r="C1602" s="2" t="s">
        <v>18</v>
      </c>
      <c r="D1602" s="2" t="s">
        <v>3165</v>
      </c>
    </row>
    <row r="1603" customFormat="false" ht="15" hidden="false" customHeight="false" outlineLevel="0" collapsed="false">
      <c r="A1603" s="2" t="s">
        <v>3166</v>
      </c>
      <c r="B1603" s="2" t="s">
        <v>38</v>
      </c>
      <c r="C1603" s="2" t="s">
        <v>51</v>
      </c>
      <c r="D1603" s="2" t="s">
        <v>3167</v>
      </c>
    </row>
    <row r="1604" customFormat="false" ht="15" hidden="false" customHeight="false" outlineLevel="0" collapsed="false">
      <c r="A1604" s="2" t="s">
        <v>3168</v>
      </c>
      <c r="B1604" s="2" t="s">
        <v>38</v>
      </c>
      <c r="C1604" s="2" t="s">
        <v>370</v>
      </c>
      <c r="D1604" s="2" t="s">
        <v>3169</v>
      </c>
    </row>
    <row r="1605" customFormat="false" ht="15" hidden="false" customHeight="false" outlineLevel="0" collapsed="false">
      <c r="A1605" s="2" t="s">
        <v>3170</v>
      </c>
      <c r="B1605" s="2" t="s">
        <v>5</v>
      </c>
      <c r="C1605" s="2" t="s">
        <v>6</v>
      </c>
      <c r="D1605" s="2" t="s">
        <v>3171</v>
      </c>
    </row>
    <row r="1606" customFormat="false" ht="15" hidden="false" customHeight="false" outlineLevel="0" collapsed="false">
      <c r="A1606" s="2" t="s">
        <v>3172</v>
      </c>
      <c r="B1606" s="2" t="s">
        <v>38</v>
      </c>
      <c r="C1606" s="2" t="s">
        <v>51</v>
      </c>
      <c r="D1606" s="2" t="s">
        <v>3173</v>
      </c>
    </row>
    <row r="1607" customFormat="false" ht="15" hidden="false" customHeight="false" outlineLevel="0" collapsed="false">
      <c r="A1607" s="2" t="s">
        <v>3174</v>
      </c>
      <c r="B1607" s="2" t="s">
        <v>5</v>
      </c>
      <c r="C1607" s="2" t="s">
        <v>18</v>
      </c>
      <c r="D1607" s="2" t="s">
        <v>3175</v>
      </c>
    </row>
    <row r="1608" customFormat="false" ht="15" hidden="false" customHeight="false" outlineLevel="0" collapsed="false">
      <c r="A1608" s="2" t="s">
        <v>3176</v>
      </c>
      <c r="B1608" s="2" t="s">
        <v>5</v>
      </c>
      <c r="C1608" s="2" t="s">
        <v>6</v>
      </c>
      <c r="D1608" s="2" t="s">
        <v>3177</v>
      </c>
    </row>
    <row r="1609" customFormat="false" ht="15" hidden="false" customHeight="false" outlineLevel="0" collapsed="false">
      <c r="A1609" s="2" t="s">
        <v>3178</v>
      </c>
      <c r="B1609" s="2" t="s">
        <v>5</v>
      </c>
      <c r="C1609" s="2" t="s">
        <v>15</v>
      </c>
      <c r="D1609" s="2" t="s">
        <v>3179</v>
      </c>
    </row>
    <row r="1610" customFormat="false" ht="15" hidden="false" customHeight="false" outlineLevel="0" collapsed="false">
      <c r="A1610" s="2" t="s">
        <v>3180</v>
      </c>
      <c r="B1610" s="2" t="s">
        <v>5</v>
      </c>
      <c r="C1610" s="2" t="s">
        <v>18</v>
      </c>
      <c r="D1610" s="2" t="s">
        <v>3181</v>
      </c>
    </row>
    <row r="1611" customFormat="false" ht="15" hidden="false" customHeight="false" outlineLevel="0" collapsed="false">
      <c r="A1611" s="2" t="s">
        <v>3182</v>
      </c>
      <c r="B1611" s="2" t="s">
        <v>38</v>
      </c>
      <c r="C1611" s="2" t="s">
        <v>51</v>
      </c>
      <c r="D1611" s="2" t="s">
        <v>3183</v>
      </c>
    </row>
    <row r="1612" customFormat="false" ht="15" hidden="false" customHeight="false" outlineLevel="0" collapsed="false">
      <c r="A1612" s="2" t="s">
        <v>3184</v>
      </c>
      <c r="B1612" s="2" t="s">
        <v>38</v>
      </c>
      <c r="C1612" s="2" t="s">
        <v>51</v>
      </c>
      <c r="D1612" s="2" t="s">
        <v>3185</v>
      </c>
    </row>
    <row r="1613" customFormat="false" ht="15" hidden="false" customHeight="false" outlineLevel="0" collapsed="false">
      <c r="A1613" s="2" t="s">
        <v>3186</v>
      </c>
      <c r="B1613" s="2" t="s">
        <v>38</v>
      </c>
      <c r="C1613" s="2" t="s">
        <v>39</v>
      </c>
      <c r="D1613" s="2" t="s">
        <v>3187</v>
      </c>
    </row>
    <row r="1614" customFormat="false" ht="15" hidden="false" customHeight="false" outlineLevel="0" collapsed="false">
      <c r="A1614" s="2" t="s">
        <v>3188</v>
      </c>
      <c r="B1614" s="2" t="s">
        <v>38</v>
      </c>
      <c r="C1614" s="2" t="s">
        <v>39</v>
      </c>
      <c r="D1614" s="2" t="s">
        <v>3189</v>
      </c>
    </row>
    <row r="1615" customFormat="false" ht="15" hidden="false" customHeight="false" outlineLevel="0" collapsed="false">
      <c r="A1615" s="2" t="s">
        <v>689</v>
      </c>
      <c r="B1615" s="2" t="s">
        <v>21</v>
      </c>
      <c r="C1615" s="2" t="s">
        <v>44</v>
      </c>
      <c r="D1615" s="2" t="s">
        <v>3190</v>
      </c>
    </row>
    <row r="1616" customFormat="false" ht="15" hidden="false" customHeight="false" outlineLevel="0" collapsed="false">
      <c r="A1616" s="2" t="s">
        <v>3191</v>
      </c>
      <c r="B1616" s="2" t="s">
        <v>5</v>
      </c>
      <c r="C1616" s="2" t="s">
        <v>96</v>
      </c>
      <c r="D1616" s="2" t="s">
        <v>3192</v>
      </c>
    </row>
    <row r="1617" customFormat="false" ht="15" hidden="false" customHeight="false" outlineLevel="0" collapsed="false">
      <c r="A1617" s="2" t="s">
        <v>3193</v>
      </c>
      <c r="B1617" s="2" t="s">
        <v>5</v>
      </c>
      <c r="C1617" s="2" t="s">
        <v>15</v>
      </c>
      <c r="D1617" s="2" t="s">
        <v>3194</v>
      </c>
    </row>
    <row r="1618" customFormat="false" ht="15" hidden="false" customHeight="false" outlineLevel="0" collapsed="false">
      <c r="A1618" s="2" t="s">
        <v>3195</v>
      </c>
      <c r="B1618" s="2" t="s">
        <v>21</v>
      </c>
      <c r="C1618" s="2" t="s">
        <v>44</v>
      </c>
      <c r="D1618" s="2" t="s">
        <v>3196</v>
      </c>
    </row>
    <row r="1619" customFormat="false" ht="15" hidden="false" customHeight="false" outlineLevel="0" collapsed="false">
      <c r="A1619" s="2" t="s">
        <v>3197</v>
      </c>
      <c r="B1619" s="2" t="s">
        <v>5</v>
      </c>
      <c r="C1619" s="2" t="s">
        <v>71</v>
      </c>
      <c r="D1619" s="2" t="s">
        <v>3198</v>
      </c>
    </row>
    <row r="1620" customFormat="false" ht="15" hidden="false" customHeight="false" outlineLevel="0" collapsed="false">
      <c r="A1620" s="2" t="s">
        <v>3199</v>
      </c>
      <c r="B1620" s="2" t="s">
        <v>38</v>
      </c>
      <c r="C1620" s="2" t="s">
        <v>39</v>
      </c>
      <c r="D1620" s="2" t="s">
        <v>3200</v>
      </c>
    </row>
    <row r="1621" customFormat="false" ht="15" hidden="false" customHeight="false" outlineLevel="0" collapsed="false">
      <c r="A1621" s="2" t="s">
        <v>3201</v>
      </c>
      <c r="B1621" s="2" t="s">
        <v>38</v>
      </c>
      <c r="C1621" s="2" t="s">
        <v>39</v>
      </c>
      <c r="D1621" s="2" t="s">
        <v>3202</v>
      </c>
    </row>
    <row r="1622" customFormat="false" ht="15" hidden="false" customHeight="false" outlineLevel="0" collapsed="false">
      <c r="A1622" s="2" t="s">
        <v>3203</v>
      </c>
      <c r="B1622" s="2" t="s">
        <v>5</v>
      </c>
      <c r="C1622" s="2" t="s">
        <v>18</v>
      </c>
      <c r="D1622" s="2" t="s">
        <v>3204</v>
      </c>
    </row>
    <row r="1623" customFormat="false" ht="15" hidden="false" customHeight="false" outlineLevel="0" collapsed="false">
      <c r="A1623" s="2" t="s">
        <v>3205</v>
      </c>
      <c r="B1623" s="2" t="s">
        <v>5</v>
      </c>
      <c r="C1623" s="2" t="s">
        <v>6</v>
      </c>
      <c r="D1623" s="2" t="s">
        <v>3206</v>
      </c>
    </row>
    <row r="1624" customFormat="false" ht="15" hidden="false" customHeight="false" outlineLevel="0" collapsed="false">
      <c r="A1624" s="2" t="s">
        <v>3207</v>
      </c>
      <c r="B1624" s="2" t="s">
        <v>5</v>
      </c>
      <c r="C1624" s="2" t="s">
        <v>9</v>
      </c>
      <c r="D1624" s="2" t="s">
        <v>3208</v>
      </c>
    </row>
    <row r="1625" customFormat="false" ht="15" hidden="false" customHeight="false" outlineLevel="0" collapsed="false">
      <c r="A1625" s="2" t="s">
        <v>3209</v>
      </c>
      <c r="B1625" s="2" t="s">
        <v>5</v>
      </c>
      <c r="C1625" s="2" t="s">
        <v>6</v>
      </c>
      <c r="D1625" s="2" t="s">
        <v>3210</v>
      </c>
    </row>
    <row r="1626" customFormat="false" ht="15" hidden="false" customHeight="false" outlineLevel="0" collapsed="false">
      <c r="A1626" s="2" t="s">
        <v>3211</v>
      </c>
      <c r="B1626" s="2" t="s">
        <v>38</v>
      </c>
      <c r="C1626" s="2" t="s">
        <v>370</v>
      </c>
      <c r="D1626" s="2" t="s">
        <v>3212</v>
      </c>
    </row>
    <row r="1627" customFormat="false" ht="15" hidden="false" customHeight="false" outlineLevel="0" collapsed="false">
      <c r="A1627" s="2" t="s">
        <v>3213</v>
      </c>
      <c r="B1627" s="2" t="s">
        <v>38</v>
      </c>
      <c r="C1627" s="2" t="s">
        <v>39</v>
      </c>
      <c r="D1627" s="2" t="s">
        <v>3214</v>
      </c>
    </row>
    <row r="1628" customFormat="false" ht="15" hidden="false" customHeight="false" outlineLevel="0" collapsed="false">
      <c r="A1628" s="2" t="s">
        <v>3215</v>
      </c>
      <c r="B1628" s="2" t="s">
        <v>5</v>
      </c>
      <c r="C1628" s="2" t="s">
        <v>6</v>
      </c>
      <c r="D1628" s="2" t="s">
        <v>3216</v>
      </c>
    </row>
    <row r="1629" customFormat="false" ht="15" hidden="false" customHeight="false" outlineLevel="0" collapsed="false">
      <c r="A1629" s="2" t="s">
        <v>3217</v>
      </c>
      <c r="B1629" s="2" t="s">
        <v>5</v>
      </c>
      <c r="C1629" s="2" t="s">
        <v>6</v>
      </c>
      <c r="D1629" s="2" t="s">
        <v>3218</v>
      </c>
    </row>
    <row r="1630" customFormat="false" ht="15" hidden="false" customHeight="false" outlineLevel="0" collapsed="false">
      <c r="A1630" s="2" t="s">
        <v>3219</v>
      </c>
      <c r="B1630" s="2" t="s">
        <v>5</v>
      </c>
      <c r="C1630" s="2" t="s">
        <v>18</v>
      </c>
      <c r="D1630" s="2" t="s">
        <v>250</v>
      </c>
    </row>
    <row r="1631" customFormat="false" ht="15" hidden="false" customHeight="false" outlineLevel="0" collapsed="false">
      <c r="A1631" s="2" t="s">
        <v>3220</v>
      </c>
      <c r="B1631" s="2" t="s">
        <v>5</v>
      </c>
      <c r="C1631" s="2" t="s">
        <v>6</v>
      </c>
      <c r="D1631" s="2" t="s">
        <v>3221</v>
      </c>
    </row>
    <row r="1632" customFormat="false" ht="15" hidden="false" customHeight="false" outlineLevel="0" collapsed="false">
      <c r="A1632" s="2" t="s">
        <v>3222</v>
      </c>
      <c r="B1632" s="2" t="s">
        <v>5</v>
      </c>
      <c r="C1632" s="2" t="s">
        <v>6</v>
      </c>
      <c r="D1632" s="2" t="s">
        <v>3223</v>
      </c>
    </row>
    <row r="1633" customFormat="false" ht="15" hidden="false" customHeight="false" outlineLevel="0" collapsed="false">
      <c r="A1633" s="2" t="s">
        <v>3224</v>
      </c>
      <c r="B1633" s="2" t="s">
        <v>21</v>
      </c>
      <c r="C1633" s="2" t="s">
        <v>60</v>
      </c>
      <c r="D1633" s="2" t="s">
        <v>3225</v>
      </c>
    </row>
    <row r="1634" customFormat="false" ht="15" hidden="false" customHeight="false" outlineLevel="0" collapsed="false">
      <c r="A1634" s="2" t="s">
        <v>3226</v>
      </c>
      <c r="B1634" s="2" t="s">
        <v>5</v>
      </c>
      <c r="C1634" s="2" t="s">
        <v>18</v>
      </c>
      <c r="D1634" s="2" t="s">
        <v>3227</v>
      </c>
    </row>
    <row r="1635" customFormat="false" ht="15" hidden="false" customHeight="false" outlineLevel="0" collapsed="false">
      <c r="A1635" s="2" t="s">
        <v>1063</v>
      </c>
      <c r="B1635" s="2" t="s">
        <v>5</v>
      </c>
      <c r="C1635" s="2" t="s">
        <v>6</v>
      </c>
      <c r="D1635" s="2" t="s">
        <v>3228</v>
      </c>
    </row>
    <row r="1636" customFormat="false" ht="15" hidden="false" customHeight="false" outlineLevel="0" collapsed="false">
      <c r="A1636" s="2" t="s">
        <v>3229</v>
      </c>
      <c r="B1636" s="2" t="s">
        <v>5</v>
      </c>
      <c r="C1636" s="2" t="s">
        <v>6</v>
      </c>
      <c r="D1636" s="2" t="s">
        <v>3230</v>
      </c>
    </row>
    <row r="1637" customFormat="false" ht="15" hidden="false" customHeight="false" outlineLevel="0" collapsed="false">
      <c r="A1637" s="2" t="s">
        <v>3231</v>
      </c>
      <c r="B1637" s="2" t="s">
        <v>38</v>
      </c>
      <c r="C1637" s="2" t="s">
        <v>51</v>
      </c>
      <c r="D1637" s="2" t="s">
        <v>3232</v>
      </c>
    </row>
    <row r="1638" customFormat="false" ht="15" hidden="false" customHeight="false" outlineLevel="0" collapsed="false">
      <c r="A1638" s="2" t="s">
        <v>3233</v>
      </c>
      <c r="B1638" s="2" t="s">
        <v>5</v>
      </c>
      <c r="C1638" s="2" t="s">
        <v>6</v>
      </c>
      <c r="D1638" s="2" t="s">
        <v>3234</v>
      </c>
    </row>
    <row r="1639" customFormat="false" ht="15" hidden="false" customHeight="false" outlineLevel="0" collapsed="false">
      <c r="A1639" s="2" t="s">
        <v>3235</v>
      </c>
      <c r="B1639" s="2" t="s">
        <v>5</v>
      </c>
      <c r="C1639" s="2" t="s">
        <v>96</v>
      </c>
      <c r="D1639" s="2" t="s">
        <v>3236</v>
      </c>
    </row>
    <row r="1640" customFormat="false" ht="15" hidden="false" customHeight="false" outlineLevel="0" collapsed="false">
      <c r="A1640" s="2" t="s">
        <v>3237</v>
      </c>
      <c r="B1640" s="2" t="s">
        <v>21</v>
      </c>
      <c r="C1640" s="2" t="s">
        <v>44</v>
      </c>
      <c r="D1640" s="2" t="s">
        <v>3238</v>
      </c>
    </row>
    <row r="1641" customFormat="false" ht="15" hidden="false" customHeight="false" outlineLevel="0" collapsed="false">
      <c r="A1641" s="2" t="s">
        <v>3239</v>
      </c>
      <c r="B1641" s="2" t="s">
        <v>21</v>
      </c>
      <c r="C1641" s="2" t="s">
        <v>172</v>
      </c>
      <c r="D1641" s="2" t="s">
        <v>3240</v>
      </c>
    </row>
    <row r="1642" customFormat="false" ht="15" hidden="false" customHeight="false" outlineLevel="0" collapsed="false">
      <c r="A1642" s="2" t="s">
        <v>3241</v>
      </c>
      <c r="B1642" s="2" t="s">
        <v>5</v>
      </c>
      <c r="C1642" s="2" t="s">
        <v>9</v>
      </c>
      <c r="D1642" s="2" t="s">
        <v>3242</v>
      </c>
    </row>
    <row r="1643" customFormat="false" ht="15" hidden="false" customHeight="false" outlineLevel="0" collapsed="false">
      <c r="A1643" s="2" t="s">
        <v>3243</v>
      </c>
      <c r="B1643" s="2" t="s">
        <v>38</v>
      </c>
      <c r="C1643" s="2" t="s">
        <v>51</v>
      </c>
      <c r="D1643" s="2" t="s">
        <v>3244</v>
      </c>
    </row>
    <row r="1644" customFormat="false" ht="15" hidden="false" customHeight="false" outlineLevel="0" collapsed="false">
      <c r="A1644" s="2" t="s">
        <v>3245</v>
      </c>
      <c r="B1644" s="2" t="s">
        <v>5</v>
      </c>
      <c r="C1644" s="2" t="s">
        <v>96</v>
      </c>
      <c r="D1644" s="2" t="s">
        <v>3246</v>
      </c>
    </row>
    <row r="1645" customFormat="false" ht="15" hidden="false" customHeight="false" outlineLevel="0" collapsed="false">
      <c r="A1645" s="2" t="s">
        <v>3247</v>
      </c>
      <c r="B1645" s="2" t="s">
        <v>38</v>
      </c>
      <c r="C1645" s="2" t="s">
        <v>370</v>
      </c>
      <c r="D1645" s="2" t="s">
        <v>3248</v>
      </c>
    </row>
    <row r="1646" customFormat="false" ht="15" hidden="false" customHeight="false" outlineLevel="0" collapsed="false">
      <c r="A1646" s="2" t="s">
        <v>3249</v>
      </c>
      <c r="B1646" s="2" t="s">
        <v>38</v>
      </c>
      <c r="C1646" s="2" t="s">
        <v>39</v>
      </c>
      <c r="D1646" s="2" t="s">
        <v>3250</v>
      </c>
    </row>
    <row r="1647" customFormat="false" ht="15" hidden="false" customHeight="false" outlineLevel="0" collapsed="false">
      <c r="A1647" s="2" t="s">
        <v>3251</v>
      </c>
      <c r="B1647" s="2" t="s">
        <v>21</v>
      </c>
      <c r="C1647" s="2" t="s">
        <v>22</v>
      </c>
      <c r="D1647" s="2" t="s">
        <v>3252</v>
      </c>
    </row>
    <row r="1648" customFormat="false" ht="15" hidden="false" customHeight="false" outlineLevel="0" collapsed="false">
      <c r="A1648" s="2" t="s">
        <v>3253</v>
      </c>
      <c r="B1648" s="2" t="s">
        <v>5</v>
      </c>
      <c r="C1648" s="2" t="s">
        <v>71</v>
      </c>
      <c r="D1648" s="2" t="s">
        <v>3254</v>
      </c>
    </row>
    <row r="1649" customFormat="false" ht="15" hidden="false" customHeight="false" outlineLevel="0" collapsed="false">
      <c r="A1649" s="2" t="s">
        <v>3255</v>
      </c>
      <c r="B1649" s="2" t="s">
        <v>38</v>
      </c>
      <c r="C1649" s="2" t="s">
        <v>39</v>
      </c>
      <c r="D1649" s="2" t="s">
        <v>3256</v>
      </c>
    </row>
    <row r="1650" customFormat="false" ht="15" hidden="false" customHeight="false" outlineLevel="0" collapsed="false">
      <c r="A1650" s="2" t="s">
        <v>3257</v>
      </c>
      <c r="B1650" s="2" t="s">
        <v>5</v>
      </c>
      <c r="C1650" s="2" t="s">
        <v>18</v>
      </c>
      <c r="D1650" s="2" t="s">
        <v>3258</v>
      </c>
    </row>
    <row r="1651" customFormat="false" ht="15" hidden="false" customHeight="false" outlineLevel="0" collapsed="false">
      <c r="A1651" s="2" t="s">
        <v>3259</v>
      </c>
      <c r="B1651" s="2" t="s">
        <v>21</v>
      </c>
      <c r="C1651" s="2" t="s">
        <v>60</v>
      </c>
      <c r="D1651" s="2" t="s">
        <v>3260</v>
      </c>
    </row>
    <row r="1652" customFormat="false" ht="15" hidden="false" customHeight="false" outlineLevel="0" collapsed="false">
      <c r="A1652" s="2" t="s">
        <v>3261</v>
      </c>
      <c r="B1652" s="2" t="s">
        <v>21</v>
      </c>
      <c r="C1652" s="2" t="s">
        <v>22</v>
      </c>
      <c r="D1652" s="2" t="s">
        <v>3262</v>
      </c>
    </row>
    <row r="1653" customFormat="false" ht="15" hidden="false" customHeight="false" outlineLevel="0" collapsed="false">
      <c r="A1653" s="2" t="s">
        <v>3263</v>
      </c>
      <c r="B1653" s="2" t="s">
        <v>21</v>
      </c>
      <c r="C1653" s="2" t="s">
        <v>60</v>
      </c>
      <c r="D1653" s="2" t="s">
        <v>3264</v>
      </c>
    </row>
    <row r="1654" customFormat="false" ht="15" hidden="false" customHeight="false" outlineLevel="0" collapsed="false">
      <c r="A1654" s="2" t="s">
        <v>3265</v>
      </c>
      <c r="B1654" s="2" t="s">
        <v>21</v>
      </c>
      <c r="C1654" s="2" t="s">
        <v>44</v>
      </c>
      <c r="D1654" s="2" t="s">
        <v>3266</v>
      </c>
    </row>
    <row r="1655" customFormat="false" ht="15" hidden="false" customHeight="false" outlineLevel="0" collapsed="false">
      <c r="A1655" s="2" t="s">
        <v>3267</v>
      </c>
      <c r="B1655" s="2" t="s">
        <v>5</v>
      </c>
      <c r="C1655" s="2" t="s">
        <v>71</v>
      </c>
      <c r="D1655" s="2" t="s">
        <v>3268</v>
      </c>
    </row>
    <row r="1656" customFormat="false" ht="15" hidden="false" customHeight="false" outlineLevel="0" collapsed="false">
      <c r="A1656" s="2" t="s">
        <v>3269</v>
      </c>
      <c r="B1656" s="2" t="s">
        <v>5</v>
      </c>
      <c r="C1656" s="2" t="s">
        <v>12</v>
      </c>
      <c r="D1656" s="2" t="s">
        <v>3270</v>
      </c>
    </row>
    <row r="1657" customFormat="false" ht="15" hidden="false" customHeight="false" outlineLevel="0" collapsed="false">
      <c r="A1657" s="2" t="s">
        <v>3271</v>
      </c>
      <c r="B1657" s="2" t="s">
        <v>5</v>
      </c>
      <c r="C1657" s="2" t="s">
        <v>6</v>
      </c>
      <c r="D1657" s="2" t="s">
        <v>3272</v>
      </c>
    </row>
    <row r="1658" customFormat="false" ht="15" hidden="false" customHeight="false" outlineLevel="0" collapsed="false">
      <c r="A1658" s="2" t="s">
        <v>3273</v>
      </c>
      <c r="B1658" s="2" t="s">
        <v>38</v>
      </c>
      <c r="C1658" s="2" t="s">
        <v>39</v>
      </c>
      <c r="D1658" s="2" t="s">
        <v>3274</v>
      </c>
    </row>
    <row r="1659" customFormat="false" ht="15" hidden="false" customHeight="false" outlineLevel="0" collapsed="false">
      <c r="A1659" s="2" t="s">
        <v>2099</v>
      </c>
      <c r="B1659" s="2" t="s">
        <v>5</v>
      </c>
      <c r="C1659" s="2" t="s">
        <v>15</v>
      </c>
      <c r="D1659" s="2" t="s">
        <v>3275</v>
      </c>
    </row>
    <row r="1660" customFormat="false" ht="15" hidden="false" customHeight="false" outlineLevel="0" collapsed="false">
      <c r="A1660" s="2" t="s">
        <v>3276</v>
      </c>
      <c r="B1660" s="2" t="s">
        <v>5</v>
      </c>
      <c r="C1660" s="2" t="s">
        <v>18</v>
      </c>
      <c r="D1660" s="2" t="s">
        <v>3277</v>
      </c>
    </row>
    <row r="1661" customFormat="false" ht="15" hidden="false" customHeight="false" outlineLevel="0" collapsed="false">
      <c r="A1661" s="2" t="s">
        <v>3278</v>
      </c>
      <c r="B1661" s="2" t="s">
        <v>38</v>
      </c>
      <c r="C1661" s="2" t="s">
        <v>51</v>
      </c>
      <c r="D1661" s="2" t="s">
        <v>3279</v>
      </c>
    </row>
    <row r="1662" customFormat="false" ht="15" hidden="false" customHeight="false" outlineLevel="0" collapsed="false">
      <c r="A1662" s="2" t="s">
        <v>3280</v>
      </c>
      <c r="B1662" s="2" t="s">
        <v>38</v>
      </c>
      <c r="C1662" s="2" t="s">
        <v>39</v>
      </c>
      <c r="D1662" s="2" t="s">
        <v>3281</v>
      </c>
    </row>
    <row r="1663" customFormat="false" ht="15" hidden="false" customHeight="false" outlineLevel="0" collapsed="false">
      <c r="A1663" s="2" t="s">
        <v>3282</v>
      </c>
      <c r="B1663" s="2" t="s">
        <v>38</v>
      </c>
      <c r="C1663" s="2" t="s">
        <v>51</v>
      </c>
      <c r="D1663" s="2" t="s">
        <v>3283</v>
      </c>
    </row>
    <row r="1664" customFormat="false" ht="15" hidden="false" customHeight="false" outlineLevel="0" collapsed="false">
      <c r="A1664" s="2" t="s">
        <v>3284</v>
      </c>
      <c r="B1664" s="2" t="s">
        <v>38</v>
      </c>
      <c r="C1664" s="2" t="s">
        <v>39</v>
      </c>
      <c r="D1664" s="2" t="s">
        <v>3285</v>
      </c>
    </row>
    <row r="1665" customFormat="false" ht="15" hidden="false" customHeight="false" outlineLevel="0" collapsed="false">
      <c r="A1665" s="2" t="s">
        <v>3286</v>
      </c>
      <c r="B1665" s="2" t="s">
        <v>21</v>
      </c>
      <c r="C1665" s="2" t="s">
        <v>44</v>
      </c>
      <c r="D1665" s="2" t="s">
        <v>3287</v>
      </c>
    </row>
    <row r="1666" customFormat="false" ht="15" hidden="false" customHeight="false" outlineLevel="0" collapsed="false">
      <c r="A1666" s="2" t="s">
        <v>3288</v>
      </c>
      <c r="B1666" s="2" t="s">
        <v>38</v>
      </c>
      <c r="C1666" s="2" t="s">
        <v>51</v>
      </c>
      <c r="D1666" s="2" t="s">
        <v>3289</v>
      </c>
    </row>
    <row r="1667" customFormat="false" ht="15" hidden="false" customHeight="false" outlineLevel="0" collapsed="false">
      <c r="A1667" s="2" t="s">
        <v>3290</v>
      </c>
      <c r="B1667" s="2" t="s">
        <v>5</v>
      </c>
      <c r="C1667" s="2" t="s">
        <v>18</v>
      </c>
      <c r="D1667" s="2" t="s">
        <v>3291</v>
      </c>
    </row>
    <row r="1668" customFormat="false" ht="15" hidden="false" customHeight="false" outlineLevel="0" collapsed="false">
      <c r="A1668" s="2" t="s">
        <v>3292</v>
      </c>
      <c r="B1668" s="2" t="s">
        <v>5</v>
      </c>
      <c r="C1668" s="2" t="s">
        <v>18</v>
      </c>
      <c r="D1668" s="2" t="s">
        <v>3293</v>
      </c>
    </row>
    <row r="1669" customFormat="false" ht="15" hidden="false" customHeight="false" outlineLevel="0" collapsed="false">
      <c r="A1669" s="2" t="s">
        <v>3294</v>
      </c>
      <c r="B1669" s="2" t="s">
        <v>5</v>
      </c>
      <c r="C1669" s="2" t="s">
        <v>6</v>
      </c>
      <c r="D1669" s="2" t="s">
        <v>3295</v>
      </c>
    </row>
    <row r="1670" customFormat="false" ht="15" hidden="false" customHeight="false" outlineLevel="0" collapsed="false">
      <c r="A1670" s="2" t="s">
        <v>3296</v>
      </c>
      <c r="B1670" s="2" t="s">
        <v>21</v>
      </c>
      <c r="C1670" s="2" t="s">
        <v>172</v>
      </c>
      <c r="D1670" s="2" t="s">
        <v>3297</v>
      </c>
    </row>
    <row r="1671" customFormat="false" ht="15" hidden="false" customHeight="false" outlineLevel="0" collapsed="false">
      <c r="A1671" s="2" t="s">
        <v>3298</v>
      </c>
      <c r="B1671" s="2" t="s">
        <v>38</v>
      </c>
      <c r="C1671" s="2" t="s">
        <v>39</v>
      </c>
      <c r="D1671" s="2" t="s">
        <v>3299</v>
      </c>
    </row>
    <row r="1672" customFormat="false" ht="15" hidden="false" customHeight="false" outlineLevel="0" collapsed="false">
      <c r="A1672" s="2" t="s">
        <v>3300</v>
      </c>
      <c r="B1672" s="2" t="s">
        <v>5</v>
      </c>
      <c r="C1672" s="2" t="s">
        <v>6</v>
      </c>
      <c r="D1672" s="2" t="s">
        <v>778</v>
      </c>
    </row>
    <row r="1673" customFormat="false" ht="15" hidden="false" customHeight="false" outlineLevel="0" collapsed="false">
      <c r="A1673" s="2" t="s">
        <v>3301</v>
      </c>
      <c r="B1673" s="2" t="s">
        <v>21</v>
      </c>
      <c r="C1673" s="2" t="s">
        <v>44</v>
      </c>
      <c r="D1673" s="2" t="s">
        <v>3302</v>
      </c>
    </row>
    <row r="1674" customFormat="false" ht="15" hidden="false" customHeight="false" outlineLevel="0" collapsed="false">
      <c r="A1674" s="2" t="s">
        <v>3303</v>
      </c>
      <c r="B1674" s="2" t="s">
        <v>38</v>
      </c>
      <c r="C1674" s="2" t="s">
        <v>39</v>
      </c>
      <c r="D1674" s="2" t="s">
        <v>3304</v>
      </c>
    </row>
    <row r="1675" customFormat="false" ht="15" hidden="false" customHeight="false" outlineLevel="0" collapsed="false">
      <c r="A1675" s="2" t="s">
        <v>3305</v>
      </c>
      <c r="B1675" s="2" t="s">
        <v>21</v>
      </c>
      <c r="C1675" s="2" t="s">
        <v>22</v>
      </c>
      <c r="D1675" s="2" t="s">
        <v>3306</v>
      </c>
    </row>
    <row r="1676" customFormat="false" ht="15" hidden="false" customHeight="false" outlineLevel="0" collapsed="false">
      <c r="A1676" s="2" t="s">
        <v>3307</v>
      </c>
      <c r="B1676" s="2" t="s">
        <v>5</v>
      </c>
      <c r="C1676" s="2" t="s">
        <v>96</v>
      </c>
      <c r="D1676" s="2" t="s">
        <v>3308</v>
      </c>
    </row>
    <row r="1677" customFormat="false" ht="15" hidden="false" customHeight="false" outlineLevel="0" collapsed="false">
      <c r="A1677" s="2" t="s">
        <v>3309</v>
      </c>
      <c r="B1677" s="2" t="s">
        <v>21</v>
      </c>
      <c r="C1677" s="2" t="s">
        <v>44</v>
      </c>
      <c r="D1677" s="2" t="s">
        <v>3310</v>
      </c>
    </row>
    <row r="1678" customFormat="false" ht="15" hidden="false" customHeight="false" outlineLevel="0" collapsed="false">
      <c r="A1678" s="2" t="s">
        <v>3311</v>
      </c>
      <c r="B1678" s="2" t="s">
        <v>38</v>
      </c>
      <c r="C1678" s="2" t="s">
        <v>39</v>
      </c>
      <c r="D1678" s="2" t="s">
        <v>3312</v>
      </c>
    </row>
    <row r="1679" customFormat="false" ht="15" hidden="false" customHeight="false" outlineLevel="0" collapsed="false">
      <c r="A1679" s="2" t="s">
        <v>3313</v>
      </c>
      <c r="B1679" s="2" t="s">
        <v>21</v>
      </c>
      <c r="C1679" s="2" t="s">
        <v>172</v>
      </c>
      <c r="D1679" s="2" t="s">
        <v>3314</v>
      </c>
    </row>
    <row r="1680" customFormat="false" ht="15" hidden="false" customHeight="false" outlineLevel="0" collapsed="false">
      <c r="A1680" s="2" t="s">
        <v>3315</v>
      </c>
      <c r="B1680" s="2" t="s">
        <v>5</v>
      </c>
      <c r="C1680" s="2" t="s">
        <v>6</v>
      </c>
      <c r="D1680" s="2" t="s">
        <v>3316</v>
      </c>
    </row>
    <row r="1681" customFormat="false" ht="15" hidden="false" customHeight="false" outlineLevel="0" collapsed="false">
      <c r="A1681" s="2" t="s">
        <v>3317</v>
      </c>
      <c r="B1681" s="2" t="s">
        <v>5</v>
      </c>
      <c r="C1681" s="2" t="s">
        <v>18</v>
      </c>
      <c r="D1681" s="2" t="s">
        <v>3318</v>
      </c>
    </row>
    <row r="1682" customFormat="false" ht="15" hidden="false" customHeight="false" outlineLevel="0" collapsed="false">
      <c r="A1682" s="2" t="s">
        <v>3319</v>
      </c>
      <c r="B1682" s="2" t="s">
        <v>38</v>
      </c>
      <c r="C1682" s="2" t="s">
        <v>39</v>
      </c>
      <c r="D1682" s="2" t="s">
        <v>3320</v>
      </c>
    </row>
    <row r="1683" customFormat="false" ht="15" hidden="false" customHeight="false" outlineLevel="0" collapsed="false">
      <c r="A1683" s="2" t="s">
        <v>3321</v>
      </c>
      <c r="B1683" s="2" t="s">
        <v>38</v>
      </c>
      <c r="C1683" s="2" t="s">
        <v>370</v>
      </c>
      <c r="D1683" s="2" t="s">
        <v>3322</v>
      </c>
    </row>
    <row r="1684" customFormat="false" ht="15" hidden="false" customHeight="false" outlineLevel="0" collapsed="false">
      <c r="A1684" s="2" t="s">
        <v>3323</v>
      </c>
      <c r="B1684" s="2" t="s">
        <v>5</v>
      </c>
      <c r="C1684" s="2" t="s">
        <v>6</v>
      </c>
      <c r="D1684" s="2" t="s">
        <v>3324</v>
      </c>
    </row>
    <row r="1685" customFormat="false" ht="15" hidden="false" customHeight="false" outlineLevel="0" collapsed="false">
      <c r="A1685" s="2" t="s">
        <v>3325</v>
      </c>
      <c r="B1685" s="2" t="s">
        <v>5</v>
      </c>
      <c r="C1685" s="2" t="s">
        <v>96</v>
      </c>
      <c r="D1685" s="2" t="s">
        <v>3326</v>
      </c>
    </row>
    <row r="1686" customFormat="false" ht="15" hidden="false" customHeight="false" outlineLevel="0" collapsed="false">
      <c r="A1686" s="2" t="s">
        <v>3327</v>
      </c>
      <c r="B1686" s="2" t="s">
        <v>5</v>
      </c>
      <c r="C1686" s="2" t="s">
        <v>9</v>
      </c>
      <c r="D1686" s="2" t="s">
        <v>3328</v>
      </c>
    </row>
    <row r="1687" customFormat="false" ht="15" hidden="false" customHeight="false" outlineLevel="0" collapsed="false">
      <c r="A1687" s="2" t="s">
        <v>427</v>
      </c>
      <c r="B1687" s="2" t="s">
        <v>38</v>
      </c>
      <c r="C1687" s="2" t="s">
        <v>370</v>
      </c>
      <c r="D1687" s="2" t="s">
        <v>3329</v>
      </c>
    </row>
    <row r="1688" customFormat="false" ht="15" hidden="false" customHeight="false" outlineLevel="0" collapsed="false">
      <c r="A1688" s="2" t="s">
        <v>3330</v>
      </c>
      <c r="B1688" s="2" t="s">
        <v>38</v>
      </c>
      <c r="C1688" s="2" t="s">
        <v>51</v>
      </c>
      <c r="D1688" s="2" t="s">
        <v>3331</v>
      </c>
    </row>
    <row r="1689" customFormat="false" ht="15" hidden="false" customHeight="false" outlineLevel="0" collapsed="false">
      <c r="A1689" s="2" t="s">
        <v>3332</v>
      </c>
      <c r="B1689" s="2" t="s">
        <v>21</v>
      </c>
      <c r="C1689" s="2" t="s">
        <v>60</v>
      </c>
      <c r="D1689" s="2" t="s">
        <v>3333</v>
      </c>
    </row>
    <row r="1690" customFormat="false" ht="15" hidden="false" customHeight="false" outlineLevel="0" collapsed="false">
      <c r="A1690" s="2" t="s">
        <v>3334</v>
      </c>
      <c r="B1690" s="2" t="s">
        <v>38</v>
      </c>
      <c r="C1690" s="2" t="s">
        <v>39</v>
      </c>
      <c r="D1690" s="2" t="s">
        <v>3335</v>
      </c>
    </row>
    <row r="1691" customFormat="false" ht="15" hidden="false" customHeight="false" outlineLevel="0" collapsed="false">
      <c r="A1691" s="2" t="s">
        <v>3336</v>
      </c>
      <c r="B1691" s="2" t="s">
        <v>5</v>
      </c>
      <c r="C1691" s="2" t="s">
        <v>18</v>
      </c>
      <c r="D1691" s="2" t="s">
        <v>3337</v>
      </c>
    </row>
    <row r="1692" customFormat="false" ht="15" hidden="false" customHeight="false" outlineLevel="0" collapsed="false">
      <c r="A1692" s="2" t="s">
        <v>3338</v>
      </c>
      <c r="B1692" s="2" t="s">
        <v>5</v>
      </c>
      <c r="C1692" s="2" t="s">
        <v>9</v>
      </c>
      <c r="D1692" s="2" t="s">
        <v>3339</v>
      </c>
    </row>
    <row r="1693" customFormat="false" ht="15" hidden="false" customHeight="false" outlineLevel="0" collapsed="false">
      <c r="A1693" s="2" t="s">
        <v>3340</v>
      </c>
      <c r="B1693" s="2" t="s">
        <v>5</v>
      </c>
      <c r="C1693" s="2" t="s">
        <v>6</v>
      </c>
      <c r="D1693" s="2" t="s">
        <v>3341</v>
      </c>
    </row>
    <row r="1694" customFormat="false" ht="15" hidden="false" customHeight="false" outlineLevel="0" collapsed="false">
      <c r="A1694" s="2" t="s">
        <v>3342</v>
      </c>
      <c r="B1694" s="2" t="s">
        <v>21</v>
      </c>
      <c r="C1694" s="2" t="s">
        <v>44</v>
      </c>
      <c r="D1694" s="2" t="s">
        <v>3343</v>
      </c>
    </row>
    <row r="1695" customFormat="false" ht="15" hidden="false" customHeight="false" outlineLevel="0" collapsed="false">
      <c r="A1695" s="2" t="s">
        <v>3344</v>
      </c>
      <c r="B1695" s="2" t="s">
        <v>38</v>
      </c>
      <c r="C1695" s="2" t="s">
        <v>39</v>
      </c>
      <c r="D1695" s="2" t="s">
        <v>3345</v>
      </c>
    </row>
    <row r="1696" customFormat="false" ht="15" hidden="false" customHeight="false" outlineLevel="0" collapsed="false">
      <c r="A1696" s="2" t="s">
        <v>3346</v>
      </c>
      <c r="B1696" s="2" t="s">
        <v>5</v>
      </c>
      <c r="C1696" s="2" t="s">
        <v>18</v>
      </c>
      <c r="D1696" s="2" t="s">
        <v>3347</v>
      </c>
    </row>
    <row r="1697" customFormat="false" ht="15" hidden="false" customHeight="false" outlineLevel="0" collapsed="false">
      <c r="A1697" s="2" t="s">
        <v>3348</v>
      </c>
      <c r="B1697" s="2" t="s">
        <v>5</v>
      </c>
      <c r="C1697" s="2" t="s">
        <v>12</v>
      </c>
      <c r="D1697" s="2" t="s">
        <v>3349</v>
      </c>
    </row>
    <row r="1698" customFormat="false" ht="15" hidden="false" customHeight="false" outlineLevel="0" collapsed="false">
      <c r="A1698" s="2" t="s">
        <v>3350</v>
      </c>
      <c r="B1698" s="2" t="s">
        <v>5</v>
      </c>
      <c r="C1698" s="2" t="s">
        <v>239</v>
      </c>
      <c r="D1698" s="2" t="s">
        <v>1025</v>
      </c>
    </row>
    <row r="1699" customFormat="false" ht="15" hidden="false" customHeight="false" outlineLevel="0" collapsed="false">
      <c r="A1699" s="2" t="s">
        <v>3351</v>
      </c>
      <c r="B1699" s="2" t="s">
        <v>5</v>
      </c>
      <c r="C1699" s="2" t="s">
        <v>6</v>
      </c>
      <c r="D1699" s="2" t="s">
        <v>3352</v>
      </c>
    </row>
    <row r="1700" customFormat="false" ht="15" hidden="false" customHeight="false" outlineLevel="0" collapsed="false">
      <c r="A1700" s="2" t="s">
        <v>3353</v>
      </c>
      <c r="B1700" s="2" t="s">
        <v>5</v>
      </c>
      <c r="C1700" s="2" t="s">
        <v>15</v>
      </c>
      <c r="D1700" s="2" t="s">
        <v>3354</v>
      </c>
    </row>
    <row r="1701" customFormat="false" ht="15" hidden="false" customHeight="false" outlineLevel="0" collapsed="false">
      <c r="A1701" s="2" t="s">
        <v>3355</v>
      </c>
      <c r="B1701" s="2" t="s">
        <v>21</v>
      </c>
      <c r="C1701" s="2" t="s">
        <v>44</v>
      </c>
      <c r="D1701" s="2" t="s">
        <v>3356</v>
      </c>
    </row>
    <row r="1702" customFormat="false" ht="15" hidden="false" customHeight="false" outlineLevel="0" collapsed="false">
      <c r="A1702" s="2" t="s">
        <v>3357</v>
      </c>
      <c r="B1702" s="2" t="s">
        <v>5</v>
      </c>
      <c r="C1702" s="2" t="s">
        <v>71</v>
      </c>
      <c r="D1702" s="2" t="s">
        <v>3358</v>
      </c>
    </row>
    <row r="1703" customFormat="false" ht="15" hidden="false" customHeight="false" outlineLevel="0" collapsed="false">
      <c r="A1703" s="2" t="s">
        <v>3359</v>
      </c>
      <c r="B1703" s="2" t="s">
        <v>5</v>
      </c>
      <c r="C1703" s="2" t="s">
        <v>71</v>
      </c>
      <c r="D1703" s="2" t="s">
        <v>3360</v>
      </c>
    </row>
    <row r="1704" customFormat="false" ht="15" hidden="false" customHeight="false" outlineLevel="0" collapsed="false">
      <c r="A1704" s="2" t="s">
        <v>3361</v>
      </c>
      <c r="B1704" s="2" t="s">
        <v>21</v>
      </c>
      <c r="C1704" s="2" t="s">
        <v>60</v>
      </c>
      <c r="D1704" s="2" t="s">
        <v>3362</v>
      </c>
    </row>
    <row r="1705" customFormat="false" ht="15" hidden="false" customHeight="false" outlineLevel="0" collapsed="false">
      <c r="A1705" s="2" t="s">
        <v>3363</v>
      </c>
      <c r="B1705" s="2" t="s">
        <v>5</v>
      </c>
      <c r="C1705" s="2" t="s">
        <v>9</v>
      </c>
      <c r="D1705" s="2" t="s">
        <v>3364</v>
      </c>
    </row>
    <row r="1706" customFormat="false" ht="15" hidden="false" customHeight="false" outlineLevel="0" collapsed="false">
      <c r="A1706" s="2" t="s">
        <v>3365</v>
      </c>
      <c r="B1706" s="2" t="s">
        <v>5</v>
      </c>
      <c r="C1706" s="2" t="s">
        <v>6</v>
      </c>
      <c r="D1706" s="2" t="s">
        <v>3366</v>
      </c>
    </row>
    <row r="1707" customFormat="false" ht="15" hidden="false" customHeight="false" outlineLevel="0" collapsed="false">
      <c r="A1707" s="2" t="s">
        <v>3367</v>
      </c>
      <c r="B1707" s="2" t="s">
        <v>5</v>
      </c>
      <c r="C1707" s="2" t="s">
        <v>9</v>
      </c>
      <c r="D1707" s="2" t="s">
        <v>3368</v>
      </c>
    </row>
    <row r="1708" customFormat="false" ht="15" hidden="false" customHeight="false" outlineLevel="0" collapsed="false">
      <c r="A1708" s="2" t="s">
        <v>3369</v>
      </c>
      <c r="B1708" s="2" t="s">
        <v>5</v>
      </c>
      <c r="C1708" s="2" t="s">
        <v>18</v>
      </c>
      <c r="D1708" s="2" t="s">
        <v>3370</v>
      </c>
    </row>
    <row r="1709" customFormat="false" ht="15" hidden="false" customHeight="false" outlineLevel="0" collapsed="false">
      <c r="A1709" s="2" t="s">
        <v>3371</v>
      </c>
      <c r="B1709" s="2" t="s">
        <v>5</v>
      </c>
      <c r="C1709" s="2" t="s">
        <v>9</v>
      </c>
      <c r="D1709" s="2" t="s">
        <v>3372</v>
      </c>
    </row>
    <row r="1710" customFormat="false" ht="15" hidden="false" customHeight="false" outlineLevel="0" collapsed="false">
      <c r="A1710" s="2" t="s">
        <v>3373</v>
      </c>
      <c r="B1710" s="2" t="s">
        <v>5</v>
      </c>
      <c r="C1710" s="2" t="s">
        <v>6</v>
      </c>
      <c r="D1710" s="2" t="s">
        <v>3374</v>
      </c>
    </row>
    <row r="1711" customFormat="false" ht="15" hidden="false" customHeight="false" outlineLevel="0" collapsed="false">
      <c r="A1711" s="2" t="s">
        <v>875</v>
      </c>
      <c r="B1711" s="2" t="s">
        <v>5</v>
      </c>
      <c r="C1711" s="2" t="s">
        <v>6</v>
      </c>
      <c r="D1711" s="2" t="s">
        <v>3375</v>
      </c>
    </row>
    <row r="1712" customFormat="false" ht="15" hidden="false" customHeight="false" outlineLevel="0" collapsed="false">
      <c r="A1712" s="2" t="s">
        <v>3376</v>
      </c>
      <c r="B1712" s="2" t="s">
        <v>38</v>
      </c>
      <c r="C1712" s="2" t="s">
        <v>370</v>
      </c>
      <c r="D1712" s="2" t="s">
        <v>3377</v>
      </c>
    </row>
    <row r="1713" customFormat="false" ht="15" hidden="false" customHeight="false" outlineLevel="0" collapsed="false">
      <c r="A1713" s="2" t="s">
        <v>3378</v>
      </c>
      <c r="B1713" s="2" t="s">
        <v>21</v>
      </c>
      <c r="C1713" s="2" t="s">
        <v>60</v>
      </c>
      <c r="D1713" s="2" t="s">
        <v>3379</v>
      </c>
    </row>
    <row r="1714" customFormat="false" ht="15" hidden="false" customHeight="false" outlineLevel="0" collapsed="false">
      <c r="A1714" s="2" t="s">
        <v>3380</v>
      </c>
      <c r="B1714" s="2" t="s">
        <v>21</v>
      </c>
      <c r="C1714" s="2" t="s">
        <v>44</v>
      </c>
      <c r="D1714" s="2" t="s">
        <v>3381</v>
      </c>
    </row>
    <row r="1715" customFormat="false" ht="15" hidden="false" customHeight="false" outlineLevel="0" collapsed="false">
      <c r="A1715" s="2" t="s">
        <v>3382</v>
      </c>
      <c r="B1715" s="2" t="s">
        <v>21</v>
      </c>
      <c r="C1715" s="2" t="s">
        <v>44</v>
      </c>
      <c r="D1715" s="2" t="s">
        <v>3383</v>
      </c>
    </row>
    <row r="1716" customFormat="false" ht="15" hidden="false" customHeight="false" outlineLevel="0" collapsed="false">
      <c r="A1716" s="2" t="s">
        <v>3384</v>
      </c>
      <c r="B1716" s="2" t="s">
        <v>5</v>
      </c>
      <c r="C1716" s="2" t="s">
        <v>239</v>
      </c>
      <c r="D1716" s="2" t="s">
        <v>3385</v>
      </c>
    </row>
    <row r="1717" customFormat="false" ht="15" hidden="false" customHeight="false" outlineLevel="0" collapsed="false">
      <c r="A1717" s="2" t="s">
        <v>3386</v>
      </c>
      <c r="B1717" s="2" t="s">
        <v>5</v>
      </c>
      <c r="C1717" s="2" t="s">
        <v>6</v>
      </c>
      <c r="D1717" s="2" t="s">
        <v>3387</v>
      </c>
    </row>
    <row r="1718" customFormat="false" ht="15" hidden="false" customHeight="false" outlineLevel="0" collapsed="false">
      <c r="A1718" s="2" t="s">
        <v>3388</v>
      </c>
      <c r="B1718" s="2" t="s">
        <v>5</v>
      </c>
      <c r="C1718" s="2" t="s">
        <v>6</v>
      </c>
      <c r="D1718" s="2" t="s">
        <v>3389</v>
      </c>
    </row>
    <row r="1719" customFormat="false" ht="15" hidden="false" customHeight="false" outlineLevel="0" collapsed="false">
      <c r="A1719" s="2" t="s">
        <v>3390</v>
      </c>
      <c r="B1719" s="2" t="s">
        <v>5</v>
      </c>
      <c r="C1719" s="2" t="s">
        <v>12</v>
      </c>
      <c r="D1719" s="2" t="s">
        <v>3391</v>
      </c>
    </row>
    <row r="1720" customFormat="false" ht="15" hidden="false" customHeight="false" outlineLevel="0" collapsed="false">
      <c r="A1720" s="2" t="s">
        <v>3392</v>
      </c>
      <c r="B1720" s="2" t="s">
        <v>5</v>
      </c>
      <c r="C1720" s="2" t="s">
        <v>12</v>
      </c>
      <c r="D1720" s="2" t="s">
        <v>3393</v>
      </c>
    </row>
    <row r="1721" customFormat="false" ht="15" hidden="false" customHeight="false" outlineLevel="0" collapsed="false">
      <c r="A1721" s="2" t="s">
        <v>3394</v>
      </c>
      <c r="B1721" s="2" t="s">
        <v>5</v>
      </c>
      <c r="C1721" s="2" t="s">
        <v>15</v>
      </c>
      <c r="D1721" s="2" t="s">
        <v>3395</v>
      </c>
    </row>
    <row r="1722" customFormat="false" ht="15" hidden="false" customHeight="false" outlineLevel="0" collapsed="false">
      <c r="A1722" s="2" t="s">
        <v>3396</v>
      </c>
      <c r="B1722" s="2" t="s">
        <v>5</v>
      </c>
      <c r="C1722" s="2" t="s">
        <v>12</v>
      </c>
      <c r="D1722" s="2" t="s">
        <v>3397</v>
      </c>
    </row>
    <row r="1723" customFormat="false" ht="15" hidden="false" customHeight="false" outlineLevel="0" collapsed="false">
      <c r="A1723" s="2" t="s">
        <v>3398</v>
      </c>
      <c r="B1723" s="2" t="s">
        <v>38</v>
      </c>
      <c r="C1723" s="2" t="s">
        <v>370</v>
      </c>
      <c r="D1723" s="2" t="s">
        <v>3399</v>
      </c>
    </row>
    <row r="1724" customFormat="false" ht="15" hidden="false" customHeight="false" outlineLevel="0" collapsed="false">
      <c r="A1724" s="2" t="s">
        <v>3400</v>
      </c>
      <c r="B1724" s="2" t="s">
        <v>21</v>
      </c>
      <c r="C1724" s="2" t="s">
        <v>172</v>
      </c>
      <c r="D1724" s="2" t="s">
        <v>3401</v>
      </c>
    </row>
    <row r="1725" customFormat="false" ht="15" hidden="false" customHeight="false" outlineLevel="0" collapsed="false">
      <c r="A1725" s="2" t="s">
        <v>3402</v>
      </c>
      <c r="B1725" s="2" t="s">
        <v>5</v>
      </c>
      <c r="C1725" s="2" t="s">
        <v>6</v>
      </c>
      <c r="D1725" s="2" t="s">
        <v>3403</v>
      </c>
    </row>
    <row r="1726" customFormat="false" ht="15" hidden="false" customHeight="false" outlineLevel="0" collapsed="false">
      <c r="A1726" s="2" t="s">
        <v>3404</v>
      </c>
      <c r="B1726" s="2" t="s">
        <v>21</v>
      </c>
      <c r="C1726" s="2" t="s">
        <v>44</v>
      </c>
      <c r="D1726" s="2" t="s">
        <v>3405</v>
      </c>
    </row>
    <row r="1727" customFormat="false" ht="15" hidden="false" customHeight="false" outlineLevel="0" collapsed="false">
      <c r="A1727" s="2" t="s">
        <v>2873</v>
      </c>
      <c r="B1727" s="2" t="s">
        <v>21</v>
      </c>
      <c r="C1727" s="2" t="s">
        <v>44</v>
      </c>
      <c r="D1727" s="2" t="s">
        <v>3406</v>
      </c>
    </row>
    <row r="1728" customFormat="false" ht="15" hidden="false" customHeight="false" outlineLevel="0" collapsed="false">
      <c r="A1728" s="2" t="s">
        <v>3407</v>
      </c>
      <c r="B1728" s="2" t="s">
        <v>5</v>
      </c>
      <c r="C1728" s="2" t="s">
        <v>96</v>
      </c>
      <c r="D1728" s="2" t="s">
        <v>3408</v>
      </c>
    </row>
    <row r="1729" customFormat="false" ht="15" hidden="false" customHeight="false" outlineLevel="0" collapsed="false">
      <c r="A1729" s="2" t="s">
        <v>3409</v>
      </c>
      <c r="B1729" s="2" t="s">
        <v>5</v>
      </c>
      <c r="C1729" s="2" t="s">
        <v>18</v>
      </c>
      <c r="D1729" s="2" t="s">
        <v>3410</v>
      </c>
    </row>
    <row r="1730" customFormat="false" ht="15" hidden="false" customHeight="false" outlineLevel="0" collapsed="false">
      <c r="A1730" s="2" t="s">
        <v>3411</v>
      </c>
      <c r="B1730" s="2" t="s">
        <v>5</v>
      </c>
      <c r="C1730" s="2" t="s">
        <v>6</v>
      </c>
      <c r="D1730" s="2" t="s">
        <v>3412</v>
      </c>
    </row>
    <row r="1731" customFormat="false" ht="15" hidden="false" customHeight="false" outlineLevel="0" collapsed="false">
      <c r="A1731" s="2" t="s">
        <v>3413</v>
      </c>
      <c r="B1731" s="2" t="s">
        <v>38</v>
      </c>
      <c r="C1731" s="2" t="s">
        <v>51</v>
      </c>
      <c r="D1731" s="2" t="s">
        <v>3414</v>
      </c>
    </row>
    <row r="1732" customFormat="false" ht="15" hidden="false" customHeight="false" outlineLevel="0" collapsed="false">
      <c r="A1732" s="2" t="s">
        <v>3415</v>
      </c>
      <c r="B1732" s="2" t="s">
        <v>5</v>
      </c>
      <c r="C1732" s="2" t="s">
        <v>71</v>
      </c>
      <c r="D1732" s="2" t="s">
        <v>3416</v>
      </c>
    </row>
    <row r="1733" customFormat="false" ht="15" hidden="false" customHeight="false" outlineLevel="0" collapsed="false">
      <c r="A1733" s="2" t="s">
        <v>3417</v>
      </c>
      <c r="B1733" s="2" t="s">
        <v>5</v>
      </c>
      <c r="C1733" s="2" t="s">
        <v>71</v>
      </c>
      <c r="D1733" s="2" t="s">
        <v>3418</v>
      </c>
    </row>
    <row r="1734" customFormat="false" ht="15" hidden="false" customHeight="false" outlineLevel="0" collapsed="false">
      <c r="A1734" s="2" t="s">
        <v>3419</v>
      </c>
      <c r="B1734" s="2" t="s">
        <v>38</v>
      </c>
      <c r="C1734" s="2" t="s">
        <v>51</v>
      </c>
      <c r="D1734" s="2" t="s">
        <v>3420</v>
      </c>
    </row>
    <row r="1735" customFormat="false" ht="15" hidden="false" customHeight="false" outlineLevel="0" collapsed="false">
      <c r="A1735" s="2" t="s">
        <v>3421</v>
      </c>
      <c r="B1735" s="2" t="s">
        <v>5</v>
      </c>
      <c r="C1735" s="2" t="s">
        <v>6</v>
      </c>
      <c r="D1735" s="2" t="s">
        <v>3422</v>
      </c>
    </row>
    <row r="1736" customFormat="false" ht="15" hidden="false" customHeight="false" outlineLevel="0" collapsed="false">
      <c r="A1736" s="2" t="s">
        <v>3423</v>
      </c>
      <c r="B1736" s="2" t="s">
        <v>5</v>
      </c>
      <c r="C1736" s="2" t="s">
        <v>9</v>
      </c>
      <c r="D1736" s="2" t="s">
        <v>3424</v>
      </c>
    </row>
    <row r="1737" customFormat="false" ht="15" hidden="false" customHeight="false" outlineLevel="0" collapsed="false">
      <c r="A1737" s="2" t="s">
        <v>3425</v>
      </c>
      <c r="B1737" s="2" t="s">
        <v>5</v>
      </c>
      <c r="C1737" s="2" t="s">
        <v>6</v>
      </c>
      <c r="D1737" s="2" t="s">
        <v>778</v>
      </c>
    </row>
    <row r="1738" customFormat="false" ht="15" hidden="false" customHeight="false" outlineLevel="0" collapsed="false">
      <c r="A1738" s="2" t="s">
        <v>3426</v>
      </c>
      <c r="B1738" s="2" t="s">
        <v>38</v>
      </c>
      <c r="C1738" s="2" t="s">
        <v>370</v>
      </c>
      <c r="D1738" s="2" t="s">
        <v>3427</v>
      </c>
    </row>
    <row r="1739" customFormat="false" ht="15" hidden="false" customHeight="false" outlineLevel="0" collapsed="false">
      <c r="A1739" s="2" t="s">
        <v>3428</v>
      </c>
      <c r="B1739" s="2" t="s">
        <v>38</v>
      </c>
      <c r="C1739" s="2" t="s">
        <v>39</v>
      </c>
      <c r="D1739" s="2" t="s">
        <v>3429</v>
      </c>
    </row>
    <row r="1740" customFormat="false" ht="15" hidden="false" customHeight="false" outlineLevel="0" collapsed="false">
      <c r="A1740" s="2" t="s">
        <v>3430</v>
      </c>
      <c r="B1740" s="2" t="s">
        <v>38</v>
      </c>
      <c r="C1740" s="2" t="s">
        <v>759</v>
      </c>
      <c r="D1740" s="2" t="s">
        <v>3431</v>
      </c>
    </row>
    <row r="1741" customFormat="false" ht="15" hidden="false" customHeight="false" outlineLevel="0" collapsed="false">
      <c r="A1741" s="2" t="s">
        <v>3432</v>
      </c>
      <c r="B1741" s="2" t="s">
        <v>5</v>
      </c>
      <c r="C1741" s="2" t="s">
        <v>18</v>
      </c>
      <c r="D1741" s="2" t="s">
        <v>3433</v>
      </c>
    </row>
    <row r="1742" customFormat="false" ht="15" hidden="false" customHeight="false" outlineLevel="0" collapsed="false">
      <c r="A1742" s="2" t="s">
        <v>3434</v>
      </c>
      <c r="B1742" s="2" t="s">
        <v>21</v>
      </c>
      <c r="C1742" s="2" t="s">
        <v>44</v>
      </c>
      <c r="D1742" s="2" t="s">
        <v>3435</v>
      </c>
    </row>
    <row r="1743" customFormat="false" ht="15" hidden="false" customHeight="false" outlineLevel="0" collapsed="false">
      <c r="A1743" s="2" t="s">
        <v>3436</v>
      </c>
      <c r="B1743" s="2" t="s">
        <v>5</v>
      </c>
      <c r="C1743" s="2" t="s">
        <v>6</v>
      </c>
      <c r="D1743" s="2" t="s">
        <v>3437</v>
      </c>
    </row>
    <row r="1744" customFormat="false" ht="15" hidden="false" customHeight="false" outlineLevel="0" collapsed="false">
      <c r="A1744" s="2" t="s">
        <v>3438</v>
      </c>
      <c r="B1744" s="2" t="s">
        <v>38</v>
      </c>
      <c r="C1744" s="2" t="s">
        <v>51</v>
      </c>
      <c r="D1744" s="2" t="s">
        <v>3439</v>
      </c>
    </row>
    <row r="1745" customFormat="false" ht="15" hidden="false" customHeight="false" outlineLevel="0" collapsed="false">
      <c r="A1745" s="2" t="s">
        <v>3440</v>
      </c>
      <c r="B1745" s="2" t="s">
        <v>21</v>
      </c>
      <c r="C1745" s="2" t="s">
        <v>44</v>
      </c>
      <c r="D1745" s="2" t="s">
        <v>3441</v>
      </c>
    </row>
    <row r="1746" customFormat="false" ht="15" hidden="false" customHeight="false" outlineLevel="0" collapsed="false">
      <c r="A1746" s="2" t="s">
        <v>3442</v>
      </c>
      <c r="B1746" s="2" t="s">
        <v>38</v>
      </c>
      <c r="C1746" s="2" t="s">
        <v>370</v>
      </c>
      <c r="D1746" s="2" t="s">
        <v>3443</v>
      </c>
    </row>
    <row r="1747" customFormat="false" ht="15" hidden="false" customHeight="false" outlineLevel="0" collapsed="false">
      <c r="A1747" s="2" t="s">
        <v>3444</v>
      </c>
      <c r="B1747" s="2" t="s">
        <v>5</v>
      </c>
      <c r="C1747" s="2" t="s">
        <v>6</v>
      </c>
      <c r="D1747" s="2" t="s">
        <v>3445</v>
      </c>
    </row>
    <row r="1748" customFormat="false" ht="15" hidden="false" customHeight="false" outlineLevel="0" collapsed="false">
      <c r="A1748" s="2" t="s">
        <v>3446</v>
      </c>
      <c r="B1748" s="2" t="s">
        <v>5</v>
      </c>
      <c r="C1748" s="2" t="s">
        <v>6</v>
      </c>
      <c r="D1748" s="2" t="s">
        <v>3447</v>
      </c>
    </row>
    <row r="1749" customFormat="false" ht="15" hidden="false" customHeight="false" outlineLevel="0" collapsed="false">
      <c r="A1749" s="2" t="s">
        <v>3448</v>
      </c>
      <c r="B1749" s="2" t="s">
        <v>21</v>
      </c>
      <c r="C1749" s="2" t="s">
        <v>172</v>
      </c>
      <c r="D1749" s="2" t="s">
        <v>3449</v>
      </c>
    </row>
    <row r="1750" customFormat="false" ht="15" hidden="false" customHeight="false" outlineLevel="0" collapsed="false">
      <c r="A1750" s="2" t="s">
        <v>3450</v>
      </c>
      <c r="B1750" s="2" t="s">
        <v>38</v>
      </c>
      <c r="C1750" s="2" t="s">
        <v>370</v>
      </c>
      <c r="D1750" s="2" t="s">
        <v>3451</v>
      </c>
    </row>
    <row r="1751" customFormat="false" ht="15" hidden="false" customHeight="false" outlineLevel="0" collapsed="false">
      <c r="A1751" s="2" t="s">
        <v>3452</v>
      </c>
      <c r="B1751" s="2" t="s">
        <v>5</v>
      </c>
      <c r="C1751" s="2" t="s">
        <v>6</v>
      </c>
      <c r="D1751" s="2" t="s">
        <v>3453</v>
      </c>
    </row>
    <row r="1752" customFormat="false" ht="15" hidden="false" customHeight="false" outlineLevel="0" collapsed="false">
      <c r="A1752" s="2" t="s">
        <v>3454</v>
      </c>
      <c r="B1752" s="2" t="s">
        <v>5</v>
      </c>
      <c r="C1752" s="2" t="s">
        <v>6</v>
      </c>
      <c r="D1752" s="2" t="s">
        <v>3455</v>
      </c>
    </row>
    <row r="1753" customFormat="false" ht="15" hidden="false" customHeight="false" outlineLevel="0" collapsed="false">
      <c r="A1753" s="2" t="s">
        <v>3456</v>
      </c>
      <c r="B1753" s="2" t="s">
        <v>38</v>
      </c>
      <c r="C1753" s="2" t="s">
        <v>370</v>
      </c>
      <c r="D1753" s="2" t="s">
        <v>3457</v>
      </c>
    </row>
    <row r="1754" customFormat="false" ht="15" hidden="false" customHeight="false" outlineLevel="0" collapsed="false">
      <c r="A1754" s="2" t="s">
        <v>3458</v>
      </c>
      <c r="B1754" s="2" t="s">
        <v>38</v>
      </c>
      <c r="C1754" s="2" t="s">
        <v>370</v>
      </c>
      <c r="D1754" s="2" t="s">
        <v>3459</v>
      </c>
    </row>
    <row r="1755" customFormat="false" ht="15" hidden="false" customHeight="false" outlineLevel="0" collapsed="false">
      <c r="A1755" s="2" t="s">
        <v>3460</v>
      </c>
      <c r="B1755" s="2" t="s">
        <v>5</v>
      </c>
      <c r="C1755" s="2" t="s">
        <v>96</v>
      </c>
      <c r="D1755" s="2" t="s">
        <v>3461</v>
      </c>
    </row>
    <row r="1756" customFormat="false" ht="15" hidden="false" customHeight="false" outlineLevel="0" collapsed="false">
      <c r="A1756" s="2" t="s">
        <v>3462</v>
      </c>
      <c r="B1756" s="2" t="s">
        <v>5</v>
      </c>
      <c r="C1756" s="2" t="s">
        <v>6</v>
      </c>
      <c r="D1756" s="2" t="s">
        <v>3463</v>
      </c>
    </row>
    <row r="1757" customFormat="false" ht="15" hidden="false" customHeight="false" outlineLevel="0" collapsed="false">
      <c r="A1757" s="2" t="s">
        <v>3464</v>
      </c>
      <c r="B1757" s="2" t="s">
        <v>5</v>
      </c>
      <c r="C1757" s="2" t="s">
        <v>31</v>
      </c>
      <c r="D1757" s="2" t="s">
        <v>3465</v>
      </c>
    </row>
    <row r="1758" customFormat="false" ht="15" hidden="false" customHeight="false" outlineLevel="0" collapsed="false">
      <c r="A1758" s="2" t="s">
        <v>3466</v>
      </c>
      <c r="B1758" s="2" t="s">
        <v>21</v>
      </c>
      <c r="C1758" s="2" t="s">
        <v>44</v>
      </c>
      <c r="D1758" s="2" t="s">
        <v>3467</v>
      </c>
    </row>
    <row r="1759" customFormat="false" ht="15" hidden="false" customHeight="false" outlineLevel="0" collapsed="false">
      <c r="A1759" s="2" t="s">
        <v>3468</v>
      </c>
      <c r="B1759" s="2" t="s">
        <v>21</v>
      </c>
      <c r="C1759" s="2" t="s">
        <v>44</v>
      </c>
      <c r="D1759" s="2" t="s">
        <v>3469</v>
      </c>
    </row>
    <row r="1760" customFormat="false" ht="15" hidden="false" customHeight="false" outlineLevel="0" collapsed="false">
      <c r="A1760" s="2" t="s">
        <v>3470</v>
      </c>
      <c r="B1760" s="2" t="s">
        <v>38</v>
      </c>
      <c r="C1760" s="2" t="s">
        <v>51</v>
      </c>
      <c r="D1760" s="2" t="s">
        <v>3471</v>
      </c>
    </row>
    <row r="1761" customFormat="false" ht="15" hidden="false" customHeight="false" outlineLevel="0" collapsed="false">
      <c r="A1761" s="2" t="s">
        <v>3472</v>
      </c>
      <c r="B1761" s="2" t="s">
        <v>5</v>
      </c>
      <c r="C1761" s="2" t="s">
        <v>18</v>
      </c>
      <c r="D1761" s="2" t="s">
        <v>3473</v>
      </c>
    </row>
    <row r="1762" customFormat="false" ht="15" hidden="false" customHeight="false" outlineLevel="0" collapsed="false">
      <c r="A1762" s="2" t="s">
        <v>3474</v>
      </c>
      <c r="B1762" s="2" t="s">
        <v>5</v>
      </c>
      <c r="C1762" s="2" t="s">
        <v>96</v>
      </c>
      <c r="D1762" s="2" t="s">
        <v>3475</v>
      </c>
    </row>
    <row r="1763" customFormat="false" ht="15" hidden="false" customHeight="false" outlineLevel="0" collapsed="false">
      <c r="A1763" s="2" t="s">
        <v>3476</v>
      </c>
      <c r="B1763" s="2" t="s">
        <v>38</v>
      </c>
      <c r="C1763" s="2" t="s">
        <v>39</v>
      </c>
      <c r="D1763" s="2" t="s">
        <v>3477</v>
      </c>
    </row>
    <row r="1764" customFormat="false" ht="15" hidden="false" customHeight="false" outlineLevel="0" collapsed="false">
      <c r="A1764" s="2" t="s">
        <v>3478</v>
      </c>
      <c r="B1764" s="2" t="s">
        <v>38</v>
      </c>
      <c r="C1764" s="2" t="s">
        <v>370</v>
      </c>
      <c r="D1764" s="2" t="s">
        <v>3479</v>
      </c>
    </row>
    <row r="1765" customFormat="false" ht="15" hidden="false" customHeight="false" outlineLevel="0" collapsed="false">
      <c r="A1765" s="2" t="s">
        <v>3480</v>
      </c>
      <c r="B1765" s="2" t="s">
        <v>38</v>
      </c>
      <c r="C1765" s="2" t="s">
        <v>39</v>
      </c>
      <c r="D1765" s="2" t="s">
        <v>3481</v>
      </c>
    </row>
    <row r="1766" customFormat="false" ht="15" hidden="false" customHeight="false" outlineLevel="0" collapsed="false">
      <c r="A1766" s="2" t="s">
        <v>3482</v>
      </c>
      <c r="B1766" s="2" t="s">
        <v>5</v>
      </c>
      <c r="C1766" s="2" t="s">
        <v>239</v>
      </c>
      <c r="D1766" s="2" t="s">
        <v>3483</v>
      </c>
    </row>
    <row r="1767" customFormat="false" ht="15" hidden="false" customHeight="false" outlineLevel="0" collapsed="false">
      <c r="A1767" s="2" t="s">
        <v>3484</v>
      </c>
      <c r="B1767" s="2" t="s">
        <v>5</v>
      </c>
      <c r="C1767" s="2" t="s">
        <v>6</v>
      </c>
      <c r="D1767" s="2" t="s">
        <v>3485</v>
      </c>
    </row>
    <row r="1768" customFormat="false" ht="15" hidden="false" customHeight="false" outlineLevel="0" collapsed="false">
      <c r="A1768" s="2" t="s">
        <v>3486</v>
      </c>
      <c r="B1768" s="2" t="s">
        <v>21</v>
      </c>
      <c r="C1768" s="2" t="s">
        <v>44</v>
      </c>
      <c r="D1768" s="2" t="s">
        <v>3487</v>
      </c>
    </row>
    <row r="1769" customFormat="false" ht="15" hidden="false" customHeight="false" outlineLevel="0" collapsed="false">
      <c r="A1769" s="2" t="s">
        <v>3488</v>
      </c>
      <c r="B1769" s="2" t="s">
        <v>38</v>
      </c>
      <c r="C1769" s="2" t="s">
        <v>51</v>
      </c>
      <c r="D1769" s="2" t="s">
        <v>3489</v>
      </c>
    </row>
    <row r="1770" customFormat="false" ht="15" hidden="false" customHeight="false" outlineLevel="0" collapsed="false">
      <c r="A1770" s="2" t="s">
        <v>3490</v>
      </c>
      <c r="B1770" s="2" t="s">
        <v>5</v>
      </c>
      <c r="C1770" s="2" t="s">
        <v>15</v>
      </c>
      <c r="D1770" s="2" t="s">
        <v>3491</v>
      </c>
    </row>
    <row r="1771" customFormat="false" ht="15" hidden="false" customHeight="false" outlineLevel="0" collapsed="false">
      <c r="A1771" s="2" t="s">
        <v>3492</v>
      </c>
      <c r="B1771" s="2" t="s">
        <v>38</v>
      </c>
      <c r="C1771" s="2" t="s">
        <v>39</v>
      </c>
      <c r="D1771" s="2" t="s">
        <v>3493</v>
      </c>
    </row>
    <row r="1772" customFormat="false" ht="15" hidden="false" customHeight="false" outlineLevel="0" collapsed="false">
      <c r="A1772" s="2" t="s">
        <v>3494</v>
      </c>
      <c r="B1772" s="2" t="s">
        <v>5</v>
      </c>
      <c r="C1772" s="2" t="s">
        <v>18</v>
      </c>
      <c r="D1772" s="2" t="s">
        <v>3495</v>
      </c>
    </row>
    <row r="1773" customFormat="false" ht="15" hidden="false" customHeight="false" outlineLevel="0" collapsed="false">
      <c r="A1773" s="2" t="s">
        <v>3496</v>
      </c>
      <c r="B1773" s="2" t="s">
        <v>5</v>
      </c>
      <c r="C1773" s="2" t="s">
        <v>18</v>
      </c>
      <c r="D1773" s="2" t="s">
        <v>3497</v>
      </c>
    </row>
    <row r="1774" customFormat="false" ht="15" hidden="false" customHeight="false" outlineLevel="0" collapsed="false">
      <c r="A1774" s="2" t="s">
        <v>3498</v>
      </c>
      <c r="B1774" s="2" t="s">
        <v>21</v>
      </c>
      <c r="C1774" s="2" t="s">
        <v>44</v>
      </c>
      <c r="D1774" s="2" t="s">
        <v>3499</v>
      </c>
    </row>
    <row r="1775" customFormat="false" ht="15" hidden="false" customHeight="false" outlineLevel="0" collapsed="false">
      <c r="A1775" s="2" t="s">
        <v>3500</v>
      </c>
      <c r="B1775" s="2" t="s">
        <v>5</v>
      </c>
      <c r="C1775" s="2" t="s">
        <v>12</v>
      </c>
      <c r="D1775" s="2" t="s">
        <v>3501</v>
      </c>
    </row>
    <row r="1776" customFormat="false" ht="15" hidden="false" customHeight="false" outlineLevel="0" collapsed="false">
      <c r="A1776" s="2" t="s">
        <v>43</v>
      </c>
      <c r="B1776" s="2" t="s">
        <v>21</v>
      </c>
      <c r="C1776" s="2" t="s">
        <v>44</v>
      </c>
      <c r="D1776" s="2" t="s">
        <v>3502</v>
      </c>
    </row>
    <row r="1777" customFormat="false" ht="15" hidden="false" customHeight="false" outlineLevel="0" collapsed="false">
      <c r="A1777" s="2" t="s">
        <v>3503</v>
      </c>
      <c r="B1777" s="2" t="s">
        <v>21</v>
      </c>
      <c r="C1777" s="2" t="s">
        <v>172</v>
      </c>
      <c r="D1777" s="2" t="s">
        <v>3504</v>
      </c>
    </row>
    <row r="1778" customFormat="false" ht="15" hidden="false" customHeight="false" outlineLevel="0" collapsed="false">
      <c r="A1778" s="2" t="s">
        <v>3505</v>
      </c>
      <c r="B1778" s="2" t="s">
        <v>38</v>
      </c>
      <c r="C1778" s="2" t="s">
        <v>51</v>
      </c>
      <c r="D1778" s="2" t="s">
        <v>3506</v>
      </c>
    </row>
    <row r="1779" customFormat="false" ht="15" hidden="false" customHeight="false" outlineLevel="0" collapsed="false">
      <c r="A1779" s="2" t="s">
        <v>3507</v>
      </c>
      <c r="B1779" s="2" t="s">
        <v>5</v>
      </c>
      <c r="C1779" s="2" t="s">
        <v>12</v>
      </c>
      <c r="D1779" s="2" t="s">
        <v>3508</v>
      </c>
    </row>
    <row r="1780" customFormat="false" ht="15" hidden="false" customHeight="false" outlineLevel="0" collapsed="false">
      <c r="A1780" s="2" t="s">
        <v>3509</v>
      </c>
      <c r="B1780" s="2" t="s">
        <v>5</v>
      </c>
      <c r="C1780" s="2" t="s">
        <v>6</v>
      </c>
      <c r="D1780" s="2" t="s">
        <v>3510</v>
      </c>
    </row>
    <row r="1781" customFormat="false" ht="15" hidden="false" customHeight="false" outlineLevel="0" collapsed="false">
      <c r="A1781" s="2" t="s">
        <v>3511</v>
      </c>
      <c r="B1781" s="2" t="s">
        <v>5</v>
      </c>
      <c r="C1781" s="2" t="s">
        <v>6</v>
      </c>
      <c r="D1781" s="2" t="s">
        <v>3512</v>
      </c>
    </row>
    <row r="1782" customFormat="false" ht="15" hidden="false" customHeight="false" outlineLevel="0" collapsed="false">
      <c r="A1782" s="2" t="s">
        <v>3513</v>
      </c>
      <c r="B1782" s="2" t="s">
        <v>5</v>
      </c>
      <c r="C1782" s="2" t="s">
        <v>12</v>
      </c>
      <c r="D1782" s="2" t="s">
        <v>3514</v>
      </c>
    </row>
    <row r="1783" customFormat="false" ht="15" hidden="false" customHeight="false" outlineLevel="0" collapsed="false">
      <c r="A1783" s="2" t="s">
        <v>3515</v>
      </c>
      <c r="B1783" s="2" t="s">
        <v>5</v>
      </c>
      <c r="C1783" s="2" t="s">
        <v>31</v>
      </c>
      <c r="D1783" s="2" t="s">
        <v>3516</v>
      </c>
    </row>
    <row r="1784" customFormat="false" ht="15" hidden="false" customHeight="false" outlineLevel="0" collapsed="false">
      <c r="A1784" s="2" t="s">
        <v>3517</v>
      </c>
      <c r="B1784" s="2" t="s">
        <v>38</v>
      </c>
      <c r="C1784" s="2" t="s">
        <v>39</v>
      </c>
      <c r="D1784" s="2" t="s">
        <v>3518</v>
      </c>
    </row>
    <row r="1785" customFormat="false" ht="15" hidden="false" customHeight="false" outlineLevel="0" collapsed="false">
      <c r="A1785" s="2" t="s">
        <v>3519</v>
      </c>
      <c r="B1785" s="2" t="s">
        <v>5</v>
      </c>
      <c r="C1785" s="2" t="s">
        <v>12</v>
      </c>
      <c r="D1785" s="2" t="s">
        <v>3520</v>
      </c>
    </row>
    <row r="1786" customFormat="false" ht="15" hidden="false" customHeight="false" outlineLevel="0" collapsed="false">
      <c r="A1786" s="2" t="s">
        <v>3521</v>
      </c>
      <c r="B1786" s="2" t="s">
        <v>5</v>
      </c>
      <c r="C1786" s="2" t="s">
        <v>96</v>
      </c>
      <c r="D1786" s="2" t="s">
        <v>3522</v>
      </c>
    </row>
    <row r="1787" customFormat="false" ht="15" hidden="false" customHeight="false" outlineLevel="0" collapsed="false">
      <c r="A1787" s="2" t="s">
        <v>3523</v>
      </c>
      <c r="B1787" s="2" t="s">
        <v>38</v>
      </c>
      <c r="C1787" s="2" t="s">
        <v>370</v>
      </c>
      <c r="D1787" s="2" t="s">
        <v>3524</v>
      </c>
    </row>
    <row r="1788" customFormat="false" ht="15" hidden="false" customHeight="false" outlineLevel="0" collapsed="false">
      <c r="A1788" s="2" t="s">
        <v>3525</v>
      </c>
      <c r="B1788" s="2" t="s">
        <v>21</v>
      </c>
      <c r="C1788" s="2" t="s">
        <v>60</v>
      </c>
      <c r="D1788" s="2" t="s">
        <v>3526</v>
      </c>
    </row>
    <row r="1789" customFormat="false" ht="15" hidden="false" customHeight="false" outlineLevel="0" collapsed="false">
      <c r="A1789" s="2" t="s">
        <v>3527</v>
      </c>
      <c r="B1789" s="2" t="s">
        <v>21</v>
      </c>
      <c r="C1789" s="2" t="s">
        <v>44</v>
      </c>
      <c r="D1789" s="2" t="s">
        <v>3528</v>
      </c>
    </row>
    <row r="1790" customFormat="false" ht="15" hidden="false" customHeight="false" outlineLevel="0" collapsed="false">
      <c r="A1790" s="2" t="s">
        <v>3529</v>
      </c>
      <c r="B1790" s="2" t="s">
        <v>5</v>
      </c>
      <c r="C1790" s="2" t="s">
        <v>239</v>
      </c>
      <c r="D1790" s="2" t="s">
        <v>3530</v>
      </c>
    </row>
    <row r="1791" customFormat="false" ht="15" hidden="false" customHeight="false" outlineLevel="0" collapsed="false">
      <c r="A1791" s="2" t="s">
        <v>216</v>
      </c>
      <c r="B1791" s="2" t="s">
        <v>21</v>
      </c>
      <c r="C1791" s="2" t="s">
        <v>22</v>
      </c>
      <c r="D1791" s="2" t="s">
        <v>3531</v>
      </c>
    </row>
    <row r="1792" customFormat="false" ht="15" hidden="false" customHeight="false" outlineLevel="0" collapsed="false">
      <c r="A1792" s="2" t="s">
        <v>3532</v>
      </c>
      <c r="B1792" s="2" t="s">
        <v>5</v>
      </c>
      <c r="C1792" s="2" t="s">
        <v>6</v>
      </c>
      <c r="D1792" s="2" t="s">
        <v>3533</v>
      </c>
    </row>
    <row r="1793" customFormat="false" ht="15" hidden="false" customHeight="false" outlineLevel="0" collapsed="false">
      <c r="A1793" s="2" t="s">
        <v>3534</v>
      </c>
      <c r="B1793" s="2" t="s">
        <v>38</v>
      </c>
      <c r="C1793" s="2" t="s">
        <v>39</v>
      </c>
      <c r="D1793" s="2" t="s">
        <v>3535</v>
      </c>
    </row>
    <row r="1794" customFormat="false" ht="15" hidden="false" customHeight="false" outlineLevel="0" collapsed="false">
      <c r="A1794" s="2" t="s">
        <v>3536</v>
      </c>
      <c r="B1794" s="2" t="s">
        <v>5</v>
      </c>
      <c r="C1794" s="2" t="s">
        <v>15</v>
      </c>
      <c r="D1794" s="2" t="s">
        <v>3537</v>
      </c>
    </row>
    <row r="1795" customFormat="false" ht="15" hidden="false" customHeight="false" outlineLevel="0" collapsed="false">
      <c r="A1795" s="2" t="s">
        <v>3538</v>
      </c>
      <c r="B1795" s="2" t="s">
        <v>21</v>
      </c>
      <c r="C1795" s="2" t="s">
        <v>44</v>
      </c>
      <c r="D1795" s="2" t="s">
        <v>3539</v>
      </c>
    </row>
    <row r="1796" customFormat="false" ht="15" hidden="false" customHeight="false" outlineLevel="0" collapsed="false">
      <c r="A1796" s="2" t="s">
        <v>3540</v>
      </c>
      <c r="B1796" s="2" t="s">
        <v>5</v>
      </c>
      <c r="C1796" s="2" t="s">
        <v>6</v>
      </c>
      <c r="D1796" s="2" t="s">
        <v>3541</v>
      </c>
    </row>
    <row r="1797" customFormat="false" ht="15" hidden="false" customHeight="false" outlineLevel="0" collapsed="false">
      <c r="A1797" s="2" t="s">
        <v>3542</v>
      </c>
      <c r="B1797" s="2" t="s">
        <v>38</v>
      </c>
      <c r="C1797" s="2" t="s">
        <v>370</v>
      </c>
      <c r="D1797" s="2" t="s">
        <v>3543</v>
      </c>
    </row>
    <row r="1798" customFormat="false" ht="15" hidden="false" customHeight="false" outlineLevel="0" collapsed="false">
      <c r="A1798" s="2" t="s">
        <v>3544</v>
      </c>
      <c r="B1798" s="2" t="s">
        <v>5</v>
      </c>
      <c r="C1798" s="2" t="s">
        <v>239</v>
      </c>
      <c r="D1798" s="2" t="s">
        <v>3545</v>
      </c>
    </row>
    <row r="1799" customFormat="false" ht="15" hidden="false" customHeight="false" outlineLevel="0" collapsed="false">
      <c r="A1799" s="2" t="s">
        <v>3546</v>
      </c>
      <c r="B1799" s="2" t="s">
        <v>38</v>
      </c>
      <c r="C1799" s="2" t="s">
        <v>39</v>
      </c>
      <c r="D1799" s="2" t="s">
        <v>3547</v>
      </c>
    </row>
    <row r="1800" customFormat="false" ht="15" hidden="false" customHeight="false" outlineLevel="0" collapsed="false">
      <c r="A1800" s="2" t="s">
        <v>3548</v>
      </c>
      <c r="B1800" s="2" t="s">
        <v>21</v>
      </c>
      <c r="C1800" s="2" t="s">
        <v>44</v>
      </c>
      <c r="D1800" s="2" t="s">
        <v>3549</v>
      </c>
    </row>
    <row r="1801" customFormat="false" ht="15" hidden="false" customHeight="false" outlineLevel="0" collapsed="false">
      <c r="A1801" s="2" t="s">
        <v>3550</v>
      </c>
      <c r="B1801" s="2" t="s">
        <v>5</v>
      </c>
      <c r="C1801" s="2" t="s">
        <v>96</v>
      </c>
      <c r="D1801" s="2" t="s">
        <v>3551</v>
      </c>
    </row>
    <row r="1802" customFormat="false" ht="15" hidden="false" customHeight="false" outlineLevel="0" collapsed="false">
      <c r="A1802" s="2" t="s">
        <v>3552</v>
      </c>
      <c r="B1802" s="2" t="s">
        <v>5</v>
      </c>
      <c r="C1802" s="2" t="s">
        <v>6</v>
      </c>
      <c r="D1802" s="2" t="s">
        <v>3553</v>
      </c>
    </row>
    <row r="1803" customFormat="false" ht="15" hidden="false" customHeight="false" outlineLevel="0" collapsed="false">
      <c r="A1803" s="2" t="s">
        <v>3554</v>
      </c>
      <c r="B1803" s="2" t="s">
        <v>5</v>
      </c>
      <c r="C1803" s="2" t="s">
        <v>18</v>
      </c>
      <c r="D1803" s="2" t="s">
        <v>3555</v>
      </c>
    </row>
    <row r="1804" customFormat="false" ht="15" hidden="false" customHeight="false" outlineLevel="0" collapsed="false">
      <c r="A1804" s="2" t="s">
        <v>3556</v>
      </c>
      <c r="B1804" s="2" t="s">
        <v>5</v>
      </c>
      <c r="C1804" s="2" t="s">
        <v>15</v>
      </c>
      <c r="D1804" s="2" t="s">
        <v>3557</v>
      </c>
    </row>
    <row r="1805" customFormat="false" ht="15" hidden="false" customHeight="false" outlineLevel="0" collapsed="false">
      <c r="A1805" s="2" t="s">
        <v>3558</v>
      </c>
      <c r="B1805" s="2" t="s">
        <v>38</v>
      </c>
      <c r="C1805" s="2" t="s">
        <v>370</v>
      </c>
      <c r="D1805" s="2" t="s">
        <v>3559</v>
      </c>
    </row>
    <row r="1806" customFormat="false" ht="15" hidden="false" customHeight="false" outlineLevel="0" collapsed="false">
      <c r="A1806" s="2" t="s">
        <v>3560</v>
      </c>
      <c r="B1806" s="2" t="s">
        <v>5</v>
      </c>
      <c r="C1806" s="2" t="s">
        <v>15</v>
      </c>
      <c r="D1806" s="2" t="s">
        <v>3561</v>
      </c>
    </row>
    <row r="1807" customFormat="false" ht="15" hidden="false" customHeight="false" outlineLevel="0" collapsed="false">
      <c r="A1807" s="2" t="s">
        <v>3562</v>
      </c>
      <c r="B1807" s="2" t="s">
        <v>21</v>
      </c>
      <c r="C1807" s="2" t="s">
        <v>60</v>
      </c>
      <c r="D1807" s="2" t="s">
        <v>3563</v>
      </c>
    </row>
    <row r="1808" customFormat="false" ht="15" hidden="false" customHeight="false" outlineLevel="0" collapsed="false">
      <c r="A1808" s="2" t="s">
        <v>3564</v>
      </c>
      <c r="B1808" s="2" t="s">
        <v>21</v>
      </c>
      <c r="C1808" s="2" t="s">
        <v>22</v>
      </c>
      <c r="D1808" s="2" t="s">
        <v>3565</v>
      </c>
    </row>
    <row r="1809" customFormat="false" ht="15" hidden="false" customHeight="false" outlineLevel="0" collapsed="false">
      <c r="A1809" s="2" t="s">
        <v>3566</v>
      </c>
      <c r="B1809" s="2" t="s">
        <v>5</v>
      </c>
      <c r="C1809" s="2" t="s">
        <v>6</v>
      </c>
      <c r="D1809" s="2" t="s">
        <v>3567</v>
      </c>
    </row>
    <row r="1810" customFormat="false" ht="15" hidden="false" customHeight="false" outlineLevel="0" collapsed="false">
      <c r="A1810" s="2" t="s">
        <v>3568</v>
      </c>
      <c r="B1810" s="2" t="s">
        <v>21</v>
      </c>
      <c r="C1810" s="2" t="s">
        <v>44</v>
      </c>
      <c r="D1810" s="2" t="s">
        <v>3569</v>
      </c>
    </row>
    <row r="1811" customFormat="false" ht="15" hidden="false" customHeight="false" outlineLevel="0" collapsed="false">
      <c r="A1811" s="2" t="s">
        <v>3570</v>
      </c>
      <c r="B1811" s="2" t="s">
        <v>38</v>
      </c>
      <c r="C1811" s="2" t="s">
        <v>370</v>
      </c>
      <c r="D1811" s="2" t="s">
        <v>3571</v>
      </c>
    </row>
    <row r="1812" customFormat="false" ht="15" hidden="false" customHeight="false" outlineLevel="0" collapsed="false">
      <c r="A1812" s="2" t="s">
        <v>3572</v>
      </c>
      <c r="B1812" s="2" t="s">
        <v>38</v>
      </c>
      <c r="C1812" s="2" t="s">
        <v>51</v>
      </c>
      <c r="D1812" s="2" t="s">
        <v>3573</v>
      </c>
    </row>
    <row r="1813" customFormat="false" ht="15" hidden="false" customHeight="false" outlineLevel="0" collapsed="false">
      <c r="A1813" s="2" t="s">
        <v>3574</v>
      </c>
      <c r="B1813" s="2" t="s">
        <v>38</v>
      </c>
      <c r="C1813" s="2" t="s">
        <v>51</v>
      </c>
      <c r="D1813" s="2" t="s">
        <v>3575</v>
      </c>
    </row>
    <row r="1814" customFormat="false" ht="15" hidden="false" customHeight="false" outlineLevel="0" collapsed="false">
      <c r="A1814" s="2" t="s">
        <v>3576</v>
      </c>
      <c r="B1814" s="2" t="s">
        <v>5</v>
      </c>
      <c r="C1814" s="2" t="s">
        <v>96</v>
      </c>
      <c r="D1814" s="2" t="s">
        <v>3577</v>
      </c>
    </row>
    <row r="1815" customFormat="false" ht="15" hidden="false" customHeight="false" outlineLevel="0" collapsed="false">
      <c r="A1815" s="2" t="s">
        <v>3578</v>
      </c>
      <c r="B1815" s="2" t="s">
        <v>5</v>
      </c>
      <c r="C1815" s="2" t="s">
        <v>18</v>
      </c>
      <c r="D1815" s="2" t="s">
        <v>3579</v>
      </c>
    </row>
    <row r="1816" customFormat="false" ht="15" hidden="false" customHeight="false" outlineLevel="0" collapsed="false">
      <c r="A1816" s="2" t="s">
        <v>3580</v>
      </c>
      <c r="B1816" s="2" t="s">
        <v>21</v>
      </c>
      <c r="C1816" s="2" t="s">
        <v>44</v>
      </c>
      <c r="D1816" s="2" t="s">
        <v>3581</v>
      </c>
    </row>
    <row r="1817" customFormat="false" ht="15" hidden="false" customHeight="false" outlineLevel="0" collapsed="false">
      <c r="A1817" s="2" t="s">
        <v>3582</v>
      </c>
      <c r="B1817" s="2" t="s">
        <v>38</v>
      </c>
      <c r="C1817" s="2" t="s">
        <v>39</v>
      </c>
      <c r="D1817" s="2" t="s">
        <v>3583</v>
      </c>
    </row>
    <row r="1818" customFormat="false" ht="15" hidden="false" customHeight="false" outlineLevel="0" collapsed="false">
      <c r="A1818" s="2" t="s">
        <v>3584</v>
      </c>
      <c r="B1818" s="2" t="s">
        <v>38</v>
      </c>
      <c r="C1818" s="2" t="s">
        <v>39</v>
      </c>
      <c r="D1818" s="2" t="s">
        <v>3585</v>
      </c>
    </row>
    <row r="1819" customFormat="false" ht="15" hidden="false" customHeight="false" outlineLevel="0" collapsed="false">
      <c r="A1819" s="2" t="s">
        <v>3586</v>
      </c>
      <c r="B1819" s="2" t="s">
        <v>38</v>
      </c>
      <c r="C1819" s="2" t="s">
        <v>370</v>
      </c>
      <c r="D1819" s="2" t="s">
        <v>3587</v>
      </c>
    </row>
    <row r="1820" customFormat="false" ht="15" hidden="false" customHeight="false" outlineLevel="0" collapsed="false">
      <c r="A1820" s="2" t="s">
        <v>3588</v>
      </c>
      <c r="B1820" s="2" t="s">
        <v>21</v>
      </c>
      <c r="C1820" s="2" t="s">
        <v>60</v>
      </c>
      <c r="D1820" s="2" t="s">
        <v>3589</v>
      </c>
    </row>
    <row r="1821" customFormat="false" ht="15" hidden="false" customHeight="false" outlineLevel="0" collapsed="false">
      <c r="A1821" s="2" t="s">
        <v>3590</v>
      </c>
      <c r="B1821" s="2" t="s">
        <v>5</v>
      </c>
      <c r="C1821" s="2" t="s">
        <v>31</v>
      </c>
      <c r="D1821" s="2" t="s">
        <v>3591</v>
      </c>
    </row>
    <row r="1822" customFormat="false" ht="15" hidden="false" customHeight="false" outlineLevel="0" collapsed="false">
      <c r="A1822" s="2" t="s">
        <v>3592</v>
      </c>
      <c r="B1822" s="2" t="s">
        <v>38</v>
      </c>
      <c r="C1822" s="2" t="s">
        <v>51</v>
      </c>
      <c r="D1822" s="2" t="s">
        <v>3593</v>
      </c>
    </row>
    <row r="1823" customFormat="false" ht="15" hidden="false" customHeight="false" outlineLevel="0" collapsed="false">
      <c r="A1823" s="2" t="s">
        <v>3594</v>
      </c>
      <c r="B1823" s="2" t="s">
        <v>38</v>
      </c>
      <c r="C1823" s="2" t="s">
        <v>370</v>
      </c>
      <c r="D1823" s="2" t="s">
        <v>3595</v>
      </c>
    </row>
    <row r="1824" customFormat="false" ht="15" hidden="false" customHeight="false" outlineLevel="0" collapsed="false">
      <c r="A1824" s="2" t="s">
        <v>3596</v>
      </c>
      <c r="B1824" s="2" t="s">
        <v>38</v>
      </c>
      <c r="C1824" s="2" t="s">
        <v>370</v>
      </c>
      <c r="D1824" s="2" t="s">
        <v>3597</v>
      </c>
    </row>
    <row r="1825" customFormat="false" ht="15" hidden="false" customHeight="false" outlineLevel="0" collapsed="false">
      <c r="A1825" s="2" t="s">
        <v>3598</v>
      </c>
      <c r="B1825" s="2" t="s">
        <v>5</v>
      </c>
      <c r="C1825" s="2" t="s">
        <v>6</v>
      </c>
      <c r="D1825" s="2" t="s">
        <v>3599</v>
      </c>
    </row>
    <row r="1826" customFormat="false" ht="15" hidden="false" customHeight="false" outlineLevel="0" collapsed="false">
      <c r="A1826" s="2" t="s">
        <v>3600</v>
      </c>
      <c r="B1826" s="2" t="s">
        <v>38</v>
      </c>
      <c r="C1826" s="2" t="s">
        <v>39</v>
      </c>
      <c r="D1826" s="2" t="s">
        <v>3601</v>
      </c>
    </row>
    <row r="1827" customFormat="false" ht="15" hidden="false" customHeight="false" outlineLevel="0" collapsed="false">
      <c r="A1827" s="2" t="s">
        <v>3602</v>
      </c>
      <c r="B1827" s="2" t="s">
        <v>5</v>
      </c>
      <c r="C1827" s="2" t="s">
        <v>15</v>
      </c>
      <c r="D1827" s="2" t="s">
        <v>3603</v>
      </c>
    </row>
    <row r="1828" customFormat="false" ht="15" hidden="false" customHeight="false" outlineLevel="0" collapsed="false">
      <c r="A1828" s="2" t="s">
        <v>3604</v>
      </c>
      <c r="B1828" s="2" t="s">
        <v>5</v>
      </c>
      <c r="C1828" s="2" t="s">
        <v>18</v>
      </c>
      <c r="D1828" s="2" t="s">
        <v>3605</v>
      </c>
    </row>
    <row r="1829" customFormat="false" ht="15" hidden="false" customHeight="false" outlineLevel="0" collapsed="false">
      <c r="A1829" s="2" t="s">
        <v>3606</v>
      </c>
      <c r="B1829" s="2" t="s">
        <v>5</v>
      </c>
      <c r="C1829" s="2" t="s">
        <v>12</v>
      </c>
      <c r="D1829" s="2" t="s">
        <v>3607</v>
      </c>
    </row>
    <row r="1830" customFormat="false" ht="15" hidden="false" customHeight="false" outlineLevel="0" collapsed="false">
      <c r="A1830" s="2" t="s">
        <v>3608</v>
      </c>
      <c r="B1830" s="2" t="s">
        <v>5</v>
      </c>
      <c r="C1830" s="2" t="s">
        <v>96</v>
      </c>
      <c r="D1830" s="2" t="s">
        <v>3609</v>
      </c>
    </row>
    <row r="1831" customFormat="false" ht="15" hidden="false" customHeight="false" outlineLevel="0" collapsed="false">
      <c r="A1831" s="2" t="s">
        <v>3610</v>
      </c>
      <c r="B1831" s="2" t="s">
        <v>5</v>
      </c>
      <c r="C1831" s="2" t="s">
        <v>6</v>
      </c>
      <c r="D1831" s="2" t="s">
        <v>3611</v>
      </c>
    </row>
    <row r="1832" customFormat="false" ht="15" hidden="false" customHeight="false" outlineLevel="0" collapsed="false">
      <c r="A1832" s="2" t="s">
        <v>3612</v>
      </c>
      <c r="B1832" s="2" t="s">
        <v>5</v>
      </c>
      <c r="C1832" s="2" t="s">
        <v>6</v>
      </c>
      <c r="D1832" s="2" t="s">
        <v>3613</v>
      </c>
    </row>
    <row r="1833" customFormat="false" ht="15" hidden="false" customHeight="false" outlineLevel="0" collapsed="false">
      <c r="A1833" s="2" t="s">
        <v>3614</v>
      </c>
      <c r="B1833" s="2" t="s">
        <v>21</v>
      </c>
      <c r="C1833" s="2" t="s">
        <v>44</v>
      </c>
      <c r="D1833" s="2" t="s">
        <v>3615</v>
      </c>
    </row>
    <row r="1834" customFormat="false" ht="15" hidden="false" customHeight="false" outlineLevel="0" collapsed="false">
      <c r="A1834" s="2" t="s">
        <v>3616</v>
      </c>
      <c r="B1834" s="2" t="s">
        <v>5</v>
      </c>
      <c r="C1834" s="2" t="s">
        <v>6</v>
      </c>
      <c r="D1834" s="2" t="s">
        <v>3617</v>
      </c>
    </row>
    <row r="1835" customFormat="false" ht="15" hidden="false" customHeight="false" outlineLevel="0" collapsed="false">
      <c r="A1835" s="2" t="s">
        <v>3618</v>
      </c>
      <c r="B1835" s="2" t="s">
        <v>38</v>
      </c>
      <c r="C1835" s="2" t="s">
        <v>39</v>
      </c>
      <c r="D1835" s="2" t="s">
        <v>3619</v>
      </c>
    </row>
    <row r="1836" customFormat="false" ht="15" hidden="false" customHeight="false" outlineLevel="0" collapsed="false">
      <c r="A1836" s="2" t="s">
        <v>3105</v>
      </c>
      <c r="B1836" s="2" t="s">
        <v>38</v>
      </c>
      <c r="C1836" s="2" t="s">
        <v>39</v>
      </c>
      <c r="D1836" s="2" t="s">
        <v>3620</v>
      </c>
    </row>
    <row r="1837" customFormat="false" ht="15" hidden="false" customHeight="false" outlineLevel="0" collapsed="false">
      <c r="A1837" s="2" t="s">
        <v>3621</v>
      </c>
      <c r="B1837" s="2" t="s">
        <v>5</v>
      </c>
      <c r="C1837" s="2" t="s">
        <v>96</v>
      </c>
      <c r="D1837" s="2" t="s">
        <v>3622</v>
      </c>
    </row>
    <row r="1838" customFormat="false" ht="15" hidden="false" customHeight="false" outlineLevel="0" collapsed="false">
      <c r="A1838" s="2" t="s">
        <v>3623</v>
      </c>
      <c r="B1838" s="2" t="s">
        <v>38</v>
      </c>
      <c r="C1838" s="2" t="s">
        <v>370</v>
      </c>
      <c r="D1838" s="2" t="s">
        <v>3624</v>
      </c>
    </row>
    <row r="1839" customFormat="false" ht="15" hidden="false" customHeight="false" outlineLevel="0" collapsed="false">
      <c r="A1839" s="2" t="s">
        <v>3625</v>
      </c>
      <c r="B1839" s="2" t="s">
        <v>38</v>
      </c>
      <c r="C1839" s="2" t="s">
        <v>759</v>
      </c>
      <c r="D1839" s="2" t="s">
        <v>3626</v>
      </c>
    </row>
    <row r="1840" customFormat="false" ht="15" hidden="false" customHeight="false" outlineLevel="0" collapsed="false">
      <c r="A1840" s="2" t="s">
        <v>3627</v>
      </c>
      <c r="B1840" s="2" t="s">
        <v>38</v>
      </c>
      <c r="C1840" s="2" t="s">
        <v>370</v>
      </c>
      <c r="D1840" s="2" t="s">
        <v>3628</v>
      </c>
    </row>
    <row r="1841" customFormat="false" ht="15" hidden="false" customHeight="false" outlineLevel="0" collapsed="false">
      <c r="A1841" s="2" t="s">
        <v>3629</v>
      </c>
      <c r="B1841" s="2" t="s">
        <v>38</v>
      </c>
      <c r="C1841" s="2" t="s">
        <v>51</v>
      </c>
      <c r="D1841" s="2" t="s">
        <v>3630</v>
      </c>
    </row>
    <row r="1842" customFormat="false" ht="15" hidden="false" customHeight="false" outlineLevel="0" collapsed="false">
      <c r="A1842" s="2" t="s">
        <v>3631</v>
      </c>
      <c r="B1842" s="2" t="s">
        <v>5</v>
      </c>
      <c r="C1842" s="2" t="s">
        <v>96</v>
      </c>
      <c r="D1842" s="2" t="s">
        <v>3632</v>
      </c>
    </row>
    <row r="1843" customFormat="false" ht="15" hidden="false" customHeight="false" outlineLevel="0" collapsed="false">
      <c r="A1843" s="2" t="s">
        <v>3633</v>
      </c>
      <c r="B1843" s="2" t="s">
        <v>5</v>
      </c>
      <c r="C1843" s="2" t="s">
        <v>18</v>
      </c>
      <c r="D1843" s="2" t="s">
        <v>3634</v>
      </c>
    </row>
    <row r="1844" customFormat="false" ht="15" hidden="false" customHeight="false" outlineLevel="0" collapsed="false">
      <c r="A1844" s="2" t="s">
        <v>3635</v>
      </c>
      <c r="B1844" s="2" t="s">
        <v>5</v>
      </c>
      <c r="C1844" s="2" t="s">
        <v>6</v>
      </c>
      <c r="D1844" s="2" t="s">
        <v>3636</v>
      </c>
    </row>
    <row r="1845" customFormat="false" ht="15" hidden="false" customHeight="false" outlineLevel="0" collapsed="false">
      <c r="A1845" s="2" t="s">
        <v>3637</v>
      </c>
      <c r="B1845" s="2" t="s">
        <v>21</v>
      </c>
      <c r="C1845" s="2" t="s">
        <v>44</v>
      </c>
      <c r="D1845" s="2" t="s">
        <v>3638</v>
      </c>
    </row>
    <row r="1846" customFormat="false" ht="15" hidden="false" customHeight="false" outlineLevel="0" collapsed="false">
      <c r="A1846" s="2" t="s">
        <v>3639</v>
      </c>
      <c r="B1846" s="2" t="s">
        <v>5</v>
      </c>
      <c r="C1846" s="2" t="s">
        <v>6</v>
      </c>
      <c r="D1846" s="2" t="s">
        <v>3640</v>
      </c>
    </row>
    <row r="1847" customFormat="false" ht="15" hidden="false" customHeight="false" outlineLevel="0" collapsed="false">
      <c r="A1847" s="2" t="s">
        <v>3641</v>
      </c>
      <c r="B1847" s="2" t="s">
        <v>38</v>
      </c>
      <c r="C1847" s="2" t="s">
        <v>39</v>
      </c>
      <c r="D1847" s="2" t="s">
        <v>3642</v>
      </c>
    </row>
    <row r="1848" customFormat="false" ht="15" hidden="false" customHeight="false" outlineLevel="0" collapsed="false">
      <c r="A1848" s="2" t="s">
        <v>3643</v>
      </c>
      <c r="B1848" s="2" t="s">
        <v>5</v>
      </c>
      <c r="C1848" s="2" t="s">
        <v>71</v>
      </c>
      <c r="D1848" s="2" t="s">
        <v>3644</v>
      </c>
    </row>
    <row r="1849" customFormat="false" ht="15" hidden="false" customHeight="false" outlineLevel="0" collapsed="false">
      <c r="A1849" s="2" t="s">
        <v>3645</v>
      </c>
      <c r="B1849" s="2" t="s">
        <v>5</v>
      </c>
      <c r="C1849" s="2" t="s">
        <v>12</v>
      </c>
      <c r="D1849" s="2" t="s">
        <v>3646</v>
      </c>
    </row>
    <row r="1850" customFormat="false" ht="15" hidden="false" customHeight="false" outlineLevel="0" collapsed="false">
      <c r="A1850" s="2" t="s">
        <v>3647</v>
      </c>
      <c r="B1850" s="2" t="s">
        <v>5</v>
      </c>
      <c r="C1850" s="2" t="s">
        <v>6</v>
      </c>
      <c r="D1850" s="2" t="s">
        <v>3648</v>
      </c>
    </row>
    <row r="1851" customFormat="false" ht="15" hidden="false" customHeight="false" outlineLevel="0" collapsed="false">
      <c r="A1851" s="2" t="s">
        <v>3649</v>
      </c>
      <c r="B1851" s="2" t="s">
        <v>5</v>
      </c>
      <c r="C1851" s="2" t="s">
        <v>18</v>
      </c>
      <c r="D1851" s="2" t="s">
        <v>3650</v>
      </c>
    </row>
    <row r="1852" customFormat="false" ht="15" hidden="false" customHeight="false" outlineLevel="0" collapsed="false">
      <c r="A1852" s="2" t="s">
        <v>3651</v>
      </c>
      <c r="B1852" s="2" t="s">
        <v>5</v>
      </c>
      <c r="C1852" s="2" t="s">
        <v>18</v>
      </c>
      <c r="D1852" s="2" t="s">
        <v>250</v>
      </c>
    </row>
    <row r="1853" customFormat="false" ht="15" hidden="false" customHeight="false" outlineLevel="0" collapsed="false">
      <c r="A1853" s="2" t="s">
        <v>3652</v>
      </c>
      <c r="B1853" s="2" t="s">
        <v>5</v>
      </c>
      <c r="C1853" s="2" t="s">
        <v>12</v>
      </c>
      <c r="D1853" s="2" t="s">
        <v>3653</v>
      </c>
    </row>
    <row r="1854" customFormat="false" ht="15" hidden="false" customHeight="false" outlineLevel="0" collapsed="false">
      <c r="A1854" s="2" t="s">
        <v>3654</v>
      </c>
      <c r="B1854" s="2" t="s">
        <v>5</v>
      </c>
      <c r="C1854" s="2" t="s">
        <v>71</v>
      </c>
      <c r="D1854" s="2" t="s">
        <v>2197</v>
      </c>
    </row>
    <row r="1855" customFormat="false" ht="15" hidden="false" customHeight="false" outlineLevel="0" collapsed="false">
      <c r="A1855" s="2" t="s">
        <v>3655</v>
      </c>
      <c r="B1855" s="2" t="s">
        <v>5</v>
      </c>
      <c r="C1855" s="2" t="s">
        <v>6</v>
      </c>
      <c r="D1855" s="2" t="s">
        <v>3656</v>
      </c>
    </row>
    <row r="1856" customFormat="false" ht="15" hidden="false" customHeight="false" outlineLevel="0" collapsed="false">
      <c r="A1856" s="2" t="s">
        <v>3657</v>
      </c>
      <c r="B1856" s="2" t="s">
        <v>5</v>
      </c>
      <c r="C1856" s="2" t="s">
        <v>15</v>
      </c>
      <c r="D1856" s="2" t="s">
        <v>3658</v>
      </c>
    </row>
    <row r="1857" customFormat="false" ht="15" hidden="false" customHeight="false" outlineLevel="0" collapsed="false">
      <c r="A1857" s="2" t="s">
        <v>3659</v>
      </c>
      <c r="B1857" s="2" t="s">
        <v>38</v>
      </c>
      <c r="C1857" s="2" t="s">
        <v>39</v>
      </c>
      <c r="D1857" s="2" t="s">
        <v>3660</v>
      </c>
    </row>
    <row r="1858" customFormat="false" ht="15" hidden="false" customHeight="false" outlineLevel="0" collapsed="false">
      <c r="A1858" s="2" t="s">
        <v>3661</v>
      </c>
      <c r="B1858" s="2" t="s">
        <v>5</v>
      </c>
      <c r="C1858" s="2" t="s">
        <v>18</v>
      </c>
      <c r="D1858" s="2" t="s">
        <v>3662</v>
      </c>
    </row>
    <row r="1859" customFormat="false" ht="15" hidden="false" customHeight="false" outlineLevel="0" collapsed="false">
      <c r="A1859" s="2" t="s">
        <v>3663</v>
      </c>
      <c r="B1859" s="2" t="s">
        <v>5</v>
      </c>
      <c r="C1859" s="2" t="s">
        <v>96</v>
      </c>
      <c r="D1859" s="2" t="s">
        <v>3664</v>
      </c>
    </row>
    <row r="1860" customFormat="false" ht="15" hidden="false" customHeight="false" outlineLevel="0" collapsed="false">
      <c r="A1860" s="2" t="s">
        <v>3665</v>
      </c>
      <c r="B1860" s="2" t="s">
        <v>38</v>
      </c>
      <c r="C1860" s="2" t="s">
        <v>51</v>
      </c>
      <c r="D1860" s="2" t="s">
        <v>3666</v>
      </c>
    </row>
    <row r="1861" customFormat="false" ht="15" hidden="false" customHeight="false" outlineLevel="0" collapsed="false">
      <c r="A1861" s="2" t="s">
        <v>3667</v>
      </c>
      <c r="B1861" s="2" t="s">
        <v>38</v>
      </c>
      <c r="C1861" s="2" t="s">
        <v>370</v>
      </c>
      <c r="D1861" s="2" t="s">
        <v>3668</v>
      </c>
    </row>
    <row r="1862" customFormat="false" ht="15" hidden="false" customHeight="false" outlineLevel="0" collapsed="false">
      <c r="A1862" s="2" t="s">
        <v>3669</v>
      </c>
      <c r="B1862" s="2" t="s">
        <v>5</v>
      </c>
      <c r="C1862" s="2" t="s">
        <v>96</v>
      </c>
      <c r="D1862" s="2" t="s">
        <v>3670</v>
      </c>
    </row>
    <row r="1863" customFormat="false" ht="15" hidden="false" customHeight="false" outlineLevel="0" collapsed="false">
      <c r="A1863" s="2" t="s">
        <v>3671</v>
      </c>
      <c r="B1863" s="2" t="s">
        <v>38</v>
      </c>
      <c r="C1863" s="2" t="s">
        <v>370</v>
      </c>
      <c r="D1863" s="2" t="s">
        <v>3672</v>
      </c>
    </row>
    <row r="1864" customFormat="false" ht="15" hidden="false" customHeight="false" outlineLevel="0" collapsed="false">
      <c r="A1864" s="2" t="s">
        <v>3673</v>
      </c>
      <c r="B1864" s="2" t="s">
        <v>5</v>
      </c>
      <c r="C1864" s="2" t="s">
        <v>18</v>
      </c>
      <c r="D1864" s="2" t="s">
        <v>3674</v>
      </c>
    </row>
    <row r="1865" customFormat="false" ht="15" hidden="false" customHeight="false" outlineLevel="0" collapsed="false">
      <c r="A1865" s="2" t="s">
        <v>3675</v>
      </c>
      <c r="B1865" s="2" t="s">
        <v>5</v>
      </c>
      <c r="C1865" s="2" t="s">
        <v>96</v>
      </c>
      <c r="D1865" s="2" t="s">
        <v>3676</v>
      </c>
    </row>
    <row r="1866" customFormat="false" ht="15" hidden="false" customHeight="false" outlineLevel="0" collapsed="false">
      <c r="A1866" s="2" t="s">
        <v>3677</v>
      </c>
      <c r="B1866" s="2" t="s">
        <v>38</v>
      </c>
      <c r="C1866" s="2" t="s">
        <v>51</v>
      </c>
      <c r="D1866" s="2" t="s">
        <v>3678</v>
      </c>
    </row>
    <row r="1867" customFormat="false" ht="15" hidden="false" customHeight="false" outlineLevel="0" collapsed="false">
      <c r="A1867" s="2" t="s">
        <v>3679</v>
      </c>
      <c r="B1867" s="2" t="s">
        <v>38</v>
      </c>
      <c r="C1867" s="2" t="s">
        <v>370</v>
      </c>
      <c r="D1867" s="2" t="s">
        <v>3680</v>
      </c>
    </row>
    <row r="1868" customFormat="false" ht="15" hidden="false" customHeight="false" outlineLevel="0" collapsed="false">
      <c r="A1868" s="2" t="s">
        <v>3681</v>
      </c>
      <c r="B1868" s="2" t="s">
        <v>38</v>
      </c>
      <c r="C1868" s="2" t="s">
        <v>370</v>
      </c>
      <c r="D1868" s="2" t="s">
        <v>3682</v>
      </c>
    </row>
    <row r="1869" customFormat="false" ht="15" hidden="false" customHeight="false" outlineLevel="0" collapsed="false">
      <c r="A1869" s="2" t="s">
        <v>3683</v>
      </c>
      <c r="B1869" s="2" t="s">
        <v>5</v>
      </c>
      <c r="C1869" s="2" t="s">
        <v>18</v>
      </c>
      <c r="D1869" s="2" t="s">
        <v>3684</v>
      </c>
    </row>
    <row r="1870" customFormat="false" ht="15" hidden="false" customHeight="false" outlineLevel="0" collapsed="false">
      <c r="A1870" s="2" t="s">
        <v>3685</v>
      </c>
      <c r="B1870" s="2" t="s">
        <v>5</v>
      </c>
      <c r="C1870" s="2" t="s">
        <v>6</v>
      </c>
      <c r="D1870" s="2" t="s">
        <v>3686</v>
      </c>
    </row>
    <row r="1871" customFormat="false" ht="15" hidden="false" customHeight="false" outlineLevel="0" collapsed="false">
      <c r="A1871" s="2" t="s">
        <v>3687</v>
      </c>
      <c r="B1871" s="2" t="s">
        <v>5</v>
      </c>
      <c r="C1871" s="2" t="s">
        <v>6</v>
      </c>
      <c r="D1871" s="2" t="s">
        <v>3688</v>
      </c>
    </row>
    <row r="1872" customFormat="false" ht="15" hidden="false" customHeight="false" outlineLevel="0" collapsed="false">
      <c r="A1872" s="2" t="s">
        <v>3689</v>
      </c>
      <c r="B1872" s="2" t="s">
        <v>21</v>
      </c>
      <c r="C1872" s="2" t="s">
        <v>22</v>
      </c>
      <c r="D1872" s="2" t="s">
        <v>3690</v>
      </c>
    </row>
    <row r="1873" customFormat="false" ht="15" hidden="false" customHeight="false" outlineLevel="0" collapsed="false">
      <c r="A1873" s="2" t="s">
        <v>3691</v>
      </c>
      <c r="B1873" s="2" t="s">
        <v>5</v>
      </c>
      <c r="C1873" s="2" t="s">
        <v>9</v>
      </c>
      <c r="D1873" s="2" t="s">
        <v>3692</v>
      </c>
    </row>
    <row r="1874" customFormat="false" ht="15" hidden="false" customHeight="false" outlineLevel="0" collapsed="false">
      <c r="A1874" s="2" t="s">
        <v>3693</v>
      </c>
      <c r="B1874" s="2" t="s">
        <v>38</v>
      </c>
      <c r="C1874" s="2" t="s">
        <v>51</v>
      </c>
      <c r="D1874" s="2" t="s">
        <v>3694</v>
      </c>
    </row>
    <row r="1875" customFormat="false" ht="15" hidden="false" customHeight="false" outlineLevel="0" collapsed="false">
      <c r="A1875" s="2" t="s">
        <v>3695</v>
      </c>
      <c r="B1875" s="2" t="s">
        <v>5</v>
      </c>
      <c r="C1875" s="2" t="s">
        <v>6</v>
      </c>
      <c r="D1875" s="2" t="s">
        <v>3696</v>
      </c>
    </row>
    <row r="1876" customFormat="false" ht="15" hidden="false" customHeight="false" outlineLevel="0" collapsed="false">
      <c r="A1876" s="2" t="s">
        <v>3697</v>
      </c>
      <c r="B1876" s="2" t="s">
        <v>21</v>
      </c>
      <c r="C1876" s="2" t="s">
        <v>60</v>
      </c>
      <c r="D1876" s="2" t="s">
        <v>3698</v>
      </c>
    </row>
    <row r="1877" customFormat="false" ht="15" hidden="false" customHeight="false" outlineLevel="0" collapsed="false">
      <c r="A1877" s="2" t="s">
        <v>3699</v>
      </c>
      <c r="B1877" s="2" t="s">
        <v>38</v>
      </c>
      <c r="C1877" s="2" t="s">
        <v>39</v>
      </c>
      <c r="D1877" s="2" t="s">
        <v>3700</v>
      </c>
    </row>
    <row r="1878" customFormat="false" ht="15" hidden="false" customHeight="false" outlineLevel="0" collapsed="false">
      <c r="A1878" s="2" t="s">
        <v>3701</v>
      </c>
      <c r="B1878" s="2" t="s">
        <v>21</v>
      </c>
      <c r="C1878" s="2" t="s">
        <v>60</v>
      </c>
      <c r="D1878" s="2" t="s">
        <v>3702</v>
      </c>
    </row>
    <row r="1879" customFormat="false" ht="15" hidden="false" customHeight="false" outlineLevel="0" collapsed="false">
      <c r="A1879" s="2" t="s">
        <v>3703</v>
      </c>
      <c r="B1879" s="2" t="s">
        <v>5</v>
      </c>
      <c r="C1879" s="2" t="s">
        <v>6</v>
      </c>
      <c r="D1879" s="2" t="s">
        <v>3704</v>
      </c>
    </row>
    <row r="1880" customFormat="false" ht="15" hidden="false" customHeight="false" outlineLevel="0" collapsed="false">
      <c r="A1880" s="2" t="s">
        <v>3705</v>
      </c>
      <c r="B1880" s="2" t="s">
        <v>38</v>
      </c>
      <c r="C1880" s="2" t="s">
        <v>370</v>
      </c>
      <c r="D1880" s="2" t="s">
        <v>3706</v>
      </c>
    </row>
    <row r="1881" customFormat="false" ht="15" hidden="false" customHeight="false" outlineLevel="0" collapsed="false">
      <c r="A1881" s="2" t="s">
        <v>3707</v>
      </c>
      <c r="B1881" s="2" t="s">
        <v>5</v>
      </c>
      <c r="C1881" s="2" t="s">
        <v>6</v>
      </c>
      <c r="D1881" s="2" t="s">
        <v>3708</v>
      </c>
    </row>
    <row r="1882" customFormat="false" ht="15" hidden="false" customHeight="false" outlineLevel="0" collapsed="false">
      <c r="A1882" s="2" t="s">
        <v>3709</v>
      </c>
      <c r="B1882" s="2" t="s">
        <v>5</v>
      </c>
      <c r="C1882" s="2" t="s">
        <v>18</v>
      </c>
      <c r="D1882" s="2" t="s">
        <v>3710</v>
      </c>
    </row>
    <row r="1883" customFormat="false" ht="15" hidden="false" customHeight="false" outlineLevel="0" collapsed="false">
      <c r="A1883" s="2" t="s">
        <v>3711</v>
      </c>
      <c r="B1883" s="2" t="s">
        <v>38</v>
      </c>
      <c r="C1883" s="2" t="s">
        <v>370</v>
      </c>
      <c r="D1883" s="2" t="s">
        <v>3712</v>
      </c>
    </row>
    <row r="1884" customFormat="false" ht="15" hidden="false" customHeight="false" outlineLevel="0" collapsed="false">
      <c r="A1884" s="2" t="s">
        <v>3713</v>
      </c>
      <c r="B1884" s="2" t="s">
        <v>38</v>
      </c>
      <c r="C1884" s="2" t="s">
        <v>370</v>
      </c>
      <c r="D1884" s="2" t="s">
        <v>3714</v>
      </c>
    </row>
    <row r="1885" customFormat="false" ht="15" hidden="false" customHeight="false" outlineLevel="0" collapsed="false">
      <c r="A1885" s="2" t="s">
        <v>3715</v>
      </c>
      <c r="B1885" s="2" t="s">
        <v>5</v>
      </c>
      <c r="C1885" s="2" t="s">
        <v>18</v>
      </c>
      <c r="D1885" s="2" t="s">
        <v>250</v>
      </c>
    </row>
    <row r="1886" customFormat="false" ht="15" hidden="false" customHeight="false" outlineLevel="0" collapsed="false">
      <c r="A1886" s="2" t="s">
        <v>3716</v>
      </c>
      <c r="B1886" s="2" t="s">
        <v>5</v>
      </c>
      <c r="C1886" s="2" t="s">
        <v>6</v>
      </c>
      <c r="D1886" s="2" t="s">
        <v>3717</v>
      </c>
    </row>
    <row r="1887" customFormat="false" ht="15" hidden="false" customHeight="false" outlineLevel="0" collapsed="false">
      <c r="A1887" s="2" t="s">
        <v>3718</v>
      </c>
      <c r="B1887" s="2" t="s">
        <v>5</v>
      </c>
      <c r="C1887" s="2" t="s">
        <v>18</v>
      </c>
      <c r="D1887" s="2" t="s">
        <v>3719</v>
      </c>
    </row>
    <row r="1888" customFormat="false" ht="15" hidden="false" customHeight="false" outlineLevel="0" collapsed="false">
      <c r="A1888" s="2" t="s">
        <v>3720</v>
      </c>
      <c r="B1888" s="2" t="s">
        <v>5</v>
      </c>
      <c r="C1888" s="2" t="s">
        <v>6</v>
      </c>
      <c r="D1888" s="2" t="s">
        <v>3721</v>
      </c>
    </row>
    <row r="1889" customFormat="false" ht="15" hidden="false" customHeight="false" outlineLevel="0" collapsed="false">
      <c r="A1889" s="2" t="s">
        <v>3722</v>
      </c>
      <c r="B1889" s="2" t="s">
        <v>38</v>
      </c>
      <c r="C1889" s="2" t="s">
        <v>370</v>
      </c>
      <c r="D1889" s="2" t="s">
        <v>3723</v>
      </c>
    </row>
    <row r="1890" customFormat="false" ht="15" hidden="false" customHeight="false" outlineLevel="0" collapsed="false">
      <c r="A1890" s="2" t="s">
        <v>3724</v>
      </c>
      <c r="B1890" s="2" t="s">
        <v>5</v>
      </c>
      <c r="C1890" s="2" t="s">
        <v>15</v>
      </c>
      <c r="D1890" s="2" t="s">
        <v>3725</v>
      </c>
    </row>
    <row r="1891" customFormat="false" ht="15" hidden="false" customHeight="false" outlineLevel="0" collapsed="false">
      <c r="A1891" s="2" t="s">
        <v>3726</v>
      </c>
      <c r="B1891" s="2" t="s">
        <v>5</v>
      </c>
      <c r="C1891" s="2" t="s">
        <v>6</v>
      </c>
      <c r="D1891" s="2" t="s">
        <v>3727</v>
      </c>
    </row>
    <row r="1892" customFormat="false" ht="15" hidden="false" customHeight="false" outlineLevel="0" collapsed="false">
      <c r="A1892" s="2" t="s">
        <v>3728</v>
      </c>
      <c r="B1892" s="2" t="s">
        <v>5</v>
      </c>
      <c r="C1892" s="2" t="s">
        <v>6</v>
      </c>
      <c r="D1892" s="2" t="s">
        <v>3729</v>
      </c>
    </row>
    <row r="1893" customFormat="false" ht="15" hidden="false" customHeight="false" outlineLevel="0" collapsed="false">
      <c r="A1893" s="2" t="s">
        <v>3730</v>
      </c>
      <c r="B1893" s="2" t="s">
        <v>38</v>
      </c>
      <c r="C1893" s="2" t="s">
        <v>39</v>
      </c>
      <c r="D1893" s="2" t="s">
        <v>3731</v>
      </c>
    </row>
    <row r="1894" customFormat="false" ht="15" hidden="false" customHeight="false" outlineLevel="0" collapsed="false">
      <c r="A1894" s="2" t="s">
        <v>3732</v>
      </c>
      <c r="B1894" s="2" t="s">
        <v>38</v>
      </c>
      <c r="C1894" s="2" t="s">
        <v>370</v>
      </c>
      <c r="D1894" s="2" t="s">
        <v>3524</v>
      </c>
    </row>
    <row r="1895" customFormat="false" ht="15" hidden="false" customHeight="false" outlineLevel="0" collapsed="false">
      <c r="A1895" s="2" t="s">
        <v>3733</v>
      </c>
      <c r="B1895" s="2" t="s">
        <v>21</v>
      </c>
      <c r="C1895" s="2" t="s">
        <v>60</v>
      </c>
      <c r="D1895" s="2" t="s">
        <v>3734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3" t="s">
        <v>3735</v>
      </c>
    </row>
    <row r="2" customFormat="false" ht="15" hidden="false" customHeight="false" outlineLevel="0" collapsed="false">
      <c r="A2" s="4" t="s">
        <v>3736</v>
      </c>
    </row>
    <row r="4" customFormat="false" ht="15" hidden="false" customHeight="false" outlineLevel="0" collapsed="false">
      <c r="A4" s="5" t="s">
        <v>3737</v>
      </c>
    </row>
    <row r="5" customFormat="false" ht="15" hidden="false" customHeight="false" outlineLevel="0" collapsed="false">
      <c r="A5" s="1" t="s">
        <v>1</v>
      </c>
      <c r="B5" s="1" t="s">
        <v>3738</v>
      </c>
      <c r="C5" s="1" t="s">
        <v>3739</v>
      </c>
      <c r="D5" s="1" t="s">
        <v>3740</v>
      </c>
    </row>
    <row r="6" customFormat="false" ht="15" hidden="false" customHeight="false" outlineLevel="0" collapsed="false">
      <c r="A6" s="6" t="s">
        <v>21</v>
      </c>
      <c r="B6" s="6" t="n">
        <f aca="false">COUNTIF(Product_Data!$B$2:$B$1895,A6)</f>
        <v>383</v>
      </c>
      <c r="C6" s="6" t="n">
        <f aca="false">SUMPRODUCT((Product_Data!$B$2:$B$1895=A6)/COUNTIFS(Product_Data!$A$2:$A$1895,Product_Data!$A$2:$A$1895))</f>
        <v>375</v>
      </c>
      <c r="D6" s="6" t="n">
        <f aca="false">B6-C6</f>
        <v>8</v>
      </c>
    </row>
    <row r="7" customFormat="false" ht="15" hidden="false" customHeight="false" outlineLevel="0" collapsed="false">
      <c r="A7" s="6" t="s">
        <v>5</v>
      </c>
      <c r="B7" s="6" t="n">
        <f aca="false">COUNTIF(Product_Data!$B$2:$B$1895,A7)</f>
        <v>1098</v>
      </c>
      <c r="C7" s="6" t="n">
        <f aca="false">SUMPRODUCT((Product_Data!$B$2:$B$1895=A7)/COUNTIFS(Product_Data!$A$2:$A$1895,Product_Data!$A$2:$A$1895))</f>
        <v>1083</v>
      </c>
      <c r="D7" s="6" t="n">
        <f aca="false">B7-C7</f>
        <v>15</v>
      </c>
    </row>
    <row r="8" customFormat="false" ht="15" hidden="false" customHeight="false" outlineLevel="0" collapsed="false">
      <c r="A8" s="6" t="s">
        <v>38</v>
      </c>
      <c r="B8" s="6" t="n">
        <f aca="false">COUNTIF(Product_Data!$B$2:$B$1895,A8)</f>
        <v>413</v>
      </c>
      <c r="C8" s="6" t="n">
        <f aca="false">SUMPRODUCT((Product_Data!$B$2:$B$1895=A8)/COUNTIFS(Product_Data!$A$2:$A$1895,Product_Data!$A$2:$A$1895))</f>
        <v>404</v>
      </c>
      <c r="D8" s="6" t="n">
        <f aca="false">B8-C8</f>
        <v>9</v>
      </c>
    </row>
    <row r="9" customFormat="false" ht="15" hidden="false" customHeight="false" outlineLevel="0" collapsed="false">
      <c r="A9" s="7" t="s">
        <v>3741</v>
      </c>
      <c r="B9" s="7" t="n">
        <f aca="false">SUM(B6:B8)</f>
        <v>1894</v>
      </c>
      <c r="C9" s="7" t="n">
        <f aca="false">SUM(C6:C8)</f>
        <v>1862</v>
      </c>
      <c r="D9" s="7" t="n">
        <f aca="false">SUM(D6:D8)</f>
        <v>32</v>
      </c>
    </row>
    <row r="12" customFormat="false" ht="15" hidden="false" customHeight="false" outlineLevel="0" collapsed="false">
      <c r="A12" s="5" t="s">
        <v>3742</v>
      </c>
    </row>
    <row r="13" customFormat="false" ht="15" hidden="false" customHeight="false" outlineLevel="0" collapsed="false">
      <c r="A13" s="6" t="s">
        <v>3743</v>
      </c>
      <c r="B13" s="8" t="str">
        <f aca="false">INDEX(A6:A8,MATCH(MAX(B6:B8),B6:B8,0))</f>
        <v>Office Supplies</v>
      </c>
    </row>
    <row r="14" customFormat="false" ht="15" hidden="false" customHeight="false" outlineLevel="0" collapsed="false">
      <c r="A14" s="6" t="s">
        <v>3744</v>
      </c>
      <c r="B14" s="9" t="n">
        <f aca="false">MAX(B6:B8)</f>
        <v>1098</v>
      </c>
    </row>
    <row r="16" customFormat="false" ht="15" hidden="false" customHeight="false" outlineLevel="0" collapsed="false">
      <c r="A16" s="6" t="s">
        <v>3745</v>
      </c>
      <c r="B16" s="8" t="str">
        <f aca="false">INDEX(A6:A8,MATCH(MAX(C6:C8),C6:C8,0))</f>
        <v>Office Supplies</v>
      </c>
    </row>
    <row r="17" customFormat="false" ht="15" hidden="false" customHeight="false" outlineLevel="0" collapsed="false">
      <c r="A17" s="6" t="s">
        <v>3744</v>
      </c>
      <c r="B17" s="9" t="n">
        <f aca="false">MAX(C6:C8)</f>
        <v>1083</v>
      </c>
    </row>
    <row r="19" customFormat="false" ht="45" hidden="false" customHeight="true" outlineLevel="0" collapsed="false">
      <c r="A19" s="10" t="s">
        <v>3746</v>
      </c>
      <c r="B19" s="10"/>
      <c r="C19" s="10"/>
      <c r="D19" s="10"/>
    </row>
  </sheetData>
  <mergeCells count="1"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2026-09-22T15:07:18Z</dcterms:created>
  <dc:creator>openpyxl</dc:creator>
  <dc:description/>
  <dc:language>en-US</dc:language>
  <cp:lastModifiedBy/>
  <dcterms:modified xsi:type="dcterms:W3CDTF">2026-09-22T15:07:19Z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