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.shehal\Tasks\SALES_CL\"/>
    </mc:Choice>
  </mc:AlternateContent>
  <bookViews>
    <workbookView xWindow="0" yWindow="0" windowWidth="19200" windowHeight="6680"/>
  </bookViews>
  <sheets>
    <sheet name="1" sheetId="2" r:id="rId1"/>
  </sheets>
  <definedNames>
    <definedName name="_xlnm._FilterDatabase" localSheetId="0" hidden="1">'1'!$D$1:$D$118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2" l="1"/>
  <c r="H23" i="2"/>
</calcChain>
</file>

<file path=xl/sharedStrings.xml><?xml version="1.0" encoding="utf-8"?>
<sst xmlns="http://schemas.openxmlformats.org/spreadsheetml/2006/main" count="477" uniqueCount="247">
  <si>
    <t>Emp ID</t>
  </si>
  <si>
    <t>Emp Name</t>
  </si>
  <si>
    <t>DOJ</t>
  </si>
  <si>
    <t>Status</t>
  </si>
  <si>
    <t>January 2024 - Leaves Credited</t>
  </si>
  <si>
    <t>Total leave balance till January 2024</t>
  </si>
  <si>
    <t>Leaves taken in January 2024</t>
  </si>
  <si>
    <t>Closing Balance January 2024</t>
  </si>
  <si>
    <t>Absent/LWP for January 2024</t>
  </si>
  <si>
    <t>February 2024 - Leaves Credited</t>
  </si>
  <si>
    <t>Total leave balance till February 2024</t>
  </si>
  <si>
    <t>Leaves taken in February 2024</t>
  </si>
  <si>
    <t>Closing Balance February 2024</t>
  </si>
  <si>
    <t>Absent/LWP for February 2024</t>
  </si>
  <si>
    <t>March 2024 - Leaves Credited</t>
  </si>
  <si>
    <t>Total leave balance till March 2024</t>
  </si>
  <si>
    <t>Leaves taken in March 2024</t>
  </si>
  <si>
    <t>Closing Balance March 2024</t>
  </si>
  <si>
    <t>Absent/LWP for March 2024</t>
  </si>
  <si>
    <t>Apr 2024 - Leaves Credited</t>
  </si>
  <si>
    <t>Total leave balance till Apr 2024</t>
  </si>
  <si>
    <t>Leaves taken in Apr 2024</t>
  </si>
  <si>
    <t>Closing Balance Apr 2024</t>
  </si>
  <si>
    <t>Absent/LWP for Apr 2024</t>
  </si>
  <si>
    <t>May 2024 - Leaves Credited</t>
  </si>
  <si>
    <t>Total leave balance till May 2024</t>
  </si>
  <si>
    <t>Leaves taken in May 2024</t>
  </si>
  <si>
    <t>Closing Balance May 2024</t>
  </si>
  <si>
    <t>Absent/LWP for May 2024</t>
  </si>
  <si>
    <t>Jun 2024 - Leaves Credited</t>
  </si>
  <si>
    <t>Total leave balance till Jun 2024</t>
  </si>
  <si>
    <t>Leaves taken in Jun 2024</t>
  </si>
  <si>
    <t>Closing Balance Jun 2024</t>
  </si>
  <si>
    <t>Absent/LWP for Jun 2024</t>
  </si>
  <si>
    <t>July 2024 - Leaves Credited</t>
  </si>
  <si>
    <t>Total leave balance till July 2024</t>
  </si>
  <si>
    <t>Leaves taken in July 2024</t>
  </si>
  <si>
    <t>Closing Balance July 2024</t>
  </si>
  <si>
    <t>Absent/LWP for July 2024</t>
  </si>
  <si>
    <t>Deepika Sharma</t>
  </si>
  <si>
    <t>Active</t>
  </si>
  <si>
    <t>5 days LWP</t>
  </si>
  <si>
    <t>LWP 1 day</t>
  </si>
  <si>
    <t>LWP 3 days</t>
  </si>
  <si>
    <t xml:space="preserve">Akshay Kumar Solanki </t>
  </si>
  <si>
    <t>Sai Kiran</t>
  </si>
  <si>
    <t>Prashant Kumar</t>
  </si>
  <si>
    <t>Sujata Kale</t>
  </si>
  <si>
    <t>Shoeb Shaikh</t>
  </si>
  <si>
    <t>Abhilash Rathod</t>
  </si>
  <si>
    <t>Vijay Vishnu Sakrate</t>
  </si>
  <si>
    <t>Ajay Kumar Patil</t>
  </si>
  <si>
    <t>2 days of Dec23</t>
  </si>
  <si>
    <t>Sphurti Gangdhar</t>
  </si>
  <si>
    <t>Anuroop Gampa</t>
  </si>
  <si>
    <t>Yeddula Victor Emmanuel</t>
  </si>
  <si>
    <t>Santosh Mishra</t>
  </si>
  <si>
    <t>Ratnakar Mudham</t>
  </si>
  <si>
    <t>1 day LWP</t>
  </si>
  <si>
    <t>Anuja Kulkarni</t>
  </si>
  <si>
    <t>Amit Kumar Singh</t>
  </si>
  <si>
    <t>1 days for Dec23</t>
  </si>
  <si>
    <t>Nisar Paigambar Shaikh</t>
  </si>
  <si>
    <t>Balasaheb Rajendra Patil</t>
  </si>
  <si>
    <t>Snehal Mahadev Khandalkar</t>
  </si>
  <si>
    <t>Manvendra Singh</t>
  </si>
  <si>
    <t>Pradip</t>
  </si>
  <si>
    <t>Nandan</t>
  </si>
  <si>
    <t>Som</t>
  </si>
  <si>
    <t>Bhavya</t>
  </si>
  <si>
    <t>Vinay</t>
  </si>
  <si>
    <t>Vijay</t>
  </si>
  <si>
    <t>Sagar</t>
  </si>
  <si>
    <t>Uttam</t>
  </si>
  <si>
    <t>Raja Bose</t>
  </si>
  <si>
    <t>Kaushik</t>
  </si>
  <si>
    <t>Bhaskar</t>
  </si>
  <si>
    <t>rajiv</t>
  </si>
  <si>
    <t>Akash</t>
  </si>
  <si>
    <t>Abhishek</t>
  </si>
  <si>
    <t>Abinav</t>
  </si>
  <si>
    <t>Anubhav</t>
  </si>
  <si>
    <t>Amar</t>
  </si>
  <si>
    <t>Amanjot</t>
  </si>
  <si>
    <t>Rajdeep</t>
  </si>
  <si>
    <t>Swarup</t>
  </si>
  <si>
    <t>Aditi</t>
  </si>
  <si>
    <t>Suman</t>
  </si>
  <si>
    <t>S</t>
  </si>
  <si>
    <t>Raman</t>
  </si>
  <si>
    <t>Ram</t>
  </si>
  <si>
    <t>Saaransh</t>
  </si>
  <si>
    <t>Amit</t>
  </si>
  <si>
    <t>Ashish</t>
  </si>
  <si>
    <t>Anurag</t>
  </si>
  <si>
    <t>Abhinandan</t>
  </si>
  <si>
    <t>Subrata</t>
  </si>
  <si>
    <t>Sameer</t>
  </si>
  <si>
    <t>Debashish</t>
  </si>
  <si>
    <t>Ankur</t>
  </si>
  <si>
    <t>Chetan</t>
  </si>
  <si>
    <t>Ganesh</t>
  </si>
  <si>
    <t>Arun</t>
  </si>
  <si>
    <t>Tayyab</t>
  </si>
  <si>
    <t>Ashwin</t>
  </si>
  <si>
    <t>1st June 2024</t>
  </si>
  <si>
    <t>10th July 2024</t>
  </si>
  <si>
    <t>Akshay K</t>
  </si>
  <si>
    <t>Sa</t>
  </si>
  <si>
    <t>Na</t>
  </si>
  <si>
    <t>Mn</t>
  </si>
  <si>
    <t>Sne</t>
  </si>
  <si>
    <t>Al</t>
  </si>
  <si>
    <t>At</t>
  </si>
  <si>
    <t>Ag</t>
  </si>
  <si>
    <t>Vb</t>
  </si>
  <si>
    <t>NA</t>
  </si>
  <si>
    <t>SL</t>
  </si>
  <si>
    <t>DJ</t>
  </si>
  <si>
    <t>CZ</t>
  </si>
  <si>
    <t>VY</t>
  </si>
  <si>
    <t>HB</t>
  </si>
  <si>
    <t>IL</t>
  </si>
  <si>
    <t>TV</t>
  </si>
  <si>
    <t>LN</t>
  </si>
  <si>
    <t>YF</t>
  </si>
  <si>
    <t>EA</t>
  </si>
  <si>
    <t>21 - 10-24</t>
  </si>
  <si>
    <t>29 - 02-24</t>
  </si>
  <si>
    <t>15 - 13-24</t>
  </si>
  <si>
    <t>16 - 05-24</t>
  </si>
  <si>
    <t>222- Mar</t>
  </si>
  <si>
    <t>6/31/2024</t>
  </si>
  <si>
    <t>415/2024</t>
  </si>
  <si>
    <t>Non Active</t>
  </si>
  <si>
    <t>.</t>
  </si>
  <si>
    <t>:</t>
  </si>
  <si>
    <t>%</t>
  </si>
  <si>
    <t>&amp;</t>
  </si>
  <si>
    <t>#</t>
  </si>
  <si>
    <t>@</t>
  </si>
  <si>
    <t>)</t>
  </si>
  <si>
    <t>?</t>
  </si>
  <si>
    <t>&gt;</t>
  </si>
  <si>
    <t>Sr No</t>
  </si>
  <si>
    <t>Category</t>
  </si>
  <si>
    <t xml:space="preserve"> New Business Application no / Service Request No.</t>
  </si>
  <si>
    <t>New Business</t>
  </si>
  <si>
    <t>B2269261</t>
  </si>
  <si>
    <t>D0469003</t>
  </si>
  <si>
    <t>TM163471</t>
  </si>
  <si>
    <t>TV994268</t>
  </si>
  <si>
    <t>A4126722</t>
  </si>
  <si>
    <t>AB290116</t>
  </si>
  <si>
    <t>TM111881</t>
  </si>
  <si>
    <t>TS959407</t>
  </si>
  <si>
    <t>C5649410</t>
  </si>
  <si>
    <t>D5524742</t>
  </si>
  <si>
    <t>TJ986426</t>
  </si>
  <si>
    <t>AA651615</t>
  </si>
  <si>
    <t>C6550915</t>
  </si>
  <si>
    <t>AB890339</t>
  </si>
  <si>
    <t>TJ925329</t>
  </si>
  <si>
    <t>A0518142</t>
  </si>
  <si>
    <t>TU926966</t>
  </si>
  <si>
    <t>TU927669</t>
  </si>
  <si>
    <t>TU928060</t>
  </si>
  <si>
    <t>TU929105</t>
  </si>
  <si>
    <t>TU928445</t>
  </si>
  <si>
    <t>TU929891</t>
  </si>
  <si>
    <t>TU930895</t>
  </si>
  <si>
    <t>TU930929</t>
  </si>
  <si>
    <t>TU931065</t>
  </si>
  <si>
    <t>TU934196</t>
  </si>
  <si>
    <t>TU934182</t>
  </si>
  <si>
    <t>TU934137</t>
  </si>
  <si>
    <t>TU934222</t>
  </si>
  <si>
    <t>TU934522</t>
  </si>
  <si>
    <t>TU934716</t>
  </si>
  <si>
    <t>TU934652</t>
  </si>
  <si>
    <t>TU934806</t>
  </si>
  <si>
    <t>TU933567</t>
  </si>
  <si>
    <t>TU928055</t>
  </si>
  <si>
    <t>TU929601</t>
  </si>
  <si>
    <t>TU929580</t>
  </si>
  <si>
    <t>TU929264</t>
  </si>
  <si>
    <t>TU929018</t>
  </si>
  <si>
    <t>TU928594</t>
  </si>
  <si>
    <t>TU930046</t>
  </si>
  <si>
    <t>TU928577</t>
  </si>
  <si>
    <t>TU930893</t>
  </si>
  <si>
    <t>TU930020</t>
  </si>
  <si>
    <t>TU930922</t>
  </si>
  <si>
    <t>TU928927</t>
  </si>
  <si>
    <t>TU930982</t>
  </si>
  <si>
    <t>TM105962</t>
  </si>
  <si>
    <t>TT985496</t>
  </si>
  <si>
    <t>TM106595</t>
  </si>
  <si>
    <t>TU999701</t>
  </si>
  <si>
    <t>TM234481</t>
  </si>
  <si>
    <t>TM242957</t>
  </si>
  <si>
    <t>TM257653</t>
  </si>
  <si>
    <t>TM213502</t>
  </si>
  <si>
    <t>TM 234481</t>
  </si>
  <si>
    <t>TM199771</t>
  </si>
  <si>
    <t>TM191402</t>
  </si>
  <si>
    <t>TM251127</t>
  </si>
  <si>
    <t>TU903301</t>
  </si>
  <si>
    <t>TU905547</t>
  </si>
  <si>
    <t>TU905608</t>
  </si>
  <si>
    <t>TU907060</t>
  </si>
  <si>
    <t>TU908184</t>
  </si>
  <si>
    <t>TT936191</t>
  </si>
  <si>
    <t>TT987897</t>
  </si>
  <si>
    <t>TT991622</t>
  </si>
  <si>
    <t>TT992025</t>
  </si>
  <si>
    <t>TT991377</t>
  </si>
  <si>
    <t>TU916810</t>
  </si>
  <si>
    <t>TU917866</t>
  </si>
  <si>
    <t>TU918666</t>
  </si>
  <si>
    <t>TU919066</t>
  </si>
  <si>
    <t>TU918896</t>
  </si>
  <si>
    <t>Service Request</t>
  </si>
  <si>
    <t>Bank of Baroda</t>
  </si>
  <si>
    <t>Union Bank of India</t>
  </si>
  <si>
    <t>Axis Bank</t>
  </si>
  <si>
    <t>DBS Bank</t>
  </si>
  <si>
    <t>Punjab National Bank</t>
  </si>
  <si>
    <t>YES BANK</t>
  </si>
  <si>
    <t>Bandhan Bank</t>
  </si>
  <si>
    <t>DCB Bank</t>
  </si>
  <si>
    <t>IDFC FIRST Bank</t>
  </si>
  <si>
    <t>IDBI Bank</t>
  </si>
  <si>
    <t>CSB Bank Limited</t>
  </si>
  <si>
    <t>HDFC Bank</t>
  </si>
  <si>
    <t>State Bank of India</t>
  </si>
  <si>
    <t>AXIS</t>
  </si>
  <si>
    <t>Lakshmi Vilas</t>
  </si>
  <si>
    <t>Yes Bank</t>
  </si>
  <si>
    <t>Bandhan</t>
  </si>
  <si>
    <t>Development Credit Bank</t>
  </si>
  <si>
    <t>IDFC</t>
  </si>
  <si>
    <t>IDBI</t>
  </si>
  <si>
    <t>Catholic Syrian Bank</t>
  </si>
  <si>
    <t>HDFC</t>
  </si>
  <si>
    <t>SBI</t>
  </si>
  <si>
    <t>Op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</si>
</sst>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  <xf numFmtId="17" fontId="4" fillId="5" borderId="1" xfId="0" applyNumberFormat="1" applyFont="1" applyFill="1" applyBorder="1" applyAlignment="1">
      <alignment horizontal="center" vertical="center" wrapText="1"/>
    </xf>
    <xf numFmtId="17" fontId="2" fillId="6" borderId="1" xfId="0" applyNumberFormat="1" applyFont="1" applyFill="1" applyBorder="1" applyAlignment="1">
      <alignment horizontal="center" vertical="center" wrapText="1"/>
    </xf>
    <xf numFmtId="17" fontId="2" fillId="7" borderId="1" xfId="0" applyNumberFormat="1" applyFont="1" applyFill="1" applyBorder="1" applyAlignment="1">
      <alignment horizontal="center" vertical="center" wrapText="1"/>
    </xf>
    <xf numFmtId="17" fontId="3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6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6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abSelected="1" workbookViewId="0">
      <selection activeCell="J2" sqref="J2"/>
    </sheetView>
  </sheetViews>
  <sheetFormatPr defaultRowHeight="14"/>
  <cols>
    <col min="1" max="1" width="6.9140625" bestFit="1" customWidth="1"/>
    <col min="2" max="2" width="23.6640625" bestFit="1" customWidth="1"/>
    <col min="3" max="3" width="12.25" bestFit="1" customWidth="1"/>
    <col min="4" max="4" width="9.58203125" bestFit="1" customWidth="1"/>
    <col min="5" max="5" width="7.58203125" bestFit="1" customWidth="1"/>
    <col min="6" max="6" width="7.9140625" bestFit="1" customWidth="1"/>
    <col min="7" max="8" width="7.5" bestFit="1" customWidth="1"/>
    <col min="9" max="9" width="7.58203125" bestFit="1" customWidth="1"/>
    <col min="10" max="10" width="14.6640625" bestFit="1" customWidth="1"/>
    <col min="11" max="14" width="8.25" bestFit="1" customWidth="1"/>
    <col min="15" max="15" width="17.9140625" bestFit="1" customWidth="1"/>
    <col min="16" max="16" width="7.9140625" bestFit="1" customWidth="1"/>
    <col min="17" max="17" width="8.25" bestFit="1" customWidth="1"/>
    <col min="18" max="18" width="7.4140625" bestFit="1" customWidth="1"/>
    <col min="19" max="19" width="7.58203125" bestFit="1" customWidth="1"/>
    <col min="20" max="20" width="9.6640625" bestFit="1" customWidth="1"/>
    <col min="21" max="21" width="8.25" bestFit="1" customWidth="1"/>
    <col min="22" max="22" width="7.33203125" bestFit="1" customWidth="1"/>
    <col min="23" max="24" width="8.25" bestFit="1" customWidth="1"/>
    <col min="25" max="25" width="10.58203125" bestFit="1" customWidth="1"/>
    <col min="26" max="26" width="8.58203125" bestFit="1" customWidth="1"/>
    <col min="27" max="27" width="7.33203125" bestFit="1" customWidth="1"/>
    <col min="28" max="29" width="8.58203125" bestFit="1" customWidth="1"/>
    <col min="30" max="30" width="10.58203125" bestFit="1" customWidth="1"/>
    <col min="31" max="31" width="8.4140625" bestFit="1" customWidth="1"/>
    <col min="32" max="32" width="7.33203125" bestFit="1" customWidth="1"/>
    <col min="33" max="34" width="8.4140625" bestFit="1" customWidth="1"/>
    <col min="35" max="35" width="9.6640625" bestFit="1" customWidth="1"/>
    <col min="37" max="37" width="7.33203125" bestFit="1" customWidth="1"/>
    <col min="40" max="40" width="10.58203125" bestFit="1" customWidth="1"/>
    <col min="41" max="41" width="5.58203125" bestFit="1" customWidth="1"/>
    <col min="42" max="42" width="8.4140625" bestFit="1" customWidth="1"/>
    <col min="43" max="43" width="9.08203125" bestFit="1" customWidth="1"/>
  </cols>
  <sheetData>
    <row r="1" spans="1:44" ht="98">
      <c r="A1" s="1" t="s">
        <v>0</v>
      </c>
      <c r="B1" s="1" t="s">
        <v>1</v>
      </c>
      <c r="C1" s="2" t="s">
        <v>2</v>
      </c>
      <c r="D1" s="2" t="s">
        <v>3</v>
      </c>
      <c r="E1" s="3" t="s">
        <v>246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7" t="s">
        <v>11</v>
      </c>
      <c r="N1" s="6" t="s">
        <v>12</v>
      </c>
      <c r="O1" s="6" t="s">
        <v>13</v>
      </c>
      <c r="P1" s="8" t="s">
        <v>14</v>
      </c>
      <c r="Q1" s="8" t="s">
        <v>15</v>
      </c>
      <c r="R1" s="9" t="s">
        <v>16</v>
      </c>
      <c r="S1" s="8" t="s">
        <v>17</v>
      </c>
      <c r="T1" s="8" t="s">
        <v>18</v>
      </c>
      <c r="U1" s="6" t="s">
        <v>19</v>
      </c>
      <c r="V1" s="6" t="s">
        <v>20</v>
      </c>
      <c r="W1" s="10" t="s">
        <v>21</v>
      </c>
      <c r="X1" s="6" t="s">
        <v>22</v>
      </c>
      <c r="Y1" s="6" t="s">
        <v>23</v>
      </c>
      <c r="Z1" s="11" t="s">
        <v>24</v>
      </c>
      <c r="AA1" s="11" t="s">
        <v>25</v>
      </c>
      <c r="AB1" s="9" t="s">
        <v>26</v>
      </c>
      <c r="AC1" s="11" t="s">
        <v>27</v>
      </c>
      <c r="AD1" s="8" t="s">
        <v>28</v>
      </c>
      <c r="AE1" s="12" t="s">
        <v>29</v>
      </c>
      <c r="AF1" s="12" t="s">
        <v>30</v>
      </c>
      <c r="AG1" s="9" t="s">
        <v>31</v>
      </c>
      <c r="AH1" s="12" t="s">
        <v>32</v>
      </c>
      <c r="AI1" s="12" t="s">
        <v>33</v>
      </c>
      <c r="AJ1" s="13" t="s">
        <v>34</v>
      </c>
      <c r="AK1" s="13" t="s">
        <v>35</v>
      </c>
      <c r="AL1" s="14" t="s">
        <v>36</v>
      </c>
      <c r="AM1" s="13" t="s">
        <v>37</v>
      </c>
      <c r="AN1" s="13" t="s">
        <v>38</v>
      </c>
      <c r="AO1" s="13" t="s">
        <v>144</v>
      </c>
      <c r="AP1" s="12" t="s">
        <v>145</v>
      </c>
      <c r="AQ1" s="9" t="s">
        <v>146</v>
      </c>
    </row>
    <row r="2" spans="1:44" ht="23">
      <c r="A2" s="15">
        <v>1</v>
      </c>
      <c r="B2" s="16" t="s">
        <v>39</v>
      </c>
      <c r="C2" s="17">
        <v>44497</v>
      </c>
      <c r="D2" s="17" t="s">
        <v>40</v>
      </c>
      <c r="E2" s="18">
        <v>8</v>
      </c>
      <c r="F2" s="19">
        <v>2</v>
      </c>
      <c r="G2" s="19">
        <v>10</v>
      </c>
      <c r="H2" s="20">
        <v>3</v>
      </c>
      <c r="I2" s="19">
        <v>7</v>
      </c>
      <c r="J2" s="21" t="s">
        <v>135</v>
      </c>
      <c r="K2" s="19">
        <v>2</v>
      </c>
      <c r="L2" s="19">
        <v>9</v>
      </c>
      <c r="M2" s="20">
        <v>4</v>
      </c>
      <c r="N2" s="19">
        <v>5</v>
      </c>
      <c r="O2" s="21"/>
      <c r="P2" s="19">
        <v>1</v>
      </c>
      <c r="Q2" s="19">
        <v>6</v>
      </c>
      <c r="R2" s="20">
        <v>2</v>
      </c>
      <c r="S2" s="19">
        <v>4</v>
      </c>
      <c r="T2" s="21"/>
      <c r="U2" s="19">
        <v>2</v>
      </c>
      <c r="V2" s="19">
        <v>6</v>
      </c>
      <c r="W2" s="20">
        <v>6</v>
      </c>
      <c r="X2" s="19">
        <v>0</v>
      </c>
      <c r="Y2" s="21" t="s">
        <v>41</v>
      </c>
      <c r="Z2" s="19">
        <v>2</v>
      </c>
      <c r="AA2" s="19">
        <v>2</v>
      </c>
      <c r="AB2" s="22">
        <v>2</v>
      </c>
      <c r="AC2" s="19">
        <v>0</v>
      </c>
      <c r="AD2" s="21" t="s">
        <v>41</v>
      </c>
      <c r="AE2" s="19">
        <v>2</v>
      </c>
      <c r="AF2" s="19">
        <v>2</v>
      </c>
      <c r="AG2" s="22">
        <v>2</v>
      </c>
      <c r="AH2" s="19">
        <v>0</v>
      </c>
      <c r="AI2" s="23" t="s">
        <v>42</v>
      </c>
      <c r="AJ2" s="19">
        <v>2</v>
      </c>
      <c r="AK2" s="19">
        <v>2</v>
      </c>
      <c r="AL2" s="22">
        <v>2</v>
      </c>
      <c r="AM2" s="19">
        <v>0</v>
      </c>
      <c r="AN2" s="23" t="s">
        <v>43</v>
      </c>
      <c r="AO2" s="33">
        <v>1</v>
      </c>
      <c r="AP2" s="33" t="s">
        <v>147</v>
      </c>
      <c r="AQ2" s="33" t="s">
        <v>148</v>
      </c>
    </row>
    <row r="3" spans="1:44" ht="23">
      <c r="A3" s="25">
        <v>2</v>
      </c>
      <c r="B3" s="16" t="s">
        <v>44</v>
      </c>
      <c r="C3" s="17">
        <v>45341</v>
      </c>
      <c r="D3" s="17" t="s">
        <v>40</v>
      </c>
      <c r="E3" s="18">
        <v>0</v>
      </c>
      <c r="F3" s="19"/>
      <c r="G3" s="19"/>
      <c r="H3" s="26"/>
      <c r="I3" s="21"/>
      <c r="J3" s="21"/>
      <c r="K3" s="19">
        <v>1</v>
      </c>
      <c r="L3" s="19">
        <v>1</v>
      </c>
      <c r="M3" s="20">
        <v>0</v>
      </c>
      <c r="N3" s="19">
        <v>1</v>
      </c>
      <c r="O3" s="21"/>
      <c r="P3" s="19">
        <v>1</v>
      </c>
      <c r="Q3" s="19">
        <v>2</v>
      </c>
      <c r="R3" s="22">
        <v>0</v>
      </c>
      <c r="S3" s="19">
        <v>2</v>
      </c>
      <c r="T3" s="21"/>
      <c r="U3" s="19">
        <v>2</v>
      </c>
      <c r="V3" s="19">
        <v>4</v>
      </c>
      <c r="W3" s="20">
        <v>0</v>
      </c>
      <c r="X3" s="19">
        <v>4</v>
      </c>
      <c r="Y3" s="21"/>
      <c r="Z3" s="19">
        <v>2</v>
      </c>
      <c r="AA3" s="19">
        <v>6</v>
      </c>
      <c r="AB3" s="22">
        <v>0</v>
      </c>
      <c r="AC3" s="19">
        <v>6</v>
      </c>
      <c r="AD3" s="21"/>
      <c r="AE3" s="19">
        <v>2</v>
      </c>
      <c r="AF3" s="19">
        <v>8</v>
      </c>
      <c r="AG3" s="22">
        <v>1</v>
      </c>
      <c r="AH3" s="19">
        <v>7</v>
      </c>
      <c r="AI3" s="21"/>
      <c r="AJ3" s="19">
        <v>2</v>
      </c>
      <c r="AK3" s="19">
        <v>9</v>
      </c>
      <c r="AL3" s="22">
        <v>0</v>
      </c>
      <c r="AM3" s="19">
        <v>9</v>
      </c>
      <c r="AN3" s="21"/>
      <c r="AO3" s="33">
        <v>2</v>
      </c>
      <c r="AP3" s="33" t="s">
        <v>147</v>
      </c>
      <c r="AQ3" s="33" t="s">
        <v>149</v>
      </c>
      <c r="AR3" s="24"/>
    </row>
    <row r="4" spans="1:44" ht="23">
      <c r="A4" s="15">
        <v>3</v>
      </c>
      <c r="B4" s="16" t="s">
        <v>45</v>
      </c>
      <c r="C4" s="17">
        <v>44564</v>
      </c>
      <c r="D4" s="17" t="s">
        <v>40</v>
      </c>
      <c r="E4" s="18">
        <v>10</v>
      </c>
      <c r="F4" s="19">
        <v>2</v>
      </c>
      <c r="G4" s="19">
        <v>12</v>
      </c>
      <c r="H4" s="20">
        <v>2</v>
      </c>
      <c r="I4" s="19">
        <v>10</v>
      </c>
      <c r="J4" s="21"/>
      <c r="K4" s="19">
        <v>2</v>
      </c>
      <c r="L4" s="19">
        <v>12</v>
      </c>
      <c r="M4" s="20">
        <v>0</v>
      </c>
      <c r="N4" s="19">
        <v>12</v>
      </c>
      <c r="O4" s="21"/>
      <c r="P4" s="19">
        <v>1</v>
      </c>
      <c r="Q4" s="19">
        <v>13</v>
      </c>
      <c r="R4" s="22">
        <v>5</v>
      </c>
      <c r="S4" s="19">
        <v>8</v>
      </c>
      <c r="T4" s="21"/>
      <c r="U4" s="19">
        <v>2</v>
      </c>
      <c r="V4" s="19">
        <v>10</v>
      </c>
      <c r="W4" s="22">
        <v>1</v>
      </c>
      <c r="X4" s="19">
        <v>9</v>
      </c>
      <c r="Y4" s="21"/>
      <c r="Z4" s="19">
        <v>2</v>
      </c>
      <c r="AA4" s="19">
        <v>11</v>
      </c>
      <c r="AB4" s="22">
        <v>1</v>
      </c>
      <c r="AC4" s="19">
        <v>10</v>
      </c>
      <c r="AD4" s="21"/>
      <c r="AE4" s="19">
        <v>2</v>
      </c>
      <c r="AF4" s="19">
        <v>12</v>
      </c>
      <c r="AG4" s="22">
        <v>0</v>
      </c>
      <c r="AH4" s="19">
        <v>12</v>
      </c>
      <c r="AI4" s="23"/>
      <c r="AJ4" s="19">
        <v>2</v>
      </c>
      <c r="AK4" s="19">
        <v>14</v>
      </c>
      <c r="AL4" s="22">
        <v>1</v>
      </c>
      <c r="AM4" s="19">
        <v>13</v>
      </c>
      <c r="AN4" s="23"/>
      <c r="AO4" s="33">
        <v>3</v>
      </c>
      <c r="AP4" s="33" t="s">
        <v>147</v>
      </c>
      <c r="AQ4" s="33" t="s">
        <v>150</v>
      </c>
    </row>
    <row r="5" spans="1:44" ht="23">
      <c r="A5" s="15">
        <v>3</v>
      </c>
      <c r="B5" s="16" t="s">
        <v>50</v>
      </c>
      <c r="C5" s="17">
        <v>45358</v>
      </c>
      <c r="D5" s="17" t="s">
        <v>40</v>
      </c>
      <c r="E5" s="21">
        <v>0</v>
      </c>
      <c r="F5" s="15"/>
      <c r="G5" s="15"/>
      <c r="H5" s="15"/>
      <c r="I5" s="15"/>
      <c r="J5" s="15" t="s">
        <v>136</v>
      </c>
      <c r="K5" s="15"/>
      <c r="L5" s="15"/>
      <c r="M5" s="15"/>
      <c r="N5" s="15"/>
      <c r="O5" s="15"/>
      <c r="P5" s="15">
        <v>1</v>
      </c>
      <c r="Q5" s="15">
        <v>1</v>
      </c>
      <c r="R5" s="15">
        <v>0</v>
      </c>
      <c r="S5" s="15">
        <v>1</v>
      </c>
      <c r="T5" s="15"/>
      <c r="U5" s="15">
        <v>2</v>
      </c>
      <c r="V5" s="15">
        <v>3</v>
      </c>
      <c r="W5" s="15">
        <v>0</v>
      </c>
      <c r="X5" s="15">
        <v>3</v>
      </c>
      <c r="Y5" s="15"/>
      <c r="Z5" s="15">
        <v>2</v>
      </c>
      <c r="AA5" s="15">
        <v>5</v>
      </c>
      <c r="AB5" s="15">
        <v>0</v>
      </c>
      <c r="AC5" s="15">
        <v>5</v>
      </c>
      <c r="AD5" s="15"/>
      <c r="AE5" s="15">
        <v>2</v>
      </c>
      <c r="AF5" s="15">
        <v>7</v>
      </c>
      <c r="AG5" s="15">
        <v>0</v>
      </c>
      <c r="AH5" s="15">
        <v>7</v>
      </c>
      <c r="AI5" s="15"/>
      <c r="AJ5" s="15">
        <v>2</v>
      </c>
      <c r="AK5" s="15">
        <v>9</v>
      </c>
      <c r="AL5" s="15">
        <v>2</v>
      </c>
      <c r="AM5" s="15">
        <v>7</v>
      </c>
      <c r="AN5" s="21"/>
      <c r="AO5" s="33">
        <v>4</v>
      </c>
      <c r="AP5" s="33" t="s">
        <v>147</v>
      </c>
      <c r="AQ5" s="33" t="s">
        <v>151</v>
      </c>
    </row>
    <row r="6" spans="1:44" ht="23">
      <c r="A6" s="15">
        <v>4</v>
      </c>
      <c r="B6" s="16" t="s">
        <v>51</v>
      </c>
      <c r="C6" s="17">
        <v>45257</v>
      </c>
      <c r="D6" s="17" t="s">
        <v>40</v>
      </c>
      <c r="E6" s="18">
        <v>3</v>
      </c>
      <c r="F6" s="19">
        <v>2</v>
      </c>
      <c r="G6" s="19">
        <v>5</v>
      </c>
      <c r="H6" s="20">
        <v>2</v>
      </c>
      <c r="I6" s="19">
        <v>3</v>
      </c>
      <c r="J6" s="21"/>
      <c r="K6" s="19">
        <v>2</v>
      </c>
      <c r="L6" s="19">
        <v>5</v>
      </c>
      <c r="M6" s="20">
        <v>0</v>
      </c>
      <c r="N6" s="19">
        <v>5</v>
      </c>
      <c r="O6" s="21"/>
      <c r="P6" s="19">
        <v>1</v>
      </c>
      <c r="Q6" s="19">
        <v>6</v>
      </c>
      <c r="R6" s="22">
        <v>1</v>
      </c>
      <c r="S6" s="19">
        <v>5</v>
      </c>
      <c r="T6" s="21"/>
      <c r="U6" s="19">
        <v>2</v>
      </c>
      <c r="V6" s="19">
        <v>7</v>
      </c>
      <c r="W6" s="22">
        <v>4</v>
      </c>
      <c r="X6" s="19">
        <v>3</v>
      </c>
      <c r="Y6" s="21"/>
      <c r="Z6" s="19">
        <v>2</v>
      </c>
      <c r="AA6" s="19">
        <v>5</v>
      </c>
      <c r="AB6" s="22">
        <v>2</v>
      </c>
      <c r="AC6" s="19">
        <v>3</v>
      </c>
      <c r="AD6" s="21"/>
      <c r="AE6" s="19">
        <v>2</v>
      </c>
      <c r="AF6" s="19">
        <v>5</v>
      </c>
      <c r="AG6" s="22">
        <v>0</v>
      </c>
      <c r="AH6" s="19">
        <v>5</v>
      </c>
      <c r="AI6" s="21"/>
      <c r="AJ6" s="19">
        <v>2</v>
      </c>
      <c r="AK6" s="19">
        <v>7</v>
      </c>
      <c r="AL6" s="22">
        <v>1</v>
      </c>
      <c r="AM6" s="19">
        <v>6</v>
      </c>
      <c r="AN6" s="21"/>
      <c r="AO6" s="33">
        <v>5</v>
      </c>
      <c r="AP6" s="33" t="s">
        <v>147</v>
      </c>
      <c r="AQ6" s="33" t="s">
        <v>152</v>
      </c>
    </row>
    <row r="7" spans="1:44" ht="23">
      <c r="A7" s="15">
        <v>6</v>
      </c>
      <c r="B7" s="16" t="s">
        <v>46</v>
      </c>
      <c r="C7" s="17">
        <v>44693</v>
      </c>
      <c r="D7" s="17" t="s">
        <v>40</v>
      </c>
      <c r="E7" s="18">
        <v>10</v>
      </c>
      <c r="F7" s="19">
        <v>2</v>
      </c>
      <c r="G7" s="19">
        <v>12</v>
      </c>
      <c r="H7" s="20">
        <v>0</v>
      </c>
      <c r="I7" s="19">
        <v>12</v>
      </c>
      <c r="J7" s="21" t="s">
        <v>52</v>
      </c>
      <c r="K7" s="19">
        <v>2</v>
      </c>
      <c r="L7" s="19">
        <v>14</v>
      </c>
      <c r="M7" s="20">
        <v>0</v>
      </c>
      <c r="N7" s="19">
        <v>14</v>
      </c>
      <c r="O7" s="21"/>
      <c r="P7" s="19">
        <v>1</v>
      </c>
      <c r="Q7" s="19">
        <v>15</v>
      </c>
      <c r="R7" s="20">
        <v>2</v>
      </c>
      <c r="S7" s="19">
        <v>13</v>
      </c>
      <c r="T7" s="21"/>
      <c r="U7" s="19">
        <v>2</v>
      </c>
      <c r="V7" s="19">
        <v>15</v>
      </c>
      <c r="W7" s="22">
        <v>1</v>
      </c>
      <c r="X7" s="19">
        <v>14</v>
      </c>
      <c r="Y7" s="21"/>
      <c r="Z7" s="19">
        <v>2</v>
      </c>
      <c r="AA7" s="19">
        <v>16</v>
      </c>
      <c r="AB7" s="22">
        <v>0</v>
      </c>
      <c r="AC7" s="19">
        <v>16</v>
      </c>
      <c r="AD7" s="21"/>
      <c r="AE7" s="19">
        <v>2</v>
      </c>
      <c r="AF7" s="19">
        <v>18</v>
      </c>
      <c r="AG7" s="22">
        <v>0</v>
      </c>
      <c r="AH7" s="19">
        <v>18</v>
      </c>
      <c r="AI7" s="23"/>
      <c r="AJ7" s="19">
        <v>2</v>
      </c>
      <c r="AK7" s="19">
        <v>20</v>
      </c>
      <c r="AL7" s="22">
        <v>3</v>
      </c>
      <c r="AM7" s="19">
        <v>17</v>
      </c>
      <c r="AN7" s="23"/>
      <c r="AO7" s="33">
        <v>6</v>
      </c>
      <c r="AP7" s="33" t="s">
        <v>147</v>
      </c>
      <c r="AQ7" s="33" t="s">
        <v>153</v>
      </c>
    </row>
    <row r="8" spans="1:44" ht="23">
      <c r="A8" s="15">
        <v>6</v>
      </c>
      <c r="B8" s="16" t="s">
        <v>53</v>
      </c>
      <c r="C8" s="17">
        <v>44846</v>
      </c>
      <c r="D8" s="17" t="s">
        <v>40</v>
      </c>
      <c r="E8" s="18">
        <v>10</v>
      </c>
      <c r="F8" s="19">
        <v>2</v>
      </c>
      <c r="G8" s="19">
        <v>12</v>
      </c>
      <c r="H8" s="22">
        <v>0</v>
      </c>
      <c r="I8" s="19">
        <v>12</v>
      </c>
      <c r="J8" s="21"/>
      <c r="K8" s="19">
        <v>2</v>
      </c>
      <c r="L8" s="19">
        <v>14</v>
      </c>
      <c r="M8" s="20">
        <v>0</v>
      </c>
      <c r="N8" s="19">
        <v>14</v>
      </c>
      <c r="O8" s="21"/>
      <c r="P8" s="19">
        <v>1</v>
      </c>
      <c r="Q8" s="19">
        <v>15</v>
      </c>
      <c r="R8" s="27">
        <v>3</v>
      </c>
      <c r="S8" s="19">
        <v>12</v>
      </c>
      <c r="T8" s="21"/>
      <c r="U8" s="19">
        <v>2</v>
      </c>
      <c r="V8" s="19">
        <v>14</v>
      </c>
      <c r="W8" s="20">
        <v>0</v>
      </c>
      <c r="X8" s="19">
        <v>14</v>
      </c>
      <c r="Y8" s="21"/>
      <c r="Z8" s="19">
        <v>2</v>
      </c>
      <c r="AA8" s="19">
        <v>16</v>
      </c>
      <c r="AB8" s="22">
        <v>0</v>
      </c>
      <c r="AC8" s="19">
        <v>16</v>
      </c>
      <c r="AD8" s="21"/>
      <c r="AE8" s="19">
        <v>2</v>
      </c>
      <c r="AF8" s="19">
        <v>18</v>
      </c>
      <c r="AG8" s="22">
        <v>0</v>
      </c>
      <c r="AH8" s="19">
        <v>18</v>
      </c>
      <c r="AI8" s="23"/>
      <c r="AJ8" s="19">
        <v>2</v>
      </c>
      <c r="AK8" s="19">
        <v>20</v>
      </c>
      <c r="AL8" s="22">
        <v>0</v>
      </c>
      <c r="AM8" s="19">
        <v>20</v>
      </c>
      <c r="AN8" s="23"/>
      <c r="AO8" s="33">
        <v>7</v>
      </c>
      <c r="AP8" s="33" t="s">
        <v>147</v>
      </c>
      <c r="AQ8" s="33" t="s">
        <v>154</v>
      </c>
    </row>
    <row r="9" spans="1:44" ht="23">
      <c r="A9" s="15">
        <v>7</v>
      </c>
      <c r="B9" s="16" t="s">
        <v>54</v>
      </c>
      <c r="C9" s="17">
        <v>44564</v>
      </c>
      <c r="D9" s="17" t="s">
        <v>40</v>
      </c>
      <c r="E9" s="18">
        <v>10</v>
      </c>
      <c r="F9" s="19">
        <v>2</v>
      </c>
      <c r="G9" s="19">
        <v>12</v>
      </c>
      <c r="H9" s="20">
        <v>1</v>
      </c>
      <c r="I9" s="19">
        <v>11</v>
      </c>
      <c r="J9" s="21"/>
      <c r="K9" s="19">
        <v>2</v>
      </c>
      <c r="L9" s="19">
        <v>13</v>
      </c>
      <c r="M9" s="20">
        <v>2</v>
      </c>
      <c r="N9" s="19">
        <v>11</v>
      </c>
      <c r="O9" s="21"/>
      <c r="P9" s="19">
        <v>1</v>
      </c>
      <c r="Q9" s="19">
        <v>12</v>
      </c>
      <c r="R9" s="20">
        <v>3</v>
      </c>
      <c r="S9" s="19">
        <v>9</v>
      </c>
      <c r="T9" s="21"/>
      <c r="U9" s="19">
        <v>2</v>
      </c>
      <c r="V9" s="19">
        <v>11</v>
      </c>
      <c r="W9" s="20">
        <v>2</v>
      </c>
      <c r="X9" s="19">
        <v>9</v>
      </c>
      <c r="Y9" s="21"/>
      <c r="Z9" s="19">
        <v>2</v>
      </c>
      <c r="AA9" s="19">
        <v>11</v>
      </c>
      <c r="AB9" s="22">
        <v>4</v>
      </c>
      <c r="AC9" s="19">
        <v>7</v>
      </c>
      <c r="AD9" s="21"/>
      <c r="AE9" s="19">
        <v>2</v>
      </c>
      <c r="AF9" s="19">
        <v>9</v>
      </c>
      <c r="AG9" s="22">
        <v>1</v>
      </c>
      <c r="AH9" s="19">
        <v>8</v>
      </c>
      <c r="AI9" s="23"/>
      <c r="AJ9" s="19">
        <v>2</v>
      </c>
      <c r="AK9" s="19">
        <v>10</v>
      </c>
      <c r="AL9" s="22">
        <v>1</v>
      </c>
      <c r="AM9" s="19">
        <v>9</v>
      </c>
      <c r="AN9" s="23"/>
      <c r="AO9" s="33">
        <v>8</v>
      </c>
      <c r="AP9" s="33" t="s">
        <v>147</v>
      </c>
      <c r="AQ9" s="33" t="s">
        <v>155</v>
      </c>
    </row>
    <row r="10" spans="1:44" ht="23">
      <c r="A10" s="15">
        <v>8</v>
      </c>
      <c r="B10" s="16" t="s">
        <v>55</v>
      </c>
      <c r="C10" s="17">
        <v>45420</v>
      </c>
      <c r="D10" s="17" t="s">
        <v>40</v>
      </c>
      <c r="E10" s="18">
        <v>0</v>
      </c>
      <c r="F10" s="21"/>
      <c r="G10" s="21"/>
      <c r="H10" s="26"/>
      <c r="I10" s="21"/>
      <c r="J10" s="21"/>
      <c r="K10" s="21"/>
      <c r="L10" s="21"/>
      <c r="M10" s="20"/>
      <c r="N10" s="21"/>
      <c r="O10" s="21"/>
      <c r="P10" s="21"/>
      <c r="Q10" s="21"/>
      <c r="R10" s="20"/>
      <c r="S10" s="21"/>
      <c r="T10" s="21"/>
      <c r="U10" s="21"/>
      <c r="V10" s="21"/>
      <c r="W10" s="21"/>
      <c r="X10" s="21"/>
      <c r="Y10" s="21"/>
      <c r="Z10" s="19">
        <v>2</v>
      </c>
      <c r="AA10" s="19">
        <v>2</v>
      </c>
      <c r="AB10" s="22">
        <v>1</v>
      </c>
      <c r="AC10" s="19">
        <v>1</v>
      </c>
      <c r="AD10" s="21"/>
      <c r="AE10" s="19">
        <v>2</v>
      </c>
      <c r="AF10" s="19">
        <v>3</v>
      </c>
      <c r="AG10" s="22">
        <v>1</v>
      </c>
      <c r="AH10" s="19">
        <v>2</v>
      </c>
      <c r="AI10" s="21"/>
      <c r="AJ10" s="19">
        <v>2</v>
      </c>
      <c r="AK10" s="19">
        <v>4</v>
      </c>
      <c r="AL10" s="22">
        <v>0</v>
      </c>
      <c r="AM10" s="19">
        <v>4</v>
      </c>
      <c r="AN10" s="21"/>
      <c r="AO10" s="33">
        <v>9</v>
      </c>
      <c r="AP10" s="33" t="s">
        <v>147</v>
      </c>
      <c r="AQ10" s="33" t="s">
        <v>156</v>
      </c>
    </row>
    <row r="11" spans="1:44" ht="23">
      <c r="A11" s="15">
        <v>9</v>
      </c>
      <c r="B11" s="16" t="s">
        <v>47</v>
      </c>
      <c r="C11" s="17">
        <v>45222</v>
      </c>
      <c r="D11" s="17" t="s">
        <v>40</v>
      </c>
      <c r="E11" s="18">
        <v>4</v>
      </c>
      <c r="F11" s="19">
        <v>2</v>
      </c>
      <c r="G11" s="19">
        <v>6</v>
      </c>
      <c r="H11" s="20">
        <v>1</v>
      </c>
      <c r="I11" s="19">
        <v>5</v>
      </c>
      <c r="J11" s="21"/>
      <c r="K11" s="19">
        <v>2</v>
      </c>
      <c r="L11" s="19">
        <v>7</v>
      </c>
      <c r="M11" s="20">
        <v>0</v>
      </c>
      <c r="N11" s="19">
        <v>7</v>
      </c>
      <c r="O11" s="21"/>
      <c r="P11" s="19">
        <v>1</v>
      </c>
      <c r="Q11" s="19">
        <v>8</v>
      </c>
      <c r="R11" s="20">
        <v>2</v>
      </c>
      <c r="S11" s="19">
        <v>6</v>
      </c>
      <c r="T11" s="21"/>
      <c r="U11" s="19">
        <v>2</v>
      </c>
      <c r="V11" s="19">
        <v>8</v>
      </c>
      <c r="W11" s="20">
        <v>0</v>
      </c>
      <c r="X11" s="19">
        <v>8</v>
      </c>
      <c r="Y11" s="21"/>
      <c r="Z11" s="19">
        <v>2</v>
      </c>
      <c r="AA11" s="19">
        <v>10</v>
      </c>
      <c r="AB11" s="22">
        <v>7</v>
      </c>
      <c r="AC11" s="19">
        <v>3</v>
      </c>
      <c r="AD11" s="21"/>
      <c r="AE11" s="19">
        <v>2</v>
      </c>
      <c r="AF11" s="19">
        <v>5</v>
      </c>
      <c r="AG11" s="22">
        <v>1</v>
      </c>
      <c r="AH11" s="19">
        <v>4</v>
      </c>
      <c r="AI11" s="21"/>
      <c r="AJ11" s="19">
        <v>2</v>
      </c>
      <c r="AK11" s="19">
        <v>6</v>
      </c>
      <c r="AL11" s="22">
        <v>1</v>
      </c>
      <c r="AM11" s="19">
        <v>5</v>
      </c>
      <c r="AN11" s="21"/>
      <c r="AO11" s="33">
        <v>10</v>
      </c>
      <c r="AP11" s="33" t="s">
        <v>147</v>
      </c>
      <c r="AQ11" s="33" t="s">
        <v>157</v>
      </c>
    </row>
    <row r="12" spans="1:44" ht="23">
      <c r="A12" s="15">
        <v>11</v>
      </c>
      <c r="B12" s="16" t="s">
        <v>56</v>
      </c>
      <c r="C12" s="17">
        <v>44596</v>
      </c>
      <c r="D12" s="21" t="s">
        <v>40</v>
      </c>
      <c r="E12" s="18">
        <v>10</v>
      </c>
      <c r="F12" s="19">
        <v>2</v>
      </c>
      <c r="G12" s="19">
        <v>12</v>
      </c>
      <c r="H12" s="20">
        <v>2</v>
      </c>
      <c r="I12" s="19">
        <v>10</v>
      </c>
      <c r="J12" s="21" t="s">
        <v>137</v>
      </c>
      <c r="K12" s="19">
        <v>2</v>
      </c>
      <c r="L12" s="19">
        <v>12</v>
      </c>
      <c r="M12" s="20">
        <v>0</v>
      </c>
      <c r="N12" s="19">
        <v>12</v>
      </c>
      <c r="O12" s="21"/>
      <c r="P12" s="19">
        <v>1</v>
      </c>
      <c r="Q12" s="19">
        <v>13</v>
      </c>
      <c r="R12" s="22">
        <v>2</v>
      </c>
      <c r="S12" s="19">
        <v>11</v>
      </c>
      <c r="T12" s="21"/>
      <c r="U12" s="19">
        <v>2</v>
      </c>
      <c r="V12" s="19">
        <v>13</v>
      </c>
      <c r="W12" s="20">
        <v>11</v>
      </c>
      <c r="X12" s="19">
        <v>2</v>
      </c>
      <c r="Y12" s="21"/>
      <c r="Z12" s="19">
        <v>2</v>
      </c>
      <c r="AA12" s="19">
        <v>4</v>
      </c>
      <c r="AB12" s="22">
        <v>0</v>
      </c>
      <c r="AC12" s="19">
        <v>4</v>
      </c>
      <c r="AD12" s="21"/>
      <c r="AE12" s="19">
        <v>2</v>
      </c>
      <c r="AF12" s="19">
        <v>6</v>
      </c>
      <c r="AG12" s="22">
        <v>0</v>
      </c>
      <c r="AH12" s="19">
        <v>6</v>
      </c>
      <c r="AI12" s="23"/>
      <c r="AJ12" s="19">
        <v>2</v>
      </c>
      <c r="AK12" s="19">
        <v>8</v>
      </c>
      <c r="AL12" s="22">
        <v>0</v>
      </c>
      <c r="AM12" s="19">
        <v>8</v>
      </c>
      <c r="AN12" s="23"/>
      <c r="AO12" s="33">
        <v>11</v>
      </c>
      <c r="AP12" s="33" t="s">
        <v>147</v>
      </c>
      <c r="AQ12" s="33" t="s">
        <v>158</v>
      </c>
    </row>
    <row r="13" spans="1:44" ht="23">
      <c r="A13" s="15">
        <v>12</v>
      </c>
      <c r="B13" s="16" t="s">
        <v>48</v>
      </c>
      <c r="C13" s="17">
        <v>44662</v>
      </c>
      <c r="D13" s="21" t="s">
        <v>40</v>
      </c>
      <c r="E13" s="18">
        <v>6</v>
      </c>
      <c r="F13" s="19">
        <v>2</v>
      </c>
      <c r="G13" s="19">
        <v>8</v>
      </c>
      <c r="H13" s="20">
        <v>4</v>
      </c>
      <c r="I13" s="19">
        <v>4</v>
      </c>
      <c r="J13" s="21"/>
      <c r="K13" s="19">
        <v>2</v>
      </c>
      <c r="L13" s="19">
        <v>6</v>
      </c>
      <c r="M13" s="20">
        <v>0</v>
      </c>
      <c r="N13" s="19">
        <v>6</v>
      </c>
      <c r="O13" s="21"/>
      <c r="P13" s="19">
        <v>1</v>
      </c>
      <c r="Q13" s="19">
        <v>7</v>
      </c>
      <c r="R13" s="22">
        <v>0</v>
      </c>
      <c r="S13" s="19">
        <v>7</v>
      </c>
      <c r="T13" s="21"/>
      <c r="U13" s="19">
        <v>2</v>
      </c>
      <c r="V13" s="19">
        <v>9</v>
      </c>
      <c r="W13" s="22">
        <v>1</v>
      </c>
      <c r="X13" s="19">
        <v>8</v>
      </c>
      <c r="Y13" s="21"/>
      <c r="Z13" s="19">
        <v>2</v>
      </c>
      <c r="AA13" s="19">
        <v>10</v>
      </c>
      <c r="AB13" s="22">
        <v>0</v>
      </c>
      <c r="AC13" s="19">
        <v>10</v>
      </c>
      <c r="AD13" s="21"/>
      <c r="AE13" s="19">
        <v>2</v>
      </c>
      <c r="AF13" s="19">
        <v>12</v>
      </c>
      <c r="AG13" s="22">
        <v>1</v>
      </c>
      <c r="AH13" s="19">
        <v>11</v>
      </c>
      <c r="AI13" s="23"/>
      <c r="AJ13" s="19">
        <v>2</v>
      </c>
      <c r="AK13" s="19">
        <v>13</v>
      </c>
      <c r="AL13" s="22">
        <v>0</v>
      </c>
      <c r="AM13" s="19">
        <v>13</v>
      </c>
      <c r="AN13" s="23"/>
      <c r="AO13" s="33">
        <v>12</v>
      </c>
      <c r="AP13" s="33" t="s">
        <v>147</v>
      </c>
      <c r="AQ13" s="33" t="s">
        <v>159</v>
      </c>
    </row>
    <row r="14" spans="1:44" ht="23">
      <c r="A14" s="15">
        <v>15</v>
      </c>
      <c r="B14" s="16" t="s">
        <v>57</v>
      </c>
      <c r="C14" s="17">
        <v>44886</v>
      </c>
      <c r="D14" s="21" t="s">
        <v>40</v>
      </c>
      <c r="E14" s="18">
        <v>2</v>
      </c>
      <c r="F14" s="19">
        <v>2</v>
      </c>
      <c r="G14" s="19">
        <v>4</v>
      </c>
      <c r="H14" s="20">
        <v>3</v>
      </c>
      <c r="I14" s="19">
        <v>1</v>
      </c>
      <c r="J14" s="21"/>
      <c r="K14" s="19">
        <v>2</v>
      </c>
      <c r="L14" s="19">
        <v>3</v>
      </c>
      <c r="M14" s="20">
        <v>3</v>
      </c>
      <c r="N14" s="19">
        <v>0</v>
      </c>
      <c r="O14" s="21"/>
      <c r="P14" s="19">
        <v>1</v>
      </c>
      <c r="Q14" s="19">
        <v>1</v>
      </c>
      <c r="R14" s="28">
        <v>2</v>
      </c>
      <c r="S14" s="19">
        <v>-1</v>
      </c>
      <c r="T14" s="21" t="s">
        <v>58</v>
      </c>
      <c r="U14" s="19">
        <v>2</v>
      </c>
      <c r="V14" s="19">
        <v>1</v>
      </c>
      <c r="W14" s="20">
        <v>1</v>
      </c>
      <c r="X14" s="19">
        <v>0</v>
      </c>
      <c r="Y14" s="29"/>
      <c r="Z14" s="19">
        <v>2</v>
      </c>
      <c r="AA14" s="19">
        <v>2</v>
      </c>
      <c r="AB14" s="22">
        <v>2</v>
      </c>
      <c r="AC14" s="19">
        <v>0</v>
      </c>
      <c r="AD14" s="29"/>
      <c r="AE14" s="19">
        <v>2</v>
      </c>
      <c r="AF14" s="19">
        <v>2</v>
      </c>
      <c r="AG14" s="22">
        <v>0</v>
      </c>
      <c r="AH14" s="19">
        <v>2</v>
      </c>
      <c r="AI14" s="23"/>
      <c r="AJ14" s="19">
        <v>2</v>
      </c>
      <c r="AK14" s="19">
        <v>4</v>
      </c>
      <c r="AL14" s="22">
        <v>2</v>
      </c>
      <c r="AM14" s="19">
        <v>2</v>
      </c>
      <c r="AN14" s="23"/>
      <c r="AO14" s="33">
        <v>13</v>
      </c>
      <c r="AP14" s="33" t="s">
        <v>147</v>
      </c>
      <c r="AQ14" s="33" t="s">
        <v>160</v>
      </c>
    </row>
    <row r="15" spans="1:44" ht="23">
      <c r="A15" s="15">
        <v>14</v>
      </c>
      <c r="B15" s="16" t="s">
        <v>59</v>
      </c>
      <c r="C15" s="17">
        <v>44378</v>
      </c>
      <c r="D15" s="21" t="s">
        <v>40</v>
      </c>
      <c r="E15" s="18">
        <v>8</v>
      </c>
      <c r="F15" s="19">
        <v>2</v>
      </c>
      <c r="G15" s="19">
        <v>10</v>
      </c>
      <c r="H15" s="22">
        <v>0</v>
      </c>
      <c r="I15" s="19">
        <v>10</v>
      </c>
      <c r="J15" s="21"/>
      <c r="K15" s="19">
        <v>2</v>
      </c>
      <c r="L15" s="19">
        <v>12</v>
      </c>
      <c r="M15" s="20">
        <v>0</v>
      </c>
      <c r="N15" s="19">
        <v>12</v>
      </c>
      <c r="O15" s="21"/>
      <c r="P15" s="19">
        <v>1</v>
      </c>
      <c r="Q15" s="19">
        <v>13</v>
      </c>
      <c r="R15" s="22">
        <v>5</v>
      </c>
      <c r="S15" s="19">
        <v>8</v>
      </c>
      <c r="T15" s="21"/>
      <c r="U15" s="19">
        <v>2</v>
      </c>
      <c r="V15" s="19">
        <v>10</v>
      </c>
      <c r="W15" s="20">
        <v>0</v>
      </c>
      <c r="X15" s="19">
        <v>10</v>
      </c>
      <c r="Y15" s="21"/>
      <c r="Z15" s="19">
        <v>2</v>
      </c>
      <c r="AA15" s="19">
        <v>12</v>
      </c>
      <c r="AB15" s="22">
        <v>1</v>
      </c>
      <c r="AC15" s="19">
        <v>11</v>
      </c>
      <c r="AD15" s="21"/>
      <c r="AE15" s="19">
        <v>2</v>
      </c>
      <c r="AF15" s="19">
        <v>13</v>
      </c>
      <c r="AG15" s="22">
        <v>0</v>
      </c>
      <c r="AH15" s="19">
        <v>13</v>
      </c>
      <c r="AI15" s="23"/>
      <c r="AJ15" s="19">
        <v>2</v>
      </c>
      <c r="AK15" s="19">
        <v>15</v>
      </c>
      <c r="AL15" s="22">
        <v>0</v>
      </c>
      <c r="AM15" s="19">
        <v>15</v>
      </c>
      <c r="AN15" s="23"/>
      <c r="AO15" s="33">
        <v>14</v>
      </c>
      <c r="AP15" s="33" t="s">
        <v>147</v>
      </c>
      <c r="AQ15" s="33" t="s">
        <v>161</v>
      </c>
    </row>
    <row r="16" spans="1:44" ht="23">
      <c r="A16" s="15">
        <v>18</v>
      </c>
      <c r="B16" s="16" t="s">
        <v>60</v>
      </c>
      <c r="C16" s="17">
        <v>44361</v>
      </c>
      <c r="D16" s="21" t="s">
        <v>40</v>
      </c>
      <c r="E16" s="18">
        <v>10</v>
      </c>
      <c r="F16" s="19">
        <v>2</v>
      </c>
      <c r="G16" s="19">
        <v>12</v>
      </c>
      <c r="H16" s="20">
        <v>0</v>
      </c>
      <c r="I16" s="19">
        <v>12</v>
      </c>
      <c r="J16" s="21" t="s">
        <v>61</v>
      </c>
      <c r="K16" s="19">
        <v>2</v>
      </c>
      <c r="L16" s="19">
        <v>14</v>
      </c>
      <c r="M16" s="20">
        <v>0</v>
      </c>
      <c r="N16" s="19">
        <v>14</v>
      </c>
      <c r="O16" s="21"/>
      <c r="P16" s="19">
        <v>1</v>
      </c>
      <c r="Q16" s="19">
        <v>15</v>
      </c>
      <c r="R16" s="20">
        <v>2</v>
      </c>
      <c r="S16" s="19">
        <v>13</v>
      </c>
      <c r="T16" s="21"/>
      <c r="U16" s="19">
        <v>2</v>
      </c>
      <c r="V16" s="19">
        <v>15</v>
      </c>
      <c r="W16" s="20">
        <v>0</v>
      </c>
      <c r="X16" s="19">
        <v>15</v>
      </c>
      <c r="Y16" s="21"/>
      <c r="Z16" s="19">
        <v>2</v>
      </c>
      <c r="AA16" s="19">
        <v>17</v>
      </c>
      <c r="AB16" s="22">
        <v>0</v>
      </c>
      <c r="AC16" s="19">
        <v>17</v>
      </c>
      <c r="AD16" s="21"/>
      <c r="AE16" s="19">
        <v>2</v>
      </c>
      <c r="AF16" s="19">
        <v>19</v>
      </c>
      <c r="AG16" s="22">
        <v>0</v>
      </c>
      <c r="AH16" s="19">
        <v>19</v>
      </c>
      <c r="AI16" s="23"/>
      <c r="AJ16" s="19">
        <v>2</v>
      </c>
      <c r="AK16" s="19">
        <v>21</v>
      </c>
      <c r="AL16" s="22">
        <v>0</v>
      </c>
      <c r="AM16" s="19">
        <v>21</v>
      </c>
      <c r="AN16" s="23"/>
      <c r="AO16" s="33">
        <v>15</v>
      </c>
      <c r="AP16" s="33" t="s">
        <v>147</v>
      </c>
      <c r="AQ16" s="33" t="s">
        <v>162</v>
      </c>
    </row>
    <row r="17" spans="1:43" ht="23">
      <c r="A17" s="15">
        <v>16</v>
      </c>
      <c r="B17" s="16" t="s">
        <v>62</v>
      </c>
      <c r="C17" s="17">
        <v>45107</v>
      </c>
      <c r="D17" s="21" t="s">
        <v>40</v>
      </c>
      <c r="E17" s="18">
        <v>10</v>
      </c>
      <c r="F17" s="19">
        <v>2</v>
      </c>
      <c r="G17" s="19">
        <v>12</v>
      </c>
      <c r="H17" s="22">
        <v>0</v>
      </c>
      <c r="I17" s="19">
        <v>12</v>
      </c>
      <c r="J17" s="21"/>
      <c r="K17" s="19">
        <v>2</v>
      </c>
      <c r="L17" s="19">
        <v>14</v>
      </c>
      <c r="M17" s="20">
        <v>0</v>
      </c>
      <c r="N17" s="19">
        <v>14</v>
      </c>
      <c r="O17" s="21"/>
      <c r="P17" s="19">
        <v>1</v>
      </c>
      <c r="Q17" s="19">
        <v>15</v>
      </c>
      <c r="R17" s="22">
        <v>0.5</v>
      </c>
      <c r="S17" s="19">
        <v>14.5</v>
      </c>
      <c r="T17" s="21"/>
      <c r="U17" s="19">
        <v>2</v>
      </c>
      <c r="V17" s="19">
        <v>16.5</v>
      </c>
      <c r="W17" s="20">
        <v>2</v>
      </c>
      <c r="X17" s="19">
        <v>14.5</v>
      </c>
      <c r="Y17" s="21"/>
      <c r="Z17" s="19">
        <v>2</v>
      </c>
      <c r="AA17" s="19">
        <v>16.5</v>
      </c>
      <c r="AB17" s="22">
        <v>3</v>
      </c>
      <c r="AC17" s="19">
        <v>13.5</v>
      </c>
      <c r="AD17" s="21"/>
      <c r="AE17" s="19">
        <v>2</v>
      </c>
      <c r="AF17" s="19">
        <v>15.5</v>
      </c>
      <c r="AG17" s="22">
        <v>0</v>
      </c>
      <c r="AH17" s="19">
        <v>15.5</v>
      </c>
      <c r="AI17" s="21"/>
      <c r="AJ17" s="19">
        <v>2</v>
      </c>
      <c r="AK17" s="19">
        <v>17.5</v>
      </c>
      <c r="AL17" s="22">
        <v>0</v>
      </c>
      <c r="AM17" s="19">
        <v>17.5</v>
      </c>
      <c r="AN17" s="21"/>
      <c r="AO17" s="33">
        <v>16</v>
      </c>
      <c r="AP17" s="33" t="s">
        <v>147</v>
      </c>
      <c r="AQ17" s="33" t="s">
        <v>163</v>
      </c>
    </row>
    <row r="18" spans="1:43" ht="23">
      <c r="A18" s="15">
        <v>19</v>
      </c>
      <c r="B18" s="16" t="s">
        <v>63</v>
      </c>
      <c r="C18" s="17">
        <v>45125</v>
      </c>
      <c r="D18" s="21" t="s">
        <v>40</v>
      </c>
      <c r="E18" s="18">
        <v>0.5</v>
      </c>
      <c r="F18" s="19">
        <v>2</v>
      </c>
      <c r="G18" s="19">
        <v>2.5</v>
      </c>
      <c r="H18" s="20">
        <v>2</v>
      </c>
      <c r="I18" s="19">
        <v>0.5</v>
      </c>
      <c r="J18" s="21"/>
      <c r="K18" s="19">
        <v>2</v>
      </c>
      <c r="L18" s="19">
        <v>2.5</v>
      </c>
      <c r="M18" s="20">
        <v>0.5</v>
      </c>
      <c r="N18" s="19">
        <v>2</v>
      </c>
      <c r="O18" s="21"/>
      <c r="P18" s="19">
        <v>1</v>
      </c>
      <c r="Q18" s="19">
        <v>3</v>
      </c>
      <c r="R18" s="22">
        <v>0</v>
      </c>
      <c r="S18" s="19">
        <v>3</v>
      </c>
      <c r="T18" s="21"/>
      <c r="U18" s="19">
        <v>2</v>
      </c>
      <c r="V18" s="19">
        <v>5</v>
      </c>
      <c r="W18" s="20">
        <v>1.5</v>
      </c>
      <c r="X18" s="19">
        <v>3.5</v>
      </c>
      <c r="Y18" s="21"/>
      <c r="Z18" s="19">
        <v>2</v>
      </c>
      <c r="AA18" s="19">
        <v>5.5</v>
      </c>
      <c r="AB18" s="22">
        <v>0</v>
      </c>
      <c r="AC18" s="19">
        <v>5.5</v>
      </c>
      <c r="AD18" s="21"/>
      <c r="AE18" s="19">
        <v>2</v>
      </c>
      <c r="AF18" s="19">
        <v>7.5</v>
      </c>
      <c r="AG18" s="22">
        <v>0</v>
      </c>
      <c r="AH18" s="19">
        <v>7.5</v>
      </c>
      <c r="AI18" s="21"/>
      <c r="AJ18" s="19">
        <v>2</v>
      </c>
      <c r="AK18" s="19">
        <v>9.5</v>
      </c>
      <c r="AL18" s="22">
        <v>0</v>
      </c>
      <c r="AM18" s="19">
        <v>9.5</v>
      </c>
      <c r="AN18" s="21"/>
      <c r="AO18" s="33">
        <v>17</v>
      </c>
      <c r="AP18" s="33" t="s">
        <v>147</v>
      </c>
      <c r="AQ18" s="33" t="s">
        <v>164</v>
      </c>
    </row>
    <row r="19" spans="1:43" ht="23">
      <c r="A19" s="15">
        <v>20</v>
      </c>
      <c r="B19" s="16" t="s">
        <v>64</v>
      </c>
      <c r="C19" s="17">
        <v>45349</v>
      </c>
      <c r="D19" s="21" t="s">
        <v>40</v>
      </c>
      <c r="E19" s="18">
        <v>0</v>
      </c>
      <c r="F19" s="21"/>
      <c r="G19" s="21"/>
      <c r="H19" s="26"/>
      <c r="I19" s="21"/>
      <c r="J19" s="21"/>
      <c r="K19" s="21"/>
      <c r="L19" s="21"/>
      <c r="M19" s="20"/>
      <c r="N19" s="21"/>
      <c r="O19" s="21"/>
      <c r="P19" s="19">
        <v>1</v>
      </c>
      <c r="Q19" s="19">
        <v>1</v>
      </c>
      <c r="R19" s="22">
        <v>0</v>
      </c>
      <c r="S19" s="19">
        <v>1</v>
      </c>
      <c r="T19" s="21"/>
      <c r="U19" s="19">
        <v>2</v>
      </c>
      <c r="V19" s="19">
        <v>3</v>
      </c>
      <c r="W19" s="22">
        <v>3</v>
      </c>
      <c r="X19" s="19">
        <v>0</v>
      </c>
      <c r="Y19" s="21"/>
      <c r="Z19" s="19">
        <v>2</v>
      </c>
      <c r="AA19" s="19">
        <v>2</v>
      </c>
      <c r="AB19" s="22">
        <v>1</v>
      </c>
      <c r="AC19" s="19">
        <v>1</v>
      </c>
      <c r="AD19" s="21"/>
      <c r="AE19" s="19">
        <v>2</v>
      </c>
      <c r="AF19" s="19">
        <v>3</v>
      </c>
      <c r="AG19" s="22">
        <v>2</v>
      </c>
      <c r="AH19" s="19">
        <v>1</v>
      </c>
      <c r="AI19" s="21"/>
      <c r="AJ19" s="19">
        <v>2</v>
      </c>
      <c r="AK19" s="19">
        <v>3</v>
      </c>
      <c r="AL19" s="22">
        <v>2</v>
      </c>
      <c r="AM19" s="19">
        <v>1</v>
      </c>
      <c r="AN19" s="21"/>
      <c r="AO19" s="33">
        <v>18</v>
      </c>
      <c r="AP19" s="33" t="s">
        <v>147</v>
      </c>
      <c r="AQ19" s="33" t="s">
        <v>165</v>
      </c>
    </row>
    <row r="20" spans="1:43" ht="23">
      <c r="A20" s="15">
        <v>22</v>
      </c>
      <c r="B20" s="16" t="s">
        <v>49</v>
      </c>
      <c r="C20" s="17">
        <v>45383</v>
      </c>
      <c r="D20" s="21" t="s">
        <v>40</v>
      </c>
      <c r="E20" s="18">
        <v>0</v>
      </c>
      <c r="F20" s="21"/>
      <c r="G20" s="21"/>
      <c r="H20" s="26"/>
      <c r="I20" s="21"/>
      <c r="J20" s="21"/>
      <c r="K20" s="21"/>
      <c r="L20" s="21"/>
      <c r="M20" s="20"/>
      <c r="N20" s="21"/>
      <c r="O20" s="21"/>
      <c r="P20" s="21"/>
      <c r="Q20" s="21"/>
      <c r="R20" s="20"/>
      <c r="S20" s="21"/>
      <c r="T20" s="21"/>
      <c r="U20" s="19">
        <v>2</v>
      </c>
      <c r="V20" s="19">
        <v>2</v>
      </c>
      <c r="W20" s="20">
        <v>1</v>
      </c>
      <c r="X20" s="19">
        <v>1</v>
      </c>
      <c r="Y20" s="21"/>
      <c r="Z20" s="19">
        <v>2</v>
      </c>
      <c r="AA20" s="19">
        <v>3</v>
      </c>
      <c r="AB20" s="22">
        <v>2</v>
      </c>
      <c r="AC20" s="19">
        <v>1</v>
      </c>
      <c r="AD20" s="21"/>
      <c r="AE20" s="19">
        <v>2</v>
      </c>
      <c r="AF20" s="19">
        <v>3</v>
      </c>
      <c r="AG20" s="22">
        <v>0</v>
      </c>
      <c r="AH20" s="19">
        <v>3</v>
      </c>
      <c r="AI20" s="21"/>
      <c r="AJ20" s="19">
        <v>2</v>
      </c>
      <c r="AK20" s="19">
        <v>5</v>
      </c>
      <c r="AL20" s="22">
        <v>0</v>
      </c>
      <c r="AM20" s="19">
        <v>5</v>
      </c>
      <c r="AN20" s="21"/>
      <c r="AO20" s="33">
        <v>19</v>
      </c>
      <c r="AP20" s="33" t="s">
        <v>147</v>
      </c>
      <c r="AQ20" s="33" t="s">
        <v>166</v>
      </c>
    </row>
    <row r="21" spans="1:43" ht="23">
      <c r="A21" s="15">
        <v>23</v>
      </c>
      <c r="B21" s="16" t="s">
        <v>65</v>
      </c>
      <c r="C21" s="17">
        <v>45292</v>
      </c>
      <c r="D21" s="21" t="s">
        <v>40</v>
      </c>
      <c r="E21" s="18">
        <v>0</v>
      </c>
      <c r="F21" s="19">
        <v>2</v>
      </c>
      <c r="G21" s="19">
        <v>2</v>
      </c>
      <c r="H21" s="22">
        <v>1</v>
      </c>
      <c r="I21" s="19">
        <v>1</v>
      </c>
      <c r="J21" s="21"/>
      <c r="K21" s="19">
        <v>2</v>
      </c>
      <c r="L21" s="19">
        <v>3</v>
      </c>
      <c r="M21" s="20">
        <v>0</v>
      </c>
      <c r="N21" s="19">
        <v>3</v>
      </c>
      <c r="O21" s="21"/>
      <c r="P21" s="19">
        <v>1</v>
      </c>
      <c r="Q21" s="19">
        <v>4</v>
      </c>
      <c r="R21" s="22">
        <v>0</v>
      </c>
      <c r="S21" s="19">
        <v>4</v>
      </c>
      <c r="T21" s="21"/>
      <c r="U21" s="19">
        <v>2</v>
      </c>
      <c r="V21" s="19">
        <v>6</v>
      </c>
      <c r="W21" s="20">
        <v>1</v>
      </c>
      <c r="X21" s="19">
        <v>5</v>
      </c>
      <c r="Y21" s="21"/>
      <c r="Z21" s="19">
        <v>2</v>
      </c>
      <c r="AA21" s="19">
        <v>7</v>
      </c>
      <c r="AB21" s="22">
        <v>0</v>
      </c>
      <c r="AC21" s="19">
        <v>7</v>
      </c>
      <c r="AD21" s="21"/>
      <c r="AE21" s="19">
        <v>2</v>
      </c>
      <c r="AF21" s="19">
        <v>9</v>
      </c>
      <c r="AG21" s="22">
        <v>1</v>
      </c>
      <c r="AH21" s="19">
        <v>8</v>
      </c>
      <c r="AI21" s="21"/>
      <c r="AJ21" s="19">
        <v>2</v>
      </c>
      <c r="AK21" s="19">
        <v>10</v>
      </c>
      <c r="AL21" s="22">
        <v>3</v>
      </c>
      <c r="AM21" s="19">
        <v>7</v>
      </c>
      <c r="AN21" s="21"/>
      <c r="AO21" s="33">
        <v>20</v>
      </c>
      <c r="AP21" s="33" t="s">
        <v>147</v>
      </c>
      <c r="AQ21" s="33" t="s">
        <v>167</v>
      </c>
    </row>
    <row r="22" spans="1:43" ht="23">
      <c r="A22" s="15">
        <v>29</v>
      </c>
      <c r="B22" s="16" t="s">
        <v>66</v>
      </c>
      <c r="C22" s="21" t="s">
        <v>105</v>
      </c>
      <c r="D22" s="21" t="s">
        <v>134</v>
      </c>
      <c r="E22" s="21">
        <v>1</v>
      </c>
      <c r="F22" s="21">
        <v>20</v>
      </c>
      <c r="G22" s="21"/>
      <c r="H22" s="21"/>
      <c r="I22" s="21"/>
      <c r="J22" s="21"/>
      <c r="K22" s="21">
        <v>0</v>
      </c>
      <c r="L22" s="21"/>
      <c r="M22" s="21"/>
      <c r="N22" s="21">
        <v>0</v>
      </c>
      <c r="O22" s="16" t="s">
        <v>223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33">
        <v>21</v>
      </c>
      <c r="AP22" s="33" t="s">
        <v>147</v>
      </c>
      <c r="AQ22" s="33" t="s">
        <v>168</v>
      </c>
    </row>
    <row r="23" spans="1:43" ht="23">
      <c r="A23" s="15">
        <v>31</v>
      </c>
      <c r="B23" s="16" t="s">
        <v>67</v>
      </c>
      <c r="C23" s="21" t="s">
        <v>106</v>
      </c>
      <c r="D23" s="21" t="s">
        <v>134</v>
      </c>
      <c r="E23" s="21">
        <v>4</v>
      </c>
      <c r="F23" s="21"/>
      <c r="G23" s="19">
        <v>10</v>
      </c>
      <c r="H23" s="21">
        <f>SUM(H16:H18)</f>
        <v>2</v>
      </c>
      <c r="I23" s="21"/>
      <c r="J23" s="21"/>
      <c r="K23" s="21">
        <v>0</v>
      </c>
      <c r="L23" s="21"/>
      <c r="M23" s="21"/>
      <c r="N23" s="21">
        <v>0</v>
      </c>
      <c r="O23" s="16" t="s">
        <v>224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33">
        <v>22</v>
      </c>
      <c r="AP23" s="33" t="s">
        <v>147</v>
      </c>
      <c r="AQ23" s="33" t="s">
        <v>168</v>
      </c>
    </row>
    <row r="24" spans="1:43" ht="23">
      <c r="A24" s="15">
        <v>35</v>
      </c>
      <c r="B24" s="16" t="s">
        <v>68</v>
      </c>
      <c r="C24" s="30">
        <v>45519</v>
      </c>
      <c r="D24" s="21" t="s">
        <v>134</v>
      </c>
      <c r="E24" s="21">
        <v>5</v>
      </c>
      <c r="F24" s="21"/>
      <c r="G24" s="21">
        <v>20</v>
      </c>
      <c r="H24" s="21"/>
      <c r="I24" s="21"/>
      <c r="J24" s="21"/>
      <c r="K24" s="21">
        <v>0</v>
      </c>
      <c r="L24" s="21"/>
      <c r="M24" s="21"/>
      <c r="N24" s="21">
        <v>0</v>
      </c>
      <c r="O24" s="16" t="s">
        <v>224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33">
        <v>23</v>
      </c>
      <c r="AP24" s="33" t="s">
        <v>147</v>
      </c>
      <c r="AQ24" s="33" t="s">
        <v>169</v>
      </c>
    </row>
    <row r="25" spans="1:43" ht="23">
      <c r="A25" s="15">
        <v>36</v>
      </c>
      <c r="B25" s="16" t="s">
        <v>69</v>
      </c>
      <c r="C25" s="30">
        <v>45594</v>
      </c>
      <c r="D25" s="21" t="s">
        <v>134</v>
      </c>
      <c r="E25" s="21">
        <v>7</v>
      </c>
      <c r="F25" s="21">
        <v>20</v>
      </c>
      <c r="G25" s="21"/>
      <c r="H25" s="21"/>
      <c r="I25" s="21"/>
      <c r="J25" s="21"/>
      <c r="K25" s="21">
        <v>0</v>
      </c>
      <c r="L25" s="21"/>
      <c r="M25" s="21"/>
      <c r="N25" s="21">
        <v>0</v>
      </c>
      <c r="O25" s="16" t="s">
        <v>225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33">
        <v>24</v>
      </c>
      <c r="AP25" s="33" t="s">
        <v>147</v>
      </c>
      <c r="AQ25" s="33" t="s">
        <v>170</v>
      </c>
    </row>
    <row r="26" spans="1:43" ht="23">
      <c r="A26" s="15">
        <v>37</v>
      </c>
      <c r="B26" s="16" t="s">
        <v>70</v>
      </c>
      <c r="C26" s="31">
        <v>45329</v>
      </c>
      <c r="D26" s="21" t="s">
        <v>134</v>
      </c>
      <c r="E26" s="21">
        <v>8</v>
      </c>
      <c r="F26" s="21"/>
      <c r="G26" s="21"/>
      <c r="H26" s="21"/>
      <c r="I26" s="21"/>
      <c r="J26" s="21" t="s">
        <v>138</v>
      </c>
      <c r="K26" s="21">
        <v>0</v>
      </c>
      <c r="L26" s="21"/>
      <c r="M26" s="21"/>
      <c r="N26" s="21">
        <v>0</v>
      </c>
      <c r="O26" s="16" t="s">
        <v>226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33">
        <v>25</v>
      </c>
      <c r="AP26" s="33" t="s">
        <v>147</v>
      </c>
      <c r="AQ26" s="33" t="s">
        <v>171</v>
      </c>
    </row>
    <row r="27" spans="1:43" ht="23">
      <c r="A27" s="15">
        <v>39</v>
      </c>
      <c r="B27" s="16" t="s">
        <v>71</v>
      </c>
      <c r="C27" s="31">
        <v>45360</v>
      </c>
      <c r="D27" s="21" t="s">
        <v>134</v>
      </c>
      <c r="E27" s="21">
        <v>0</v>
      </c>
      <c r="F27" s="21">
        <v>10</v>
      </c>
      <c r="G27" s="21">
        <v>20</v>
      </c>
      <c r="H27" s="21">
        <f>SUM(H6:H9)</f>
        <v>3</v>
      </c>
      <c r="I27" s="21"/>
      <c r="J27" s="21"/>
      <c r="K27" s="21">
        <v>0</v>
      </c>
      <c r="L27" s="21"/>
      <c r="M27" s="21"/>
      <c r="N27" s="21">
        <v>0</v>
      </c>
      <c r="O27" s="16" t="s">
        <v>227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33">
        <v>26</v>
      </c>
      <c r="AP27" s="33" t="s">
        <v>147</v>
      </c>
      <c r="AQ27" s="33" t="s">
        <v>172</v>
      </c>
    </row>
    <row r="28" spans="1:43" ht="23">
      <c r="A28" s="15">
        <v>40</v>
      </c>
      <c r="B28" s="16" t="s">
        <v>72</v>
      </c>
      <c r="C28" s="31">
        <v>45387</v>
      </c>
      <c r="D28" s="21" t="s">
        <v>134</v>
      </c>
      <c r="E28" s="21"/>
      <c r="F28" s="21"/>
      <c r="G28" s="21"/>
      <c r="H28" s="21">
        <v>1</v>
      </c>
      <c r="I28" s="21"/>
      <c r="J28" s="21"/>
      <c r="K28" s="21">
        <v>0</v>
      </c>
      <c r="L28" s="21"/>
      <c r="M28" s="21"/>
      <c r="N28" s="21">
        <v>0</v>
      </c>
      <c r="O28" s="16" t="s">
        <v>228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33">
        <v>27</v>
      </c>
      <c r="AP28" s="33" t="s">
        <v>147</v>
      </c>
      <c r="AQ28" s="33" t="s">
        <v>173</v>
      </c>
    </row>
    <row r="29" spans="1:43" ht="23">
      <c r="A29" s="15">
        <v>41</v>
      </c>
      <c r="B29" s="16" t="s">
        <v>73</v>
      </c>
      <c r="C29" s="21" t="s">
        <v>130</v>
      </c>
      <c r="D29" s="21" t="s">
        <v>40</v>
      </c>
      <c r="E29" s="21">
        <v>3</v>
      </c>
      <c r="F29" s="21">
        <v>20</v>
      </c>
      <c r="G29" s="21">
        <v>15</v>
      </c>
      <c r="H29" s="21"/>
      <c r="I29" s="21"/>
      <c r="J29" s="21"/>
      <c r="K29" s="21">
        <v>0</v>
      </c>
      <c r="L29" s="21"/>
      <c r="M29" s="21"/>
      <c r="N29" s="21">
        <v>0</v>
      </c>
      <c r="O29" s="16" t="s">
        <v>226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33">
        <v>28</v>
      </c>
      <c r="AP29" s="33" t="s">
        <v>147</v>
      </c>
      <c r="AQ29" s="33" t="s">
        <v>174</v>
      </c>
    </row>
    <row r="30" spans="1:43" ht="23">
      <c r="A30" s="15">
        <v>42</v>
      </c>
      <c r="B30" s="16" t="s">
        <v>74</v>
      </c>
      <c r="C30" s="30">
        <v>45397</v>
      </c>
      <c r="D30" s="21" t="s">
        <v>134</v>
      </c>
      <c r="E30" s="21">
        <v>2</v>
      </c>
      <c r="F30" s="21"/>
      <c r="G30" s="21"/>
      <c r="H30" s="21"/>
      <c r="I30" s="21"/>
      <c r="J30" s="21"/>
      <c r="K30" s="21">
        <v>0</v>
      </c>
      <c r="L30" s="21"/>
      <c r="M30" s="21"/>
      <c r="N30" s="21">
        <v>0</v>
      </c>
      <c r="O30" s="16" t="s">
        <v>229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33">
        <v>29</v>
      </c>
      <c r="AP30" s="33" t="s">
        <v>147</v>
      </c>
      <c r="AQ30" s="33" t="s">
        <v>174</v>
      </c>
    </row>
    <row r="31" spans="1:43" ht="23">
      <c r="A31" s="15">
        <v>46</v>
      </c>
      <c r="B31" s="16" t="s">
        <v>75</v>
      </c>
      <c r="C31" s="30">
        <v>45383</v>
      </c>
      <c r="D31" s="21" t="s">
        <v>134</v>
      </c>
      <c r="E31" s="21">
        <v>4</v>
      </c>
      <c r="F31" s="21"/>
      <c r="G31" s="21">
        <v>12</v>
      </c>
      <c r="H31" s="21">
        <v>12</v>
      </c>
      <c r="I31" s="21"/>
      <c r="J31" s="21"/>
      <c r="K31" s="21">
        <v>0</v>
      </c>
      <c r="L31" s="21"/>
      <c r="M31" s="21"/>
      <c r="N31" s="21">
        <v>0</v>
      </c>
      <c r="O31" s="16" t="s">
        <v>230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33">
        <v>30</v>
      </c>
      <c r="AP31" s="33" t="s">
        <v>147</v>
      </c>
      <c r="AQ31" s="33" t="s">
        <v>175</v>
      </c>
    </row>
    <row r="32" spans="1:43" ht="23">
      <c r="A32" s="15">
        <v>47</v>
      </c>
      <c r="B32" s="16" t="s">
        <v>76</v>
      </c>
      <c r="C32" s="30" t="s">
        <v>131</v>
      </c>
      <c r="D32" s="21" t="s">
        <v>134</v>
      </c>
      <c r="E32" s="21">
        <v>5</v>
      </c>
      <c r="F32" s="21">
        <v>15</v>
      </c>
      <c r="G32" s="21"/>
      <c r="H32" s="21"/>
      <c r="I32" s="21"/>
      <c r="J32" s="21"/>
      <c r="K32" s="21">
        <v>0</v>
      </c>
      <c r="L32" s="21"/>
      <c r="M32" s="21"/>
      <c r="N32" s="21">
        <v>0</v>
      </c>
      <c r="O32" s="16" t="s">
        <v>231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33">
        <v>31</v>
      </c>
      <c r="AP32" s="33" t="s">
        <v>147</v>
      </c>
      <c r="AQ32" s="33" t="s">
        <v>176</v>
      </c>
    </row>
    <row r="33" spans="1:43" ht="23">
      <c r="A33" s="15">
        <v>44</v>
      </c>
      <c r="B33" s="16" t="s">
        <v>77</v>
      </c>
      <c r="C33" s="30">
        <v>45397</v>
      </c>
      <c r="D33" s="21" t="s">
        <v>134</v>
      </c>
      <c r="E33" s="21">
        <v>6</v>
      </c>
      <c r="F33" s="21">
        <v>18</v>
      </c>
      <c r="G33" s="21"/>
      <c r="H33" s="21">
        <v>13</v>
      </c>
      <c r="I33" s="21"/>
      <c r="J33" s="21"/>
      <c r="K33" s="21">
        <v>0</v>
      </c>
      <c r="L33" s="21"/>
      <c r="M33" s="21"/>
      <c r="N33" s="21">
        <v>0</v>
      </c>
      <c r="O33" s="16" t="s">
        <v>227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33">
        <v>32</v>
      </c>
      <c r="AP33" s="33" t="s">
        <v>147</v>
      </c>
      <c r="AQ33" s="33" t="s">
        <v>177</v>
      </c>
    </row>
    <row r="34" spans="1:43" ht="23">
      <c r="A34" s="15">
        <v>49</v>
      </c>
      <c r="B34" s="16" t="s">
        <v>78</v>
      </c>
      <c r="C34" s="30">
        <v>45439</v>
      </c>
      <c r="D34" s="21" t="s">
        <v>134</v>
      </c>
      <c r="E34" s="21">
        <v>7</v>
      </c>
      <c r="F34" s="21">
        <v>19</v>
      </c>
      <c r="G34" s="21">
        <v>15</v>
      </c>
      <c r="H34" s="21"/>
      <c r="I34" s="21"/>
      <c r="J34" s="21"/>
      <c r="K34" s="21">
        <v>0</v>
      </c>
      <c r="L34" s="21"/>
      <c r="M34" s="21"/>
      <c r="N34" s="21">
        <v>0</v>
      </c>
      <c r="O34" s="16" t="s">
        <v>228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33">
        <v>33</v>
      </c>
      <c r="AP34" s="33" t="s">
        <v>147</v>
      </c>
      <c r="AQ34" s="33" t="s">
        <v>178</v>
      </c>
    </row>
    <row r="35" spans="1:43" ht="23">
      <c r="A35" s="15">
        <v>51</v>
      </c>
      <c r="B35" s="16" t="s">
        <v>79</v>
      </c>
      <c r="C35" s="30" t="s">
        <v>133</v>
      </c>
      <c r="D35" s="21" t="s">
        <v>134</v>
      </c>
      <c r="E35" s="21">
        <v>6</v>
      </c>
      <c r="F35" s="21">
        <v>15</v>
      </c>
      <c r="G35" s="21">
        <v>18</v>
      </c>
      <c r="H35" s="21">
        <v>15</v>
      </c>
      <c r="I35" s="21"/>
      <c r="J35" s="21"/>
      <c r="K35" s="21">
        <v>0</v>
      </c>
      <c r="L35" s="21"/>
      <c r="M35" s="21"/>
      <c r="N35" s="21">
        <v>0</v>
      </c>
      <c r="O35" s="16" t="s">
        <v>232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33">
        <v>34</v>
      </c>
      <c r="AP35" s="33" t="s">
        <v>147</v>
      </c>
      <c r="AQ35" s="33" t="s">
        <v>179</v>
      </c>
    </row>
    <row r="36" spans="1:43" ht="23">
      <c r="A36" s="15">
        <v>52</v>
      </c>
      <c r="B36" s="16" t="s">
        <v>80</v>
      </c>
      <c r="C36" s="30">
        <v>45596</v>
      </c>
      <c r="D36" s="21" t="s">
        <v>134</v>
      </c>
      <c r="E36" s="21">
        <v>5</v>
      </c>
      <c r="F36" s="21"/>
      <c r="G36" s="21">
        <v>19</v>
      </c>
      <c r="H36" s="21">
        <v>13</v>
      </c>
      <c r="I36" s="21"/>
      <c r="J36" s="21" t="s">
        <v>139</v>
      </c>
      <c r="K36" s="21">
        <v>0</v>
      </c>
      <c r="L36" s="21"/>
      <c r="M36" s="21"/>
      <c r="N36" s="21">
        <v>0</v>
      </c>
      <c r="O36" s="16" t="s">
        <v>228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33">
        <v>35</v>
      </c>
      <c r="AP36" s="33" t="s">
        <v>147</v>
      </c>
      <c r="AQ36" s="33" t="s">
        <v>180</v>
      </c>
    </row>
    <row r="37" spans="1:43" ht="23">
      <c r="A37" s="15">
        <v>53</v>
      </c>
      <c r="B37" s="16" t="s">
        <v>81</v>
      </c>
      <c r="C37" s="30">
        <v>45397</v>
      </c>
      <c r="D37" s="21" t="s">
        <v>134</v>
      </c>
      <c r="E37" s="21">
        <v>4</v>
      </c>
      <c r="F37" s="21"/>
      <c r="G37" s="21">
        <v>21</v>
      </c>
      <c r="H37" s="21">
        <v>18</v>
      </c>
      <c r="I37" s="21"/>
      <c r="J37" s="21">
        <v>10</v>
      </c>
      <c r="K37" s="21">
        <v>0</v>
      </c>
      <c r="L37" s="21"/>
      <c r="M37" s="21"/>
      <c r="N37" s="21">
        <v>0</v>
      </c>
      <c r="O37" s="16" t="s">
        <v>228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33">
        <v>36</v>
      </c>
      <c r="AP37" s="33" t="s">
        <v>147</v>
      </c>
      <c r="AQ37" s="33" t="s">
        <v>181</v>
      </c>
    </row>
    <row r="38" spans="1:43" ht="23">
      <c r="A38" s="15">
        <v>55</v>
      </c>
      <c r="B38" s="16" t="s">
        <v>82</v>
      </c>
      <c r="C38" s="30">
        <v>45484</v>
      </c>
      <c r="D38" s="21" t="s">
        <v>134</v>
      </c>
      <c r="E38" s="21">
        <v>7</v>
      </c>
      <c r="F38" s="21">
        <v>12</v>
      </c>
      <c r="G38" s="21"/>
      <c r="H38" s="21">
        <v>12</v>
      </c>
      <c r="I38" s="21"/>
      <c r="J38" s="21"/>
      <c r="K38" s="21">
        <v>0</v>
      </c>
      <c r="L38" s="21"/>
      <c r="M38" s="21"/>
      <c r="N38" s="21">
        <v>0</v>
      </c>
      <c r="O38" s="16" t="s">
        <v>229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33">
        <v>37</v>
      </c>
      <c r="AP38" s="33" t="s">
        <v>147</v>
      </c>
      <c r="AQ38" s="33" t="s">
        <v>182</v>
      </c>
    </row>
    <row r="39" spans="1:43" ht="23">
      <c r="A39" s="15">
        <v>56</v>
      </c>
      <c r="B39" s="16" t="s">
        <v>83</v>
      </c>
      <c r="C39" s="30">
        <v>45649</v>
      </c>
      <c r="D39" s="21" t="s">
        <v>40</v>
      </c>
      <c r="E39" s="21">
        <v>8</v>
      </c>
      <c r="F39" s="21">
        <v>11</v>
      </c>
      <c r="G39" s="21"/>
      <c r="H39" s="21"/>
      <c r="I39" s="21"/>
      <c r="J39" s="21" t="s">
        <v>140</v>
      </c>
      <c r="K39" s="21">
        <v>0</v>
      </c>
      <c r="L39" s="21"/>
      <c r="M39" s="21"/>
      <c r="N39" s="21">
        <v>0</v>
      </c>
      <c r="O39" s="16" t="s">
        <v>233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33">
        <v>38</v>
      </c>
      <c r="AP39" s="33" t="s">
        <v>147</v>
      </c>
      <c r="AQ39" s="33" t="s">
        <v>183</v>
      </c>
    </row>
    <row r="40" spans="1:43" ht="23">
      <c r="A40" s="15">
        <v>57</v>
      </c>
      <c r="B40" s="16" t="s">
        <v>84</v>
      </c>
      <c r="C40" s="30">
        <v>45397</v>
      </c>
      <c r="D40" s="21" t="s">
        <v>40</v>
      </c>
      <c r="E40" s="21">
        <v>9</v>
      </c>
      <c r="F40" s="21"/>
      <c r="G40" s="21">
        <v>12</v>
      </c>
      <c r="H40" s="21"/>
      <c r="I40" s="21"/>
      <c r="J40" s="21"/>
      <c r="K40" s="21">
        <v>0</v>
      </c>
      <c r="L40" s="21"/>
      <c r="M40" s="21"/>
      <c r="N40" s="21">
        <v>0</v>
      </c>
      <c r="O40" s="16" t="s">
        <v>234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33">
        <v>39</v>
      </c>
      <c r="AP40" s="33" t="s">
        <v>147</v>
      </c>
      <c r="AQ40" s="33" t="s">
        <v>184</v>
      </c>
    </row>
    <row r="41" spans="1:43" ht="23">
      <c r="A41" s="15">
        <v>58</v>
      </c>
      <c r="B41" s="16" t="s">
        <v>85</v>
      </c>
      <c r="C41" s="30">
        <v>45397</v>
      </c>
      <c r="D41" s="21" t="s">
        <v>40</v>
      </c>
      <c r="E41" s="21">
        <v>4</v>
      </c>
      <c r="F41" s="21">
        <v>14</v>
      </c>
      <c r="G41" s="21">
        <v>26</v>
      </c>
      <c r="H41" s="21"/>
      <c r="I41" s="21"/>
      <c r="J41" s="21"/>
      <c r="K41" s="21">
        <v>0</v>
      </c>
      <c r="L41" s="21"/>
      <c r="M41" s="21"/>
      <c r="N41" s="21">
        <v>0</v>
      </c>
      <c r="O41" s="16" t="s">
        <v>229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33">
        <v>40</v>
      </c>
      <c r="AP41" s="33" t="s">
        <v>147</v>
      </c>
      <c r="AQ41" s="33" t="s">
        <v>185</v>
      </c>
    </row>
    <row r="42" spans="1:43" ht="23">
      <c r="A42" s="15">
        <v>59</v>
      </c>
      <c r="B42" s="16" t="s">
        <v>86</v>
      </c>
      <c r="C42" s="30">
        <v>45397</v>
      </c>
      <c r="D42" s="21" t="s">
        <v>134</v>
      </c>
      <c r="E42" s="21">
        <v>5</v>
      </c>
      <c r="F42" s="21"/>
      <c r="G42" s="21"/>
      <c r="H42" s="21"/>
      <c r="I42" s="21"/>
      <c r="J42" s="21" t="s">
        <v>141</v>
      </c>
      <c r="K42" s="21">
        <v>0</v>
      </c>
      <c r="L42" s="21"/>
      <c r="M42" s="21"/>
      <c r="N42" s="21">
        <v>0</v>
      </c>
      <c r="O42" s="16" t="s">
        <v>235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33">
        <v>41</v>
      </c>
      <c r="AP42" s="33" t="s">
        <v>147</v>
      </c>
      <c r="AQ42" s="33" t="s">
        <v>186</v>
      </c>
    </row>
    <row r="43" spans="1:43" ht="23">
      <c r="A43" s="15">
        <v>60</v>
      </c>
      <c r="B43" s="16" t="s">
        <v>87</v>
      </c>
      <c r="C43" s="30">
        <v>45397</v>
      </c>
      <c r="D43" s="21" t="s">
        <v>40</v>
      </c>
      <c r="E43" s="21">
        <v>6</v>
      </c>
      <c r="F43" s="21">
        <v>21</v>
      </c>
      <c r="G43" s="21">
        <v>14</v>
      </c>
      <c r="H43" s="21">
        <v>21</v>
      </c>
      <c r="I43" s="21"/>
      <c r="J43" s="21"/>
      <c r="K43" s="21">
        <v>0</v>
      </c>
      <c r="L43" s="21"/>
      <c r="M43" s="21"/>
      <c r="N43" s="21">
        <v>0</v>
      </c>
      <c r="O43" s="16" t="s">
        <v>226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33">
        <v>42</v>
      </c>
      <c r="AP43" s="33" t="s">
        <v>147</v>
      </c>
      <c r="AQ43" s="33" t="s">
        <v>187</v>
      </c>
    </row>
    <row r="44" spans="1:43" ht="23">
      <c r="A44" s="15">
        <v>61</v>
      </c>
      <c r="B44" s="16" t="s">
        <v>88</v>
      </c>
      <c r="C44" s="30">
        <v>45397</v>
      </c>
      <c r="D44" s="21" t="s">
        <v>134</v>
      </c>
      <c r="E44" s="21"/>
      <c r="F44" s="21"/>
      <c r="G44" s="21"/>
      <c r="H44" s="21"/>
      <c r="I44" s="21"/>
      <c r="J44" s="21"/>
      <c r="K44" s="21">
        <v>0</v>
      </c>
      <c r="L44" s="21"/>
      <c r="M44" s="21"/>
      <c r="N44" s="21">
        <v>0</v>
      </c>
      <c r="O44" s="16" t="s">
        <v>223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33">
        <v>43</v>
      </c>
      <c r="AP44" s="33" t="s">
        <v>147</v>
      </c>
      <c r="AQ44" s="33" t="s">
        <v>188</v>
      </c>
    </row>
    <row r="45" spans="1:43" ht="23">
      <c r="A45" s="15">
        <v>25</v>
      </c>
      <c r="B45" s="16" t="s">
        <v>89</v>
      </c>
      <c r="C45" s="30">
        <v>45397</v>
      </c>
      <c r="D45" s="21" t="s">
        <v>40</v>
      </c>
      <c r="E45" s="21">
        <v>2</v>
      </c>
      <c r="F45" s="21"/>
      <c r="G45" s="21">
        <v>21</v>
      </c>
      <c r="H45" s="21"/>
      <c r="I45" s="21"/>
      <c r="J45" s="21">
        <v>19</v>
      </c>
      <c r="K45" s="21">
        <v>0</v>
      </c>
      <c r="L45" s="21"/>
      <c r="M45" s="21"/>
      <c r="N45" s="21">
        <v>0</v>
      </c>
      <c r="O45" s="16" t="s">
        <v>224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33">
        <v>44</v>
      </c>
      <c r="AP45" s="33" t="s">
        <v>147</v>
      </c>
      <c r="AQ45" s="33" t="s">
        <v>189</v>
      </c>
    </row>
    <row r="46" spans="1:43" ht="23">
      <c r="A46" s="15">
        <v>23</v>
      </c>
      <c r="B46" s="16" t="s">
        <v>90</v>
      </c>
      <c r="C46" s="30">
        <v>45397</v>
      </c>
      <c r="D46" s="21" t="s">
        <v>40</v>
      </c>
      <c r="E46" s="21">
        <v>3</v>
      </c>
      <c r="F46" s="21">
        <v>25</v>
      </c>
      <c r="G46" s="21"/>
      <c r="H46" s="21"/>
      <c r="I46" s="21"/>
      <c r="J46" s="21"/>
      <c r="K46" s="21">
        <v>0</v>
      </c>
      <c r="L46" s="21"/>
      <c r="M46" s="21"/>
      <c r="N46" s="21">
        <v>0</v>
      </c>
      <c r="O46" s="16" t="s">
        <v>230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33">
        <v>45</v>
      </c>
      <c r="AP46" s="33" t="s">
        <v>147</v>
      </c>
      <c r="AQ46" s="33" t="s">
        <v>190</v>
      </c>
    </row>
    <row r="47" spans="1:43" ht="23">
      <c r="A47" s="15">
        <v>24</v>
      </c>
      <c r="B47" s="16" t="s">
        <v>91</v>
      </c>
      <c r="C47" s="30">
        <v>45397</v>
      </c>
      <c r="D47" s="21" t="s">
        <v>40</v>
      </c>
      <c r="E47" s="21">
        <v>4</v>
      </c>
      <c r="F47" s="21"/>
      <c r="G47" s="21"/>
      <c r="H47" s="21">
        <v>23</v>
      </c>
      <c r="I47" s="21"/>
      <c r="J47" s="21"/>
      <c r="K47" s="21">
        <v>0</v>
      </c>
      <c r="L47" s="21"/>
      <c r="M47" s="21"/>
      <c r="N47" s="21">
        <v>0</v>
      </c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33">
        <v>46</v>
      </c>
      <c r="AP47" s="33" t="s">
        <v>147</v>
      </c>
      <c r="AQ47" s="33" t="s">
        <v>191</v>
      </c>
    </row>
    <row r="48" spans="1:43" ht="23">
      <c r="A48" s="15">
        <v>26</v>
      </c>
      <c r="B48" s="16" t="s">
        <v>92</v>
      </c>
      <c r="C48" s="30">
        <v>45397</v>
      </c>
      <c r="D48" s="21" t="s">
        <v>40</v>
      </c>
      <c r="E48" s="21"/>
      <c r="F48" s="21"/>
      <c r="G48" s="21">
        <v>25</v>
      </c>
      <c r="H48" s="21"/>
      <c r="I48" s="21"/>
      <c r="J48" s="21" t="s">
        <v>137</v>
      </c>
      <c r="K48" s="21">
        <v>0</v>
      </c>
      <c r="L48" s="21"/>
      <c r="M48" s="21"/>
      <c r="N48" s="21">
        <v>0</v>
      </c>
      <c r="O48" s="16" t="s">
        <v>223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33">
        <v>47</v>
      </c>
      <c r="AP48" s="33" t="s">
        <v>147</v>
      </c>
      <c r="AQ48" s="33" t="s">
        <v>192</v>
      </c>
    </row>
    <row r="49" spans="1:43" ht="23">
      <c r="A49" s="15">
        <v>27</v>
      </c>
      <c r="B49" s="16" t="s">
        <v>93</v>
      </c>
      <c r="C49" s="30">
        <v>45397</v>
      </c>
      <c r="D49" s="21" t="s">
        <v>40</v>
      </c>
      <c r="E49" s="21">
        <v>5</v>
      </c>
      <c r="F49" s="21">
        <v>26</v>
      </c>
      <c r="G49" s="21"/>
      <c r="H49" s="21">
        <v>26</v>
      </c>
      <c r="I49" s="21"/>
      <c r="J49" s="21"/>
      <c r="K49" s="21">
        <v>0</v>
      </c>
      <c r="L49" s="21"/>
      <c r="M49" s="21"/>
      <c r="N49" s="21">
        <v>0</v>
      </c>
      <c r="O49" s="16" t="s">
        <v>224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33">
        <v>48</v>
      </c>
      <c r="AP49" s="33" t="s">
        <v>147</v>
      </c>
      <c r="AQ49" s="33" t="s">
        <v>193</v>
      </c>
    </row>
    <row r="50" spans="1:43" ht="23">
      <c r="A50" s="15">
        <v>28</v>
      </c>
      <c r="B50" s="16" t="s">
        <v>94</v>
      </c>
      <c r="C50" s="30">
        <v>45397</v>
      </c>
      <c r="D50" s="21" t="s">
        <v>40</v>
      </c>
      <c r="E50" s="21">
        <v>6</v>
      </c>
      <c r="F50" s="21"/>
      <c r="G50" s="21"/>
      <c r="H50" s="21"/>
      <c r="I50" s="21"/>
      <c r="J50" s="21"/>
      <c r="K50" s="21">
        <v>0</v>
      </c>
      <c r="L50" s="21"/>
      <c r="M50" s="21"/>
      <c r="N50" s="21">
        <v>0</v>
      </c>
      <c r="O50" s="16" t="s">
        <v>224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33">
        <v>49</v>
      </c>
      <c r="AP50" s="33" t="s">
        <v>147</v>
      </c>
      <c r="AQ50" s="33" t="s">
        <v>194</v>
      </c>
    </row>
    <row r="51" spans="1:43" ht="23">
      <c r="A51" s="15">
        <v>29</v>
      </c>
      <c r="B51" s="16" t="s">
        <v>95</v>
      </c>
      <c r="C51" s="30">
        <v>45397</v>
      </c>
      <c r="D51" s="21" t="s">
        <v>40</v>
      </c>
      <c r="E51" s="21">
        <v>7</v>
      </c>
      <c r="F51" s="21"/>
      <c r="G51" s="21">
        <v>36</v>
      </c>
      <c r="H51" s="21">
        <v>23</v>
      </c>
      <c r="I51" s="21"/>
      <c r="J51" s="21" t="s">
        <v>139</v>
      </c>
      <c r="K51" s="21">
        <v>0</v>
      </c>
      <c r="L51" s="21"/>
      <c r="M51" s="21"/>
      <c r="N51" s="21">
        <v>0</v>
      </c>
      <c r="O51" s="16" t="s">
        <v>236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33">
        <v>50</v>
      </c>
      <c r="AP51" s="33" t="s">
        <v>147</v>
      </c>
      <c r="AQ51" s="33" t="s">
        <v>195</v>
      </c>
    </row>
    <row r="52" spans="1:43" ht="23">
      <c r="A52" s="15">
        <v>30</v>
      </c>
      <c r="B52" s="16" t="s">
        <v>96</v>
      </c>
      <c r="C52" s="30">
        <v>45397</v>
      </c>
      <c r="D52" s="21" t="s">
        <v>134</v>
      </c>
      <c r="E52" s="21"/>
      <c r="F52" s="21">
        <v>27</v>
      </c>
      <c r="G52" s="21"/>
      <c r="H52" s="21"/>
      <c r="I52" s="21"/>
      <c r="J52" s="21">
        <v>1</v>
      </c>
      <c r="K52" s="21">
        <v>0</v>
      </c>
      <c r="L52" s="21"/>
      <c r="M52" s="21"/>
      <c r="N52" s="21">
        <v>0</v>
      </c>
      <c r="O52" s="16" t="s">
        <v>237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33">
        <v>51</v>
      </c>
      <c r="AP52" s="33" t="s">
        <v>147</v>
      </c>
      <c r="AQ52" s="33" t="s">
        <v>196</v>
      </c>
    </row>
    <row r="53" spans="1:43" ht="23">
      <c r="A53" s="15">
        <v>33</v>
      </c>
      <c r="B53" s="16" t="s">
        <v>75</v>
      </c>
      <c r="C53" s="30">
        <v>45397</v>
      </c>
      <c r="D53" s="21" t="s">
        <v>134</v>
      </c>
      <c r="E53" s="21">
        <v>7</v>
      </c>
      <c r="F53" s="21"/>
      <c r="G53" s="21"/>
      <c r="H53" s="21">
        <v>28</v>
      </c>
      <c r="I53" s="21"/>
      <c r="J53" s="21">
        <v>6</v>
      </c>
      <c r="K53" s="21">
        <v>0</v>
      </c>
      <c r="L53" s="21"/>
      <c r="M53" s="21"/>
      <c r="N53" s="21">
        <v>0</v>
      </c>
      <c r="O53" s="16" t="s">
        <v>227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33">
        <v>52</v>
      </c>
      <c r="AP53" s="33" t="s">
        <v>147</v>
      </c>
      <c r="AQ53" s="33" t="s">
        <v>197</v>
      </c>
    </row>
    <row r="54" spans="1:43" ht="23">
      <c r="A54" s="15">
        <v>34</v>
      </c>
      <c r="B54" s="16" t="s">
        <v>97</v>
      </c>
      <c r="C54" s="30">
        <v>45397</v>
      </c>
      <c r="D54" s="21" t="s">
        <v>134</v>
      </c>
      <c r="E54" s="21"/>
      <c r="F54" s="21">
        <v>12</v>
      </c>
      <c r="G54" s="21">
        <v>27</v>
      </c>
      <c r="H54" s="21"/>
      <c r="I54" s="21"/>
      <c r="J54" s="21">
        <v>4</v>
      </c>
      <c r="K54" s="21">
        <v>0</v>
      </c>
      <c r="L54" s="21"/>
      <c r="M54" s="21"/>
      <c r="N54" s="21">
        <v>0</v>
      </c>
      <c r="O54" s="16" t="s">
        <v>238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33">
        <v>53</v>
      </c>
      <c r="AP54" s="33" t="s">
        <v>147</v>
      </c>
      <c r="AQ54" s="33" t="s">
        <v>198</v>
      </c>
    </row>
    <row r="55" spans="1:43" ht="23">
      <c r="A55" s="15">
        <v>35</v>
      </c>
      <c r="B55" s="16" t="s">
        <v>98</v>
      </c>
      <c r="C55" s="30">
        <v>45397</v>
      </c>
      <c r="D55" s="21" t="s">
        <v>134</v>
      </c>
      <c r="E55" s="21">
        <v>5</v>
      </c>
      <c r="F55" s="21"/>
      <c r="G55" s="21"/>
      <c r="H55" s="21">
        <v>23</v>
      </c>
      <c r="I55" s="21"/>
      <c r="J55" s="21"/>
      <c r="K55" s="21">
        <v>0</v>
      </c>
      <c r="L55" s="21"/>
      <c r="M55" s="21"/>
      <c r="N55" s="21">
        <v>0</v>
      </c>
      <c r="O55" s="16" t="s">
        <v>237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33">
        <v>54</v>
      </c>
      <c r="AP55" s="33" t="s">
        <v>147</v>
      </c>
      <c r="AQ55" s="33" t="s">
        <v>199</v>
      </c>
    </row>
    <row r="56" spans="1:43" ht="23">
      <c r="A56" s="15">
        <v>36</v>
      </c>
      <c r="B56" s="16" t="s">
        <v>99</v>
      </c>
      <c r="C56" s="30">
        <v>45397</v>
      </c>
      <c r="D56" s="21" t="s">
        <v>134</v>
      </c>
      <c r="E56" s="21">
        <v>1</v>
      </c>
      <c r="F56" s="21"/>
      <c r="G56" s="21">
        <v>41</v>
      </c>
      <c r="H56" s="21"/>
      <c r="I56" s="21"/>
      <c r="J56" s="21" t="s">
        <v>142</v>
      </c>
      <c r="K56" s="21">
        <v>0</v>
      </c>
      <c r="L56" s="21"/>
      <c r="M56" s="21"/>
      <c r="N56" s="21">
        <v>0</v>
      </c>
      <c r="O56" s="16" t="s">
        <v>239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33">
        <v>55</v>
      </c>
      <c r="AP56" s="33" t="s">
        <v>147</v>
      </c>
      <c r="AQ56" s="33" t="s">
        <v>200</v>
      </c>
    </row>
    <row r="57" spans="1:43" ht="28">
      <c r="A57" s="15">
        <v>22</v>
      </c>
      <c r="B57" s="16" t="s">
        <v>100</v>
      </c>
      <c r="C57" s="30">
        <v>45397</v>
      </c>
      <c r="D57" s="21" t="s">
        <v>40</v>
      </c>
      <c r="E57" s="21">
        <v>6</v>
      </c>
      <c r="F57" s="21">
        <v>23</v>
      </c>
      <c r="G57" s="21"/>
      <c r="H57" s="21"/>
      <c r="I57" s="21"/>
      <c r="J57" s="21">
        <v>10</v>
      </c>
      <c r="K57" s="21">
        <v>0</v>
      </c>
      <c r="L57" s="21"/>
      <c r="M57" s="21"/>
      <c r="N57" s="21">
        <v>0</v>
      </c>
      <c r="O57" s="34" t="s">
        <v>240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33">
        <v>56</v>
      </c>
      <c r="AP57" s="33" t="s">
        <v>147</v>
      </c>
      <c r="AQ57" s="33" t="s">
        <v>201</v>
      </c>
    </row>
    <row r="58" spans="1:43" ht="23">
      <c r="A58" s="15">
        <v>25</v>
      </c>
      <c r="B58" s="16" t="s">
        <v>101</v>
      </c>
      <c r="C58" s="30">
        <v>45397</v>
      </c>
      <c r="D58" s="21" t="s">
        <v>40</v>
      </c>
      <c r="E58" s="21">
        <v>8</v>
      </c>
      <c r="F58" s="21"/>
      <c r="G58" s="21"/>
      <c r="H58" s="21">
        <v>34</v>
      </c>
      <c r="I58" s="21"/>
      <c r="J58" s="21"/>
      <c r="K58" s="21">
        <v>0</v>
      </c>
      <c r="L58" s="21"/>
      <c r="M58" s="21"/>
      <c r="N58" s="21">
        <v>0</v>
      </c>
      <c r="O58" s="16" t="s">
        <v>241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33">
        <v>57</v>
      </c>
      <c r="AP58" s="33" t="s">
        <v>147</v>
      </c>
      <c r="AQ58" s="33" t="s">
        <v>202</v>
      </c>
    </row>
    <row r="59" spans="1:43" ht="23">
      <c r="A59" s="15">
        <v>23</v>
      </c>
      <c r="B59" s="16" t="s">
        <v>102</v>
      </c>
      <c r="C59" s="30">
        <v>45397</v>
      </c>
      <c r="D59" s="21" t="s">
        <v>134</v>
      </c>
      <c r="E59" s="21">
        <v>4</v>
      </c>
      <c r="F59" s="21"/>
      <c r="G59" s="21">
        <v>21</v>
      </c>
      <c r="H59" s="21"/>
      <c r="I59" s="21"/>
      <c r="J59" s="21" t="s">
        <v>143</v>
      </c>
      <c r="K59" s="21">
        <v>0</v>
      </c>
      <c r="L59" s="21"/>
      <c r="M59" s="21"/>
      <c r="N59" s="21">
        <v>0</v>
      </c>
      <c r="O59" s="16" t="s">
        <v>227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33">
        <v>58</v>
      </c>
      <c r="AP59" s="33" t="s">
        <v>147</v>
      </c>
      <c r="AQ59" s="33" t="s">
        <v>203</v>
      </c>
    </row>
    <row r="60" spans="1:43" ht="23">
      <c r="A60" s="15">
        <v>26</v>
      </c>
      <c r="B60" s="16" t="s">
        <v>103</v>
      </c>
      <c r="C60" s="30">
        <v>45397</v>
      </c>
      <c r="D60" s="21" t="s">
        <v>134</v>
      </c>
      <c r="E60" s="21">
        <v>3</v>
      </c>
      <c r="F60" s="21">
        <v>67</v>
      </c>
      <c r="G60" s="21"/>
      <c r="H60" s="21"/>
      <c r="I60" s="21"/>
      <c r="J60" s="21">
        <v>886</v>
      </c>
      <c r="K60" s="21">
        <v>0</v>
      </c>
      <c r="L60" s="21"/>
      <c r="M60" s="21"/>
      <c r="N60" s="21">
        <v>0</v>
      </c>
      <c r="O60" s="16" t="s">
        <v>238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33">
        <v>59</v>
      </c>
      <c r="AP60" s="33" t="s">
        <v>147</v>
      </c>
      <c r="AQ60" s="33" t="s">
        <v>204</v>
      </c>
    </row>
    <row r="61" spans="1:43" ht="23">
      <c r="A61" s="15">
        <v>27</v>
      </c>
      <c r="B61" s="16" t="s">
        <v>104</v>
      </c>
      <c r="C61" s="30">
        <v>45397</v>
      </c>
      <c r="D61" s="21" t="s">
        <v>40</v>
      </c>
      <c r="E61" s="21">
        <v>2</v>
      </c>
      <c r="F61" s="21"/>
      <c r="G61" s="21"/>
      <c r="H61" s="21">
        <v>9</v>
      </c>
      <c r="I61" s="21"/>
      <c r="J61" s="21"/>
      <c r="K61" s="21">
        <v>0</v>
      </c>
      <c r="L61" s="21"/>
      <c r="M61" s="21"/>
      <c r="N61" s="21">
        <v>0</v>
      </c>
      <c r="O61" s="16" t="s">
        <v>242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33">
        <v>60</v>
      </c>
      <c r="AP61" s="33" t="s">
        <v>147</v>
      </c>
      <c r="AQ61" s="33" t="s">
        <v>205</v>
      </c>
    </row>
    <row r="62" spans="1:43" ht="23">
      <c r="A62" s="15">
        <v>21</v>
      </c>
      <c r="B62" s="21" t="s">
        <v>107</v>
      </c>
      <c r="C62" s="30">
        <v>45397</v>
      </c>
      <c r="D62" s="21" t="s">
        <v>134</v>
      </c>
      <c r="E62" s="21"/>
      <c r="F62" s="21"/>
      <c r="G62" s="21">
        <v>67</v>
      </c>
      <c r="H62" s="21"/>
      <c r="I62" s="21"/>
      <c r="J62" s="32">
        <v>27</v>
      </c>
      <c r="K62" s="21">
        <v>0</v>
      </c>
      <c r="L62" s="21"/>
      <c r="M62" s="21"/>
      <c r="N62" s="21">
        <v>0</v>
      </c>
      <c r="O62" s="16" t="s">
        <v>238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33">
        <v>61</v>
      </c>
      <c r="AP62" s="33" t="s">
        <v>147</v>
      </c>
      <c r="AQ62" s="33" t="s">
        <v>206</v>
      </c>
    </row>
    <row r="63" spans="1:43" ht="23">
      <c r="A63" s="15">
        <v>21</v>
      </c>
      <c r="B63" s="21" t="s">
        <v>108</v>
      </c>
      <c r="C63" s="30">
        <v>45397</v>
      </c>
      <c r="D63" s="21" t="s">
        <v>40</v>
      </c>
      <c r="E63" s="21">
        <v>6</v>
      </c>
      <c r="F63" s="21"/>
      <c r="G63" s="21"/>
      <c r="H63" s="21"/>
      <c r="I63" s="21"/>
      <c r="J63" s="21"/>
      <c r="K63" s="21">
        <v>0</v>
      </c>
      <c r="L63" s="21"/>
      <c r="M63" s="21"/>
      <c r="N63" s="21"/>
      <c r="O63" s="16" t="s">
        <v>238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33">
        <v>62</v>
      </c>
      <c r="AP63" s="33" t="s">
        <v>147</v>
      </c>
      <c r="AQ63" s="33" t="s">
        <v>207</v>
      </c>
    </row>
    <row r="64" spans="1:43" ht="23">
      <c r="A64" s="15">
        <v>21</v>
      </c>
      <c r="B64" s="21" t="s">
        <v>109</v>
      </c>
      <c r="C64" s="30">
        <v>45397</v>
      </c>
      <c r="D64" s="21" t="s">
        <v>134</v>
      </c>
      <c r="E64" s="21">
        <v>7</v>
      </c>
      <c r="F64" s="21">
        <v>45</v>
      </c>
      <c r="G64" s="21">
        <v>4</v>
      </c>
      <c r="H64" s="21">
        <v>67</v>
      </c>
      <c r="I64" s="21"/>
      <c r="J64" s="21"/>
      <c r="K64" s="21">
        <v>0</v>
      </c>
      <c r="L64" s="21"/>
      <c r="M64" s="21"/>
      <c r="N64" s="21">
        <v>12</v>
      </c>
      <c r="O64" s="16" t="s">
        <v>239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33">
        <v>63</v>
      </c>
      <c r="AP64" s="33" t="s">
        <v>147</v>
      </c>
      <c r="AQ64" s="33" t="s">
        <v>208</v>
      </c>
    </row>
    <row r="65" spans="1:43" ht="23">
      <c r="A65" s="15">
        <v>21</v>
      </c>
      <c r="B65" s="21" t="s">
        <v>110</v>
      </c>
      <c r="C65" s="30">
        <v>45397</v>
      </c>
      <c r="D65" s="21" t="s">
        <v>40</v>
      </c>
      <c r="E65" s="21">
        <v>9</v>
      </c>
      <c r="F65" s="21">
        <v>12</v>
      </c>
      <c r="G65" s="21"/>
      <c r="H65" s="21"/>
      <c r="I65" s="21"/>
      <c r="J65" s="21"/>
      <c r="K65" s="21">
        <v>0</v>
      </c>
      <c r="L65" s="21"/>
      <c r="M65" s="21"/>
      <c r="N65" s="21">
        <v>1</v>
      </c>
      <c r="O65" s="34" t="s">
        <v>243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33">
        <v>64</v>
      </c>
      <c r="AP65" s="33" t="s">
        <v>147</v>
      </c>
      <c r="AQ65" s="33" t="s">
        <v>209</v>
      </c>
    </row>
    <row r="66" spans="1:43" ht="23">
      <c r="A66" s="15">
        <v>21</v>
      </c>
      <c r="B66" s="21" t="s">
        <v>111</v>
      </c>
      <c r="C66" s="30">
        <v>45397</v>
      </c>
      <c r="D66" s="21" t="s">
        <v>134</v>
      </c>
      <c r="E66" s="21">
        <v>6</v>
      </c>
      <c r="F66" s="21"/>
      <c r="G66" s="21">
        <v>21</v>
      </c>
      <c r="H66" s="21"/>
      <c r="I66" s="21"/>
      <c r="J66" s="21"/>
      <c r="K66" s="21">
        <v>0</v>
      </c>
      <c r="L66" s="21"/>
      <c r="M66" s="21"/>
      <c r="N66" s="21"/>
      <c r="O66" s="16" t="s">
        <v>244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33">
        <v>65</v>
      </c>
      <c r="AP66" s="33" t="s">
        <v>147</v>
      </c>
      <c r="AQ66" s="33" t="s">
        <v>210</v>
      </c>
    </row>
    <row r="67" spans="1:43" ht="23">
      <c r="A67" s="15">
        <v>21</v>
      </c>
      <c r="B67" s="21" t="s">
        <v>124</v>
      </c>
      <c r="C67" s="30">
        <v>45397</v>
      </c>
      <c r="D67" s="21" t="s">
        <v>40</v>
      </c>
      <c r="E67" s="21">
        <v>4</v>
      </c>
      <c r="F67" s="21">
        <v>36</v>
      </c>
      <c r="G67" s="21">
        <v>12</v>
      </c>
      <c r="H67" s="21"/>
      <c r="I67" s="21"/>
      <c r="J67" s="21"/>
      <c r="K67" s="21">
        <v>0</v>
      </c>
      <c r="L67" s="21"/>
      <c r="M67" s="21"/>
      <c r="N67" s="21">
        <v>10</v>
      </c>
      <c r="O67" s="16" t="s">
        <v>239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33">
        <v>66</v>
      </c>
      <c r="AP67" s="33" t="s">
        <v>147</v>
      </c>
      <c r="AQ67" s="33" t="s">
        <v>211</v>
      </c>
    </row>
    <row r="68" spans="1:43" ht="23">
      <c r="A68" s="15">
        <v>21</v>
      </c>
      <c r="B68" s="21" t="s">
        <v>123</v>
      </c>
      <c r="C68" s="30">
        <v>45397</v>
      </c>
      <c r="D68" s="21" t="s">
        <v>134</v>
      </c>
      <c r="E68" s="21">
        <v>7</v>
      </c>
      <c r="F68" s="21"/>
      <c r="G68" s="21"/>
      <c r="H68" s="21"/>
      <c r="I68" s="21"/>
      <c r="J68" s="21"/>
      <c r="K68" s="21">
        <v>0</v>
      </c>
      <c r="L68" s="21"/>
      <c r="M68" s="21"/>
      <c r="N68" s="21"/>
      <c r="O68" s="16" t="s">
        <v>245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33">
        <v>67</v>
      </c>
      <c r="AP68" s="33" t="s">
        <v>147</v>
      </c>
      <c r="AQ68" s="33" t="s">
        <v>212</v>
      </c>
    </row>
    <row r="69" spans="1:43" ht="23">
      <c r="A69" s="15">
        <v>21</v>
      </c>
      <c r="B69" s="21" t="s">
        <v>122</v>
      </c>
      <c r="C69" s="30">
        <v>45397</v>
      </c>
      <c r="D69" s="21" t="s">
        <v>40</v>
      </c>
      <c r="E69" s="21">
        <v>3</v>
      </c>
      <c r="F69" s="21">
        <v>10</v>
      </c>
      <c r="G69" s="21">
        <v>36</v>
      </c>
      <c r="H69" s="21"/>
      <c r="I69" s="21"/>
      <c r="J69" s="21"/>
      <c r="K69" s="21">
        <v>0</v>
      </c>
      <c r="L69" s="21"/>
      <c r="M69" s="21"/>
      <c r="N69" s="21">
        <v>2</v>
      </c>
      <c r="O69" s="16" t="s">
        <v>237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33">
        <v>68</v>
      </c>
      <c r="AP69" s="33" t="s">
        <v>147</v>
      </c>
      <c r="AQ69" s="33" t="s">
        <v>213</v>
      </c>
    </row>
    <row r="70" spans="1:43" ht="23">
      <c r="A70" s="15">
        <v>21</v>
      </c>
      <c r="B70" s="21" t="s">
        <v>121</v>
      </c>
      <c r="C70" s="30">
        <v>45397</v>
      </c>
      <c r="D70" s="21" t="s">
        <v>134</v>
      </c>
      <c r="E70" s="21">
        <v>1</v>
      </c>
      <c r="F70" s="21"/>
      <c r="G70" s="21"/>
      <c r="H70" s="21">
        <v>45</v>
      </c>
      <c r="I70" s="21"/>
      <c r="J70" s="21"/>
      <c r="K70" s="21">
        <v>0</v>
      </c>
      <c r="L70" s="21"/>
      <c r="M70" s="21"/>
      <c r="N70" s="21">
        <v>23</v>
      </c>
      <c r="O70" s="16" t="s">
        <v>223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33">
        <v>69</v>
      </c>
      <c r="AP70" s="33" t="s">
        <v>147</v>
      </c>
      <c r="AQ70" s="33" t="s">
        <v>214</v>
      </c>
    </row>
    <row r="71" spans="1:43" ht="23">
      <c r="A71" s="15">
        <v>21</v>
      </c>
      <c r="B71" s="21" t="s">
        <v>120</v>
      </c>
      <c r="C71" s="30">
        <v>45397</v>
      </c>
      <c r="D71" s="21" t="s">
        <v>40</v>
      </c>
      <c r="E71" s="21">
        <v>2</v>
      </c>
      <c r="F71" s="21"/>
      <c r="G71" s="21">
        <v>10</v>
      </c>
      <c r="H71" s="21"/>
      <c r="I71" s="21"/>
      <c r="J71" s="21"/>
      <c r="K71" s="21">
        <v>0</v>
      </c>
      <c r="L71" s="21"/>
      <c r="M71" s="21"/>
      <c r="N71" s="21"/>
      <c r="O71" s="16" t="s">
        <v>224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33">
        <v>70</v>
      </c>
      <c r="AP71" s="33" t="s">
        <v>147</v>
      </c>
      <c r="AQ71" s="33" t="s">
        <v>215</v>
      </c>
    </row>
    <row r="72" spans="1:43" ht="28">
      <c r="A72" s="15">
        <v>21</v>
      </c>
      <c r="B72" s="21" t="s">
        <v>119</v>
      </c>
      <c r="C72" s="30" t="s">
        <v>132</v>
      </c>
      <c r="D72" s="21" t="s">
        <v>134</v>
      </c>
      <c r="E72" s="21">
        <v>2</v>
      </c>
      <c r="F72" s="21">
        <v>9</v>
      </c>
      <c r="G72" s="21">
        <v>9</v>
      </c>
      <c r="H72" s="21"/>
      <c r="I72" s="21"/>
      <c r="J72" s="21"/>
      <c r="K72" s="21">
        <v>0</v>
      </c>
      <c r="L72" s="21"/>
      <c r="M72" s="21"/>
      <c r="N72" s="21">
        <v>6</v>
      </c>
      <c r="O72" s="34" t="s">
        <v>240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33">
        <v>71</v>
      </c>
      <c r="AP72" s="33" t="s">
        <v>147</v>
      </c>
      <c r="AQ72" s="33" t="s">
        <v>216</v>
      </c>
    </row>
    <row r="73" spans="1:43" ht="23">
      <c r="A73" s="15">
        <v>21</v>
      </c>
      <c r="B73" s="21" t="s">
        <v>118</v>
      </c>
      <c r="C73" s="30">
        <v>45576</v>
      </c>
      <c r="D73" s="21" t="s">
        <v>40</v>
      </c>
      <c r="E73" s="21">
        <v>4</v>
      </c>
      <c r="F73" s="21"/>
      <c r="G73" s="21"/>
      <c r="H73" s="21"/>
      <c r="I73" s="21"/>
      <c r="J73" s="21"/>
      <c r="K73" s="21">
        <v>0</v>
      </c>
      <c r="L73" s="21"/>
      <c r="M73" s="21"/>
      <c r="N73" s="21">
        <v>45</v>
      </c>
      <c r="O73" s="16" t="s">
        <v>224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33">
        <v>72</v>
      </c>
      <c r="AP73" s="33" t="s">
        <v>147</v>
      </c>
      <c r="AQ73" s="33" t="s">
        <v>217</v>
      </c>
    </row>
    <row r="74" spans="1:43" ht="23">
      <c r="A74" s="15">
        <v>21</v>
      </c>
      <c r="B74" s="21" t="s">
        <v>117</v>
      </c>
      <c r="C74" s="30">
        <v>45292</v>
      </c>
      <c r="D74" s="21" t="s">
        <v>134</v>
      </c>
      <c r="E74" s="21">
        <v>5</v>
      </c>
      <c r="F74" s="21">
        <v>2</v>
      </c>
      <c r="G74" s="21">
        <v>9</v>
      </c>
      <c r="H74" s="21">
        <v>23</v>
      </c>
      <c r="I74" s="21"/>
      <c r="J74" s="21"/>
      <c r="K74" s="21">
        <v>0</v>
      </c>
      <c r="L74" s="21"/>
      <c r="M74" s="21"/>
      <c r="N74" s="21"/>
      <c r="O74" s="16" t="s">
        <v>237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33">
        <v>73</v>
      </c>
      <c r="AP74" s="33" t="s">
        <v>147</v>
      </c>
      <c r="AQ74" s="33" t="s">
        <v>218</v>
      </c>
    </row>
    <row r="75" spans="1:43" ht="23">
      <c r="A75" s="15">
        <v>21</v>
      </c>
      <c r="B75" s="21" t="s">
        <v>116</v>
      </c>
      <c r="C75" s="30">
        <v>45300</v>
      </c>
      <c r="D75" s="21" t="s">
        <v>40</v>
      </c>
      <c r="E75" s="21">
        <v>8</v>
      </c>
      <c r="F75" s="21"/>
      <c r="G75" s="21"/>
      <c r="H75" s="21"/>
      <c r="I75" s="21"/>
      <c r="J75" s="21"/>
      <c r="K75" s="21">
        <v>0</v>
      </c>
      <c r="L75" s="21"/>
      <c r="M75" s="21"/>
      <c r="N75" s="21">
        <v>0</v>
      </c>
      <c r="O75" s="16" t="s">
        <v>224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33">
        <v>74</v>
      </c>
      <c r="AP75" s="33" t="s">
        <v>147</v>
      </c>
      <c r="AQ75" s="33" t="s">
        <v>219</v>
      </c>
    </row>
    <row r="76" spans="1:43" ht="23">
      <c r="A76" s="15">
        <v>21</v>
      </c>
      <c r="B76" s="21" t="s">
        <v>115</v>
      </c>
      <c r="C76" s="30">
        <v>45302</v>
      </c>
      <c r="D76" s="21" t="s">
        <v>134</v>
      </c>
      <c r="E76" s="21">
        <v>9</v>
      </c>
      <c r="F76" s="21">
        <v>6</v>
      </c>
      <c r="G76" s="21">
        <v>21</v>
      </c>
      <c r="H76" s="21">
        <v>65</v>
      </c>
      <c r="I76" s="21"/>
      <c r="J76" s="21"/>
      <c r="K76" s="21">
        <v>0</v>
      </c>
      <c r="L76" s="21"/>
      <c r="M76" s="21"/>
      <c r="N76" s="21">
        <v>0</v>
      </c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33">
        <v>75</v>
      </c>
      <c r="AP76" s="33" t="s">
        <v>147</v>
      </c>
      <c r="AQ76" s="33" t="s">
        <v>220</v>
      </c>
    </row>
    <row r="77" spans="1:43" ht="23">
      <c r="A77" s="15">
        <v>21</v>
      </c>
      <c r="B77" s="21" t="s">
        <v>114</v>
      </c>
      <c r="C77" s="30">
        <v>45311</v>
      </c>
      <c r="D77" s="21" t="s">
        <v>40</v>
      </c>
      <c r="E77" s="21">
        <v>6</v>
      </c>
      <c r="F77" s="21">
        <v>3</v>
      </c>
      <c r="G77" s="21"/>
      <c r="H77" s="21"/>
      <c r="I77" s="21"/>
      <c r="J77" s="21"/>
      <c r="K77" s="21">
        <v>0</v>
      </c>
      <c r="L77" s="21"/>
      <c r="M77" s="21"/>
      <c r="N77" s="21">
        <v>0</v>
      </c>
      <c r="O77" s="16" t="s">
        <v>224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33">
        <v>76</v>
      </c>
      <c r="AP77" s="33" t="s">
        <v>147</v>
      </c>
      <c r="AQ77" s="33" t="s">
        <v>221</v>
      </c>
    </row>
    <row r="78" spans="1:43" ht="23">
      <c r="A78" s="15">
        <v>21</v>
      </c>
      <c r="B78" s="21" t="s">
        <v>113</v>
      </c>
      <c r="C78" s="30">
        <v>45322</v>
      </c>
      <c r="D78" s="21" t="s">
        <v>134</v>
      </c>
      <c r="E78" s="21">
        <v>1</v>
      </c>
      <c r="F78" s="21">
        <v>5</v>
      </c>
      <c r="G78" s="21">
        <v>6</v>
      </c>
      <c r="H78" s="21"/>
      <c r="I78" s="21"/>
      <c r="J78" s="21"/>
      <c r="K78" s="21">
        <v>0</v>
      </c>
      <c r="L78" s="21"/>
      <c r="M78" s="21"/>
      <c r="N78" s="21">
        <v>0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33">
        <v>77</v>
      </c>
      <c r="AP78" s="33" t="s">
        <v>222</v>
      </c>
      <c r="AQ78" s="33">
        <v>2204411093</v>
      </c>
    </row>
    <row r="79" spans="1:43" ht="23">
      <c r="A79" s="15">
        <v>21</v>
      </c>
      <c r="B79" s="21" t="s">
        <v>112</v>
      </c>
      <c r="C79" s="21" t="s">
        <v>127</v>
      </c>
      <c r="D79" s="21" t="s">
        <v>40</v>
      </c>
      <c r="E79" s="21">
        <v>2</v>
      </c>
      <c r="F79" s="21">
        <v>7</v>
      </c>
      <c r="G79" s="21">
        <v>3</v>
      </c>
      <c r="H79" s="21"/>
      <c r="I79" s="21"/>
      <c r="J79" s="21"/>
      <c r="K79" s="21">
        <v>0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33">
        <v>78</v>
      </c>
      <c r="AP79" s="33" t="s">
        <v>222</v>
      </c>
      <c r="AQ79" s="33">
        <v>2204513119</v>
      </c>
    </row>
    <row r="80" spans="1:43" ht="23">
      <c r="A80" s="15">
        <v>21</v>
      </c>
      <c r="B80" s="21" t="s">
        <v>125</v>
      </c>
      <c r="C80" s="21" t="s">
        <v>128</v>
      </c>
      <c r="D80" s="21" t="s">
        <v>134</v>
      </c>
      <c r="E80" s="21">
        <v>0</v>
      </c>
      <c r="F80" s="21">
        <v>9</v>
      </c>
      <c r="G80" s="21">
        <v>5</v>
      </c>
      <c r="H80" s="21"/>
      <c r="I80" s="21"/>
      <c r="J80" s="21"/>
      <c r="K80" s="21">
        <v>0</v>
      </c>
      <c r="L80" s="21"/>
      <c r="M80" s="21"/>
      <c r="N80" s="21">
        <v>12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33">
        <v>79</v>
      </c>
      <c r="AP80" s="33" t="s">
        <v>222</v>
      </c>
      <c r="AQ80" s="33">
        <v>2203464598</v>
      </c>
    </row>
    <row r="81" spans="1:43" ht="23">
      <c r="A81" s="15">
        <v>21</v>
      </c>
      <c r="B81" s="21" t="s">
        <v>126</v>
      </c>
      <c r="C81" s="21" t="s">
        <v>129</v>
      </c>
      <c r="D81" s="21" t="s">
        <v>40</v>
      </c>
      <c r="E81" s="21">
        <v>1</v>
      </c>
      <c r="F81" s="21">
        <v>4</v>
      </c>
      <c r="G81" s="21">
        <v>7</v>
      </c>
      <c r="H81" s="21">
        <v>67</v>
      </c>
      <c r="I81" s="21"/>
      <c r="J81" s="21"/>
      <c r="K81" s="21">
        <v>0</v>
      </c>
      <c r="L81" s="21"/>
      <c r="M81" s="21"/>
      <c r="N81" s="21">
        <v>45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33">
        <v>80</v>
      </c>
      <c r="AP81" s="33" t="s">
        <v>222</v>
      </c>
      <c r="AQ81" s="33">
        <v>2203488087</v>
      </c>
    </row>
    <row r="82" spans="1:43" ht="23">
      <c r="AO82" s="33">
        <v>81</v>
      </c>
      <c r="AP82" s="33" t="s">
        <v>222</v>
      </c>
      <c r="AQ82" s="33">
        <v>2212417437</v>
      </c>
    </row>
    <row r="83" spans="1:43" ht="23">
      <c r="AO83" s="33">
        <v>82</v>
      </c>
      <c r="AP83" s="33" t="s">
        <v>222</v>
      </c>
      <c r="AQ83" s="33">
        <v>2212478966</v>
      </c>
    </row>
    <row r="84" spans="1:43" ht="23">
      <c r="AO84" s="33">
        <v>83</v>
      </c>
      <c r="AP84" s="33" t="s">
        <v>222</v>
      </c>
      <c r="AQ84" s="33">
        <v>2212401445</v>
      </c>
    </row>
    <row r="85" spans="1:43" ht="23">
      <c r="AO85" s="33">
        <v>84</v>
      </c>
      <c r="AP85" s="33" t="s">
        <v>222</v>
      </c>
      <c r="AQ85" s="33">
        <v>2212390249</v>
      </c>
    </row>
    <row r="86" spans="1:43" ht="23">
      <c r="AO86" s="33">
        <v>85</v>
      </c>
      <c r="AP86" s="33" t="s">
        <v>222</v>
      </c>
      <c r="AQ86" s="33">
        <v>2212288076</v>
      </c>
    </row>
    <row r="87" spans="1:43" ht="23">
      <c r="AO87" s="33">
        <v>86</v>
      </c>
      <c r="AP87" s="33" t="s">
        <v>222</v>
      </c>
      <c r="AQ87" s="33">
        <v>2212113807</v>
      </c>
    </row>
    <row r="88" spans="1:43" ht="23">
      <c r="AO88" s="33">
        <v>87</v>
      </c>
      <c r="AP88" s="33" t="s">
        <v>222</v>
      </c>
      <c r="AQ88" s="33">
        <v>2212292042</v>
      </c>
    </row>
    <row r="89" spans="1:43" ht="23">
      <c r="AO89" s="33">
        <v>88</v>
      </c>
      <c r="AP89" s="33" t="s">
        <v>222</v>
      </c>
      <c r="AQ89" s="33">
        <v>2403113669</v>
      </c>
    </row>
    <row r="90" spans="1:43" ht="23">
      <c r="AO90" s="33">
        <v>89</v>
      </c>
      <c r="AP90" s="33" t="s">
        <v>222</v>
      </c>
      <c r="AQ90" s="33">
        <v>2401253089</v>
      </c>
    </row>
    <row r="91" spans="1:43" ht="23">
      <c r="AO91" s="33">
        <v>90</v>
      </c>
      <c r="AP91" s="33" t="s">
        <v>222</v>
      </c>
      <c r="AQ91" s="33">
        <v>2310301221</v>
      </c>
    </row>
    <row r="92" spans="1:43" ht="23">
      <c r="AO92" s="33">
        <v>91</v>
      </c>
      <c r="AP92" s="33" t="s">
        <v>222</v>
      </c>
      <c r="AQ92" s="33">
        <v>2304384966</v>
      </c>
    </row>
    <row r="93" spans="1:43" ht="23">
      <c r="AO93" s="33">
        <v>92</v>
      </c>
      <c r="AP93" s="33" t="s">
        <v>222</v>
      </c>
      <c r="AQ93" s="33">
        <v>2304169915</v>
      </c>
    </row>
    <row r="94" spans="1:43" ht="23">
      <c r="AO94" s="33">
        <v>93</v>
      </c>
      <c r="AP94" s="33" t="s">
        <v>222</v>
      </c>
      <c r="AQ94" s="33">
        <v>2304486035</v>
      </c>
    </row>
    <row r="95" spans="1:43" ht="23">
      <c r="AO95" s="33">
        <v>94</v>
      </c>
      <c r="AP95" s="33" t="s">
        <v>222</v>
      </c>
      <c r="AQ95" s="33">
        <v>2306039822</v>
      </c>
    </row>
    <row r="96" spans="1:43" ht="23">
      <c r="AO96" s="33">
        <v>95</v>
      </c>
      <c r="AP96" s="33" t="s">
        <v>222</v>
      </c>
      <c r="AQ96" s="33">
        <v>2306074366</v>
      </c>
    </row>
    <row r="97" spans="41:43" ht="23">
      <c r="AO97" s="33">
        <v>96</v>
      </c>
      <c r="AP97" s="33" t="s">
        <v>222</v>
      </c>
      <c r="AQ97" s="33">
        <v>2307055894</v>
      </c>
    </row>
    <row r="98" spans="41:43" ht="23">
      <c r="AO98" s="33">
        <v>97</v>
      </c>
      <c r="AP98" s="33" t="s">
        <v>222</v>
      </c>
      <c r="AQ98" s="33">
        <v>2402256818</v>
      </c>
    </row>
    <row r="99" spans="41:43" ht="23">
      <c r="AO99" s="33">
        <v>98</v>
      </c>
      <c r="AP99" s="33" t="s">
        <v>222</v>
      </c>
      <c r="AQ99" s="33">
        <v>2402239177</v>
      </c>
    </row>
    <row r="100" spans="41:43" ht="23">
      <c r="AO100" s="33">
        <v>99</v>
      </c>
      <c r="AP100" s="33" t="s">
        <v>222</v>
      </c>
      <c r="AQ100" s="33">
        <v>2402206319</v>
      </c>
    </row>
    <row r="101" spans="41:43" ht="23">
      <c r="AO101" s="33">
        <v>100</v>
      </c>
      <c r="AP101" s="33" t="s">
        <v>222</v>
      </c>
      <c r="AQ101" s="33">
        <v>2401269630</v>
      </c>
    </row>
    <row r="102" spans="41:43" ht="23">
      <c r="AO102" s="33">
        <v>101</v>
      </c>
      <c r="AP102" s="33" t="s">
        <v>222</v>
      </c>
      <c r="AQ102" s="33">
        <v>2301174199</v>
      </c>
    </row>
    <row r="103" spans="41:43" ht="23">
      <c r="AO103" s="33">
        <v>102</v>
      </c>
      <c r="AP103" s="33" t="s">
        <v>222</v>
      </c>
      <c r="AQ103" s="33">
        <v>2303109861</v>
      </c>
    </row>
    <row r="104" spans="41:43" ht="23">
      <c r="AO104" s="33">
        <v>103</v>
      </c>
      <c r="AP104" s="33" t="s">
        <v>222</v>
      </c>
      <c r="AQ104" s="33">
        <v>2303489054</v>
      </c>
    </row>
    <row r="105" spans="41:43" ht="23">
      <c r="AO105" s="33">
        <v>104</v>
      </c>
      <c r="AP105" s="33" t="s">
        <v>222</v>
      </c>
      <c r="AQ105" s="33">
        <v>2301174199</v>
      </c>
    </row>
    <row r="106" spans="41:43" ht="23">
      <c r="AO106" s="33">
        <v>105</v>
      </c>
      <c r="AP106" s="33" t="s">
        <v>222</v>
      </c>
      <c r="AQ106" s="33">
        <v>2303109861</v>
      </c>
    </row>
    <row r="107" spans="41:43" ht="23">
      <c r="AO107" s="33">
        <v>106</v>
      </c>
      <c r="AP107" s="33" t="s">
        <v>222</v>
      </c>
      <c r="AQ107" s="33">
        <v>2303489054</v>
      </c>
    </row>
    <row r="108" spans="41:43" ht="23">
      <c r="AO108" s="33">
        <v>107</v>
      </c>
      <c r="AP108" s="33" t="s">
        <v>222</v>
      </c>
      <c r="AQ108" s="33">
        <v>2302305619</v>
      </c>
    </row>
    <row r="109" spans="41:43" ht="23">
      <c r="AO109" s="33">
        <v>108</v>
      </c>
      <c r="AP109" s="33" t="s">
        <v>222</v>
      </c>
      <c r="AQ109" s="33">
        <v>2301516841</v>
      </c>
    </row>
    <row r="110" spans="41:43" ht="23">
      <c r="AO110" s="33">
        <v>109</v>
      </c>
      <c r="AP110" s="33" t="s">
        <v>222</v>
      </c>
      <c r="AQ110" s="33">
        <v>2404126362</v>
      </c>
    </row>
    <row r="111" spans="41:43" ht="23">
      <c r="AO111" s="33">
        <v>110</v>
      </c>
      <c r="AP111" s="33" t="s">
        <v>222</v>
      </c>
      <c r="AQ111" s="33">
        <v>2401431496</v>
      </c>
    </row>
    <row r="112" spans="41:43" ht="23">
      <c r="AO112" s="33">
        <v>111</v>
      </c>
      <c r="AP112" s="33" t="s">
        <v>222</v>
      </c>
      <c r="AQ112" s="33">
        <v>2311328411</v>
      </c>
    </row>
    <row r="113" spans="41:43" ht="23">
      <c r="AO113" s="33">
        <v>112</v>
      </c>
      <c r="AP113" s="33" t="s">
        <v>222</v>
      </c>
      <c r="AQ113" s="33">
        <v>2402079760</v>
      </c>
    </row>
    <row r="114" spans="41:43" ht="23">
      <c r="AO114" s="33">
        <v>113</v>
      </c>
      <c r="AP114" s="33" t="s">
        <v>222</v>
      </c>
      <c r="AQ114" s="33">
        <v>2403359806</v>
      </c>
    </row>
    <row r="115" spans="41:43" ht="23">
      <c r="AO115" s="33">
        <v>114</v>
      </c>
      <c r="AP115" s="33" t="s">
        <v>222</v>
      </c>
      <c r="AQ115" s="33">
        <v>2402357118</v>
      </c>
    </row>
    <row r="116" spans="41:43" ht="23">
      <c r="AO116" s="33">
        <v>115</v>
      </c>
      <c r="AP116" s="33" t="s">
        <v>222</v>
      </c>
      <c r="AQ116" s="33">
        <v>2404173006</v>
      </c>
    </row>
    <row r="117" spans="41:43" ht="23">
      <c r="AO117" s="33">
        <v>116</v>
      </c>
      <c r="AP117" s="33" t="s">
        <v>222</v>
      </c>
      <c r="AQ117" s="33">
        <v>2310292687</v>
      </c>
    </row>
    <row r="118" spans="41:43" ht="23">
      <c r="AO118" s="33">
        <v>117</v>
      </c>
      <c r="AP118" s="33" t="s">
        <v>222</v>
      </c>
      <c r="AQ118" s="33">
        <v>2404150899</v>
      </c>
    </row>
  </sheetData>
  <autoFilter ref="D1:D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Pereira</dc:creator>
  <cp:lastModifiedBy>Cla Snehal (IT Consultant)</cp:lastModifiedBy>
  <dcterms:created xsi:type="dcterms:W3CDTF">2024-08-01T10:43:56Z</dcterms:created>
  <dcterms:modified xsi:type="dcterms:W3CDTF">2024-09-23T06:12:19Z</dcterms:modified>
</cp:coreProperties>
</file>