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sneha\Documents\github\Excel\Excel\"/>
    </mc:Choice>
  </mc:AlternateContent>
  <xr:revisionPtr revIDLastSave="0" documentId="8_{AB211BDA-9468-4209-9133-E7DA403A5AB8}" xr6:coauthVersionLast="47" xr6:coauthVersionMax="47" xr10:uidLastSave="{00000000-0000-0000-0000-000000000000}"/>
  <bookViews>
    <workbookView xWindow="-110" yWindow="-110" windowWidth="19420" windowHeight="10300" xr2:uid="{536C1688-1785-4293-B3D5-D4999B3630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8" i="1"/>
  <c r="G9" i="1"/>
  <c r="H9" i="1" s="1"/>
  <c r="G8" i="1"/>
  <c r="H8" i="1" s="1"/>
  <c r="G7" i="1"/>
  <c r="H7" i="1" s="1"/>
  <c r="G3" i="1"/>
  <c r="H3" i="1" s="1"/>
  <c r="G4" i="1"/>
  <c r="H4" i="1" s="1"/>
  <c r="G5" i="1"/>
  <c r="H5" i="1" s="1"/>
  <c r="G6" i="1"/>
  <c r="H6" i="1" s="1"/>
  <c r="I7" i="1" l="1"/>
  <c r="I3" i="1"/>
  <c r="I5" i="1"/>
  <c r="I4" i="1"/>
  <c r="I6" i="1"/>
</calcChain>
</file>

<file path=xl/sharedStrings.xml><?xml version="1.0" encoding="utf-8"?>
<sst xmlns="http://schemas.openxmlformats.org/spreadsheetml/2006/main" count="15" uniqueCount="15">
  <si>
    <t>ID</t>
  </si>
  <si>
    <t>STU_NAME</t>
  </si>
  <si>
    <t>PHY</t>
  </si>
  <si>
    <t>CHE</t>
  </si>
  <si>
    <t>MATH</t>
  </si>
  <si>
    <t>TOTAL</t>
  </si>
  <si>
    <t>AVERAGE</t>
  </si>
  <si>
    <t>RANK</t>
  </si>
  <si>
    <t>SNEHA</t>
  </si>
  <si>
    <t>PIKU</t>
  </si>
  <si>
    <t>AYUSHI</t>
  </si>
  <si>
    <t>GUNI</t>
  </si>
  <si>
    <t>ANUSHREE</t>
  </si>
  <si>
    <t>CHHOTI</t>
  </si>
  <si>
    <t>REENA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</si>
</sst>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Fill="0"/>
  </cellStyleXfs>
  <cellXfs count="12">
    <xf numFmtId="0" fontId="0" fillId="0" borderId="0" xfId="0"/>
    <xf numFmtId="0" fontId="2" fillId="2" borderId="1" xfId="1"/>
    <xf numFmtId="0" fontId="2" fillId="2" borderId="2" xfId="1" applyBorder="1"/>
    <xf numFmtId="0" fontId="2" fillId="2" borderId="3" xfId="1" applyBorder="1"/>
    <xf numFmtId="0" fontId="2" fillId="3" borderId="4" xfId="1" applyFill="1" applyBorder="1"/>
    <xf numFmtId="0" fontId="2" fillId="3" borderId="5" xfId="1" applyFill="1" applyBorder="1"/>
    <xf numFmtId="0" fontId="2" fillId="3" borderId="6" xfId="1" applyFill="1" applyBorder="1"/>
    <xf numFmtId="0" fontId="2" fillId="2" borderId="7" xfId="1" applyBorder="1"/>
    <xf numFmtId="0" fontId="2" fillId="2" borderId="8" xfId="1" applyBorder="1"/>
    <xf numFmtId="0" fontId="2" fillId="2" borderId="9" xfId="1" applyBorder="1"/>
    <xf numFmtId="0" fontId="0" fillId="2" borderId="3" xfId="1" applyFont="1" applyBorder="1"/>
    <xf numFmtId="0" fontId="0" fillId="2" borderId="9" xfId="1" applyFont="1" applyBorder="1"/>
  </cellXfs>
  <cellStyles count="3">
    <cellStyle name="Normal" xfId="0" builtinId="0"/>
    <cellStyle name="Output" xfId="1" builtinId="21"/>
    <cellStyle name="Style 1" xfId="2" xr:uid="{C540DDED-9DE9-438A-A38D-247E9442E090}"/>
  </cellStyles>
  <dxfs count="6">
    <dxf>
      <fill>
        <patternFill patternType="solid">
          <fgColor indexed="64"/>
          <bgColor rgb="FFFFC000"/>
        </patternFill>
      </fill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  <dxf>
      <border diagonalUp="0" diagonalDown="0">
        <left style="thin">
          <color rgb="FF3F3F3F"/>
        </left>
        <right/>
        <top style="thin">
          <color rgb="FF3F3F3F"/>
        </top>
        <bottom style="thin">
          <color rgb="FF3F3F3F"/>
        </bottom>
        <vertical/>
        <horizontal/>
      </border>
    </dxf>
    <dxf>
      <border diagonalUp="0" diagonalDown="0">
        <left/>
        <right style="thin">
          <color rgb="FF3F3F3F"/>
        </right>
        <top style="thin">
          <color rgb="FF3F3F3F"/>
        </top>
        <bottom style="thin">
          <color rgb="FF3F3F3F"/>
        </bottom>
        <vertical/>
        <horizontal/>
      </border>
    </dxf>
    <dxf>
      <border outline="0">
        <top style="thin">
          <color rgb="FF3F3F3F"/>
        </top>
      </border>
    </dxf>
    <dxf>
      <border outline="0">
        <bottom style="thin">
          <color rgb="FF3F3F3F"/>
        </bottom>
      </border>
    </dxf>
    <dxf>
      <border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6ABFCF-B237-4CB0-8C1D-F00255E953AD}" name="Table2" displayName="Table2" ref="B2:I9" totalsRowShown="0" headerRowDxfId="0" headerRowBorderDxfId="4" tableBorderDxfId="5" totalsRowBorderDxfId="3" headerRowCellStyle="Output" dataCellStyle="Output">
  <autoFilter ref="B2:I9" xr:uid="{9D6ABFCF-B237-4CB0-8C1D-F00255E953AD}"/>
  <tableColumns count="8">
    <tableColumn id="1" xr3:uid="{ACFE3177-E769-40F0-9AE1-ADB87C2F284D}" name="ID" dataDxfId="2" dataCellStyle="Output"/>
    <tableColumn id="2" xr3:uid="{3A6BF3FC-E148-414B-A3DD-D73F930BA2AA}" name="STU_NAME" dataCellStyle="Output"/>
    <tableColumn id="3" xr3:uid="{018C39CB-5FFA-4403-BF36-1536E41E953B}" name="PHY" dataCellStyle="Output"/>
    <tableColumn id="4" xr3:uid="{1D337AB5-7700-48DB-AA9D-C96E78A3F19D}" name="CHE" dataCellStyle="Output"/>
    <tableColumn id="5" xr3:uid="{9B3AAD52-F7C2-49DF-A74B-8F9D2244675C}" name="MATH" dataCellStyle="Output"/>
    <tableColumn id="6" xr3:uid="{B732CB27-8E8E-4B66-8D96-67434F0AA6B3}" name="TOTAL" dataCellStyle="Output">
      <calculatedColumnFormula>SUM(D3:F3)</calculatedColumnFormula>
    </tableColumn>
    <tableColumn id="7" xr3:uid="{6B04B644-C1B3-405F-BEC5-88659CB07369}" name="AVERAGE" dataCellStyle="Output">
      <calculatedColumnFormula>AVERAGE(D3:G3)</calculatedColumnFormula>
    </tableColumn>
    <tableColumn id="8" xr3:uid="{F9FD22AD-D51A-4CAF-B858-04CFA1FE7AD8}" name="RANK" dataDxfId="1" dataCellStyle="Outp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EAC05-EB58-4797-A70E-B257235199C0}">
  <dimension ref="B2:I9"/>
  <sheetViews>
    <sheetView tabSelected="1" zoomScale="177" workbookViewId="0">
      <selection activeCell="K5" sqref="K5"/>
    </sheetView>
  </sheetViews>
  <sheetFormatPr defaultRowHeight="14.5" x14ac:dyDescent="0.35"/>
  <cols>
    <col min="1" max="1" width="4.7265625" customWidth="1"/>
    <col min="3" max="3" width="11" customWidth="1"/>
    <col min="8" max="8" width="9.6328125" customWidth="1"/>
  </cols>
  <sheetData>
    <row r="2" spans="2:9" x14ac:dyDescent="0.35"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6" t="s">
        <v>7</v>
      </c>
    </row>
    <row r="3" spans="2:9" x14ac:dyDescent="0.35">
      <c r="B3" s="2">
        <v>1</v>
      </c>
      <c r="C3" s="1" t="s">
        <v>8</v>
      </c>
      <c r="D3" s="1">
        <v>34</v>
      </c>
      <c r="E3" s="1">
        <v>20</v>
      </c>
      <c r="F3" s="1">
        <v>10</v>
      </c>
      <c r="G3" s="1">
        <f>SUM(D3:F3)</f>
        <v>64</v>
      </c>
      <c r="H3" s="1">
        <f>AVERAGE(D3:G3)</f>
        <v>32</v>
      </c>
      <c r="I3" s="10">
        <f>RANK(H3,H3:H9)</f>
        <v>7</v>
      </c>
    </row>
    <row r="4" spans="2:9" x14ac:dyDescent="0.35">
      <c r="B4" s="2">
        <v>2</v>
      </c>
      <c r="C4" s="1" t="s">
        <v>12</v>
      </c>
      <c r="D4" s="1">
        <v>56</v>
      </c>
      <c r="E4" s="1">
        <v>53</v>
      </c>
      <c r="F4" s="1">
        <v>50</v>
      </c>
      <c r="G4" s="1">
        <f t="shared" ref="G4:G7" si="0">SUM(D4:F4)</f>
        <v>159</v>
      </c>
      <c r="H4" s="1">
        <f t="shared" ref="H4:H7" si="1">AVERAGE(D4:G4)</f>
        <v>79.5</v>
      </c>
      <c r="I4" s="3">
        <f t="shared" ref="I4:I6" si="2">RANK(H4,H4:H8)</f>
        <v>4</v>
      </c>
    </row>
    <row r="5" spans="2:9" x14ac:dyDescent="0.35">
      <c r="B5" s="2">
        <v>3</v>
      </c>
      <c r="C5" s="1" t="s">
        <v>9</v>
      </c>
      <c r="D5" s="1">
        <v>73</v>
      </c>
      <c r="E5" s="1">
        <v>49</v>
      </c>
      <c r="F5" s="1">
        <v>72</v>
      </c>
      <c r="G5" s="1">
        <f t="shared" si="0"/>
        <v>194</v>
      </c>
      <c r="H5" s="1">
        <f t="shared" si="1"/>
        <v>97</v>
      </c>
      <c r="I5" s="3">
        <f t="shared" si="2"/>
        <v>3</v>
      </c>
    </row>
    <row r="6" spans="2:9" x14ac:dyDescent="0.35">
      <c r="B6" s="2">
        <v>4</v>
      </c>
      <c r="C6" s="1" t="s">
        <v>10</v>
      </c>
      <c r="D6" s="1">
        <v>89</v>
      </c>
      <c r="E6" s="1">
        <v>87</v>
      </c>
      <c r="F6" s="1">
        <v>61</v>
      </c>
      <c r="G6" s="1">
        <f t="shared" si="0"/>
        <v>237</v>
      </c>
      <c r="H6" s="1">
        <f t="shared" si="1"/>
        <v>118.5</v>
      </c>
      <c r="I6" s="3">
        <f t="shared" si="2"/>
        <v>2</v>
      </c>
    </row>
    <row r="7" spans="2:9" x14ac:dyDescent="0.35">
      <c r="B7" s="7">
        <v>5</v>
      </c>
      <c r="C7" s="8" t="s">
        <v>11</v>
      </c>
      <c r="D7" s="8">
        <v>100</v>
      </c>
      <c r="E7" s="8">
        <v>100</v>
      </c>
      <c r="F7" s="8">
        <v>100</v>
      </c>
      <c r="G7" s="8">
        <f>SUM(D7:F7)</f>
        <v>300</v>
      </c>
      <c r="H7" s="8">
        <f>AVERAGE(D7:G7)</f>
        <v>150</v>
      </c>
      <c r="I7" s="11">
        <f>RANK(H7,H3:H9)</f>
        <v>1</v>
      </c>
    </row>
    <row r="8" spans="2:9" x14ac:dyDescent="0.35">
      <c r="B8" s="7">
        <v>6</v>
      </c>
      <c r="C8" s="8" t="s">
        <v>13</v>
      </c>
      <c r="D8" s="8">
        <v>63</v>
      </c>
      <c r="E8" s="8">
        <v>23</v>
      </c>
      <c r="F8" s="8">
        <v>65</v>
      </c>
      <c r="G8" s="8">
        <f>SUM(D8:F8)</f>
        <v>151</v>
      </c>
      <c r="H8" s="8">
        <f>AVERAGE(D8:G8)</f>
        <v>75.5</v>
      </c>
      <c r="I8" s="9">
        <f>RANK(Table2[[#This Row],[AVERAGE]],Table2[[#This Row],[PHY]:[AVERAGE]])</f>
        <v>2</v>
      </c>
    </row>
    <row r="9" spans="2:9" x14ac:dyDescent="0.35">
      <c r="B9" s="7">
        <v>7</v>
      </c>
      <c r="C9" s="8" t="s">
        <v>14</v>
      </c>
      <c r="D9" s="8">
        <v>34</v>
      </c>
      <c r="E9" s="8">
        <v>62</v>
      </c>
      <c r="F9" s="8">
        <v>15</v>
      </c>
      <c r="G9" s="8">
        <f>SUM(D9:F9)</f>
        <v>111</v>
      </c>
      <c r="H9" s="8">
        <f>AVERAGE(D9:G9)</f>
        <v>55.5</v>
      </c>
      <c r="I9" s="9">
        <f>RANK(Table2[[#This Row],[AVERAGE]],Table2[[#This Row],[PHY]:[AVERAGE]])</f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F 6 X V V 8 h I S 6 k A A A A 9 g A A A B I A H A B D b 2 5 m a W c v U G F j a 2 F n Z S 5 4 b W w g o h g A K K A U A A A A A A A A A A A A A A A A A A A A A A A A A A A A h Y 9 N C s I w G E S v U r J v / g S R k q Y L V 4 I V Q R C 3 I Y 1 t s P 0 q T W p 6 N x c e y S t Y 0 a o 7 l / P m L W b u 1 5 v I h q a O L q Z z t o U U M U x R Z E C 3 h Y U y R b 0 / x g u U S b F V + q R K E 4 0 y u G R w R Y o q 7 8 8 J I S E E H G a 4 7 U r C K W X k k K 9 3 u j K N Q h / Z / p d j C 8 4 r 0 A Z J s X + N k R w z x v C c c k w F m a D I L X w F P u 5 9 t j 9 Q L P v a 9 5 2 R B u L V R p A p C v L + I B 9 Q S w M E F A A C A A g A D F 6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e l 1 U o i k e 4 D g A A A B E A A A A T A B w A R m 9 y b X V s Y X M v U 2 V j d G l v b j E u b S C i G A A o o B Q A A A A A A A A A A A A A A A A A A A A A A A A A A A A r T k 0 u y c z P U w i G 0 I b W A F B L A Q I t A B Q A A g A I A A x e l 1 V f I S E u p A A A A P Y A A A A S A A A A A A A A A A A A A A A A A A A A A A B D b 2 5 m a W c v U G F j a 2 F n Z S 5 4 b W x Q S w E C L Q A U A A I A C A A M X p d V D 8 r p q 6 Q A A A D p A A A A E w A A A A A A A A A A A A A A A A D w A A A A W 0 N v b n R l b n R f V H l w Z X N d L n h t b F B L A Q I t A B Q A A g A I A A x e l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M P F j 3 + 6 s m Q 7 W p c R S 5 W 0 F d A A A A A A I A A A A A A B B m A A A A A Q A A I A A A A K w v i q j 3 D Q R f M n k B 4 q P h l / 7 9 m C k I E M 9 F i T a 4 8 d p a 3 R Z H A A A A A A 6 A A A A A A g A A I A A A A I d H f E r F K A j g B Z d 7 g B 6 v g C z z e m g X o 3 v w n c Y j / G 7 V q g w e U A A A A B b E q w + z I L M i 1 Z 6 x v g C m u 6 + c O c i r 8 g b l s 8 t d G w f d c v P 0 X V 3 s Z M 7 8 k 5 N d + B e f k b O g p N b u h R N p K l A b o x G L t B W y r 2 I 2 z f d F Z 5 I F c A L v C r F F G 8 c j Q A A A A C k j M T 1 8 l 6 u W s W d W P f 2 t s W b F u B W R Q q e 6 n p 0 l g w y z f L y a I O O Z I X g i o q 2 O y E M p 2 e S m O K K M H V q Z + a e d Q P v G P e l R f i E = < / D a t a M a s h u p > 
</file>

<file path=customXml/itemProps1.xml><?xml version="1.0" encoding="utf-8"?>
<ds:datastoreItem xmlns:ds="http://schemas.openxmlformats.org/officeDocument/2006/customXml" ds:itemID="{55437EC8-7130-4991-BFC4-FF2BF31002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Gupta</dc:creator>
  <cp:lastModifiedBy>Sneha Gupta</cp:lastModifiedBy>
  <dcterms:created xsi:type="dcterms:W3CDTF">2022-12-23T06:11:23Z</dcterms:created>
  <dcterms:modified xsi:type="dcterms:W3CDTF">2022-12-23T06:41:39Z</dcterms:modified>
</cp:coreProperties>
</file>