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BABFA39F-94AF-AD4C-B542-46E09368D305}" xr6:coauthVersionLast="47" xr6:coauthVersionMax="47" xr10:uidLastSave="{00000000-0000-0000-0000-000000000000}"/>
  <bookViews>
    <workbookView xWindow="0" yWindow="500" windowWidth="28800" windowHeight="16180" activeTab="3" xr2:uid="{00000000-000D-0000-FFFF-FFFF00000000}"/>
  </bookViews>
  <sheets>
    <sheet name="Abad_Anil_Dec_19" sheetId="2" r:id="rId1"/>
    <sheet name="Abad_Aasha_Dec_19" sheetId="3" r:id="rId2"/>
    <sheet name="Abad_Balaji_Dec_19" sheetId="9" r:id="rId3"/>
    <sheet name="Abad_Kishor_Dec_19" sheetId="4" r:id="rId4"/>
    <sheet name="Abad_Laxmi_Dec_19" sheetId="5" r:id="rId5"/>
    <sheet name="Abad_Rajesh_Dec_19" sheetId="6" r:id="rId6"/>
    <sheet name="Abad_Sahyog_Dec_19" sheetId="7" r:id="rId7"/>
    <sheet name="Abad_SD_Dec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9" l="1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<sst xmlns="http://schemas.openxmlformats.org/spreadsheetml/2006/main" count="2376" uniqueCount="91">
  <si>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</si>
  <si>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</si>
  <si>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</si>
  <si>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</si>
  <si>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</si>
  <si>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</si>
  <si>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</si>
  <si>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</si>
  <si>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</si>
  <si>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</si>
  <si>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</si>
  <si>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</si>
  <si>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</si>
  <si>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</si>
  <si>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</si>
  <si>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</si>
  <si>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</si>
  <si>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</si>
  <si>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</si>
  <si>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</si>
  <si>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</si>
  <si>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</si>
  <si>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</si>
  <si>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</si>
  <si>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</si>
  <si>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</si>
  <si>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</si>
  <si>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</si>
  <si>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</si>
  <si>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</si>
  <si>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</si>
  <si>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</si>
  <si>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</si>
  <si>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</si>
  <si>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</si>
  <si>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</si>
  <si>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</si>
  <si>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</si>
  <si>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</si>
  <si>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</si>
  <si>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</si>
  <si>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</si>
  <si>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</si>
  <si>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</si>
  <si>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</si>
  <si>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</si>
  <si>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</si>
  <si>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</si>
  <si>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</si>
  <si>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</si>
  <si>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</si>
  <si>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</si>
  <si>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</si>
  <si>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</si>
  <si>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</si>
  <si>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</si>
  <si>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</si>
  <si>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</si>
  <si>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</si>
  <si>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</si>
  <si>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</si>
  <si>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</si>
  <si>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</si>
  <si>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</si>
  <si>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</si>
  <si>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</si>
  <si>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</si>
  <si>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</si>
  <si>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</si>
  <si>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</si>
  <si>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</si>
  <si>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</si>
  <si>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</si>
  <si>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</si>
  <si>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</si>
  <si>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</si>
  <si>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</si>
  <si>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</si>
  <si>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</si>
  <si>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</si>
  <si>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</si>
  <si>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</si>
  <si>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</si>
  <si>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</si>
  <si>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</si>
  <si>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</si>
  <si>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</si>
  <si>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</si>
  <si>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Dec</t>
  </si>
  <si>
    <t>Month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</si>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</sst>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6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4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  <xf numFmtId="0" fontId="0" fillId="0" borderId="15" xfId="0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227</v>
      </c>
      <c r="C4" s="2">
        <v>47</v>
      </c>
      <c r="D4">
        <v>91</v>
      </c>
      <c r="E4">
        <f t="shared" si="0"/>
        <v>20657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3</v>
      </c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35</v>
      </c>
      <c r="C6" s="2">
        <v>10</v>
      </c>
      <c r="D6">
        <v>130</v>
      </c>
      <c r="E6">
        <f t="shared" si="0"/>
        <v>4550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1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33</v>
      </c>
      <c r="C8" s="2">
        <v>11</v>
      </c>
      <c r="D8">
        <v>88</v>
      </c>
      <c r="E8">
        <f t="shared" si="0"/>
        <v>2904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377</v>
      </c>
      <c r="C9" s="2">
        <v>264</v>
      </c>
      <c r="D9">
        <v>57</v>
      </c>
      <c r="E9">
        <f t="shared" si="0"/>
        <v>21489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681</v>
      </c>
      <c r="C13" s="2">
        <v>319</v>
      </c>
      <c r="D13">
        <v>61</v>
      </c>
      <c r="E13">
        <f t="shared" si="0"/>
        <v>41541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85</v>
      </c>
      <c r="C14" s="2">
        <v>116</v>
      </c>
      <c r="D14">
        <v>104</v>
      </c>
      <c r="E14">
        <f t="shared" si="0"/>
        <v>8840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10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684</v>
      </c>
      <c r="C17" s="2">
        <v>68</v>
      </c>
      <c r="D17">
        <v>70</v>
      </c>
      <c r="E17">
        <f t="shared" si="0"/>
        <v>47880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238</v>
      </c>
      <c r="C18" s="2">
        <v>88</v>
      </c>
      <c r="D18">
        <v>49</v>
      </c>
      <c r="E18">
        <f t="shared" si="0"/>
        <v>11662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14</v>
      </c>
      <c r="D21">
        <v>619</v>
      </c>
      <c r="E21">
        <f t="shared" si="0"/>
        <v>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38</v>
      </c>
      <c r="C23" s="2">
        <v>22</v>
      </c>
      <c r="D23">
        <v>638</v>
      </c>
      <c r="E23">
        <f t="shared" si="0"/>
        <v>24244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4</v>
      </c>
      <c r="D24">
        <v>68</v>
      </c>
      <c r="E24">
        <f t="shared" si="0"/>
        <v>0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52</v>
      </c>
      <c r="C25" s="2">
        <v>31</v>
      </c>
      <c r="D25">
        <v>240</v>
      </c>
      <c r="E25">
        <f t="shared" si="0"/>
        <v>12480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20</v>
      </c>
      <c r="C26" s="2">
        <v>20</v>
      </c>
      <c r="D26">
        <v>480</v>
      </c>
      <c r="E26">
        <f t="shared" si="0"/>
        <v>9600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8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4</v>
      </c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1</v>
      </c>
      <c r="C35" s="2">
        <v>3</v>
      </c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2</v>
      </c>
      <c r="D37">
        <v>1136</v>
      </c>
      <c r="E37">
        <f t="shared" si="1"/>
        <v>4101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7</v>
      </c>
      <c r="C38" s="2">
        <v>8</v>
      </c>
      <c r="D38">
        <v>1367</v>
      </c>
      <c r="E38">
        <f t="shared" si="1"/>
        <v>6685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14</v>
      </c>
      <c r="D39">
        <v>955</v>
      </c>
      <c r="E39">
        <f t="shared" si="1"/>
        <v>0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30</v>
      </c>
      <c r="D40">
        <v>168</v>
      </c>
      <c r="E40">
        <f t="shared" si="1"/>
        <v>1287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1</v>
      </c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3</v>
      </c>
      <c r="C47" s="2">
        <v>9</v>
      </c>
      <c r="E47">
        <f t="shared" si="1"/>
        <v>2952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4</v>
      </c>
      <c r="C48" s="2"/>
      <c r="D48">
        <v>984</v>
      </c>
      <c r="E48">
        <f t="shared" si="1"/>
        <v>628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>
        <v>4</v>
      </c>
      <c r="C49" s="2">
        <v>2</v>
      </c>
      <c r="D49">
        <v>157</v>
      </c>
      <c r="E49">
        <f t="shared" si="1"/>
        <v>892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4</v>
      </c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6</v>
      </c>
      <c r="C52" s="2">
        <v>17</v>
      </c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4</v>
      </c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11</v>
      </c>
      <c r="C68" s="2">
        <v>15</v>
      </c>
      <c r="D68" s="26">
        <v>30</v>
      </c>
      <c r="E68">
        <f t="shared" si="1"/>
        <v>3795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10</v>
      </c>
      <c r="D70">
        <v>48</v>
      </c>
      <c r="E70">
        <f t="shared" si="1"/>
        <v>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25</v>
      </c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43"/>
      <c r="D2">
        <v>135</v>
      </c>
      <c r="E2">
        <f>D2*B2</f>
        <v>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110</v>
      </c>
      <c r="C4" s="2">
        <v>30</v>
      </c>
      <c r="D4">
        <v>91</v>
      </c>
      <c r="E4">
        <f t="shared" si="0"/>
        <v>10010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1</v>
      </c>
      <c r="C6" s="2">
        <v>15</v>
      </c>
      <c r="D6">
        <v>130</v>
      </c>
      <c r="E6">
        <f t="shared" si="0"/>
        <v>130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25</v>
      </c>
      <c r="C8" s="2">
        <v>60</v>
      </c>
      <c r="D8">
        <v>88</v>
      </c>
      <c r="E8">
        <f t="shared" si="0"/>
        <v>2200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120</v>
      </c>
      <c r="C9" s="2"/>
      <c r="D9">
        <v>57</v>
      </c>
      <c r="E9">
        <f t="shared" si="0"/>
        <v>6840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500</v>
      </c>
      <c r="C13" s="2"/>
      <c r="D13">
        <v>61</v>
      </c>
      <c r="E13">
        <f t="shared" si="0"/>
        <v>30500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160</v>
      </c>
      <c r="C14" s="2">
        <v>77</v>
      </c>
      <c r="D14">
        <v>104</v>
      </c>
      <c r="E14">
        <f t="shared" si="0"/>
        <v>16640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197</v>
      </c>
      <c r="C17" s="2">
        <v>3</v>
      </c>
      <c r="D17">
        <v>70</v>
      </c>
      <c r="E17">
        <f t="shared" si="0"/>
        <v>13790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302</v>
      </c>
      <c r="C18" s="2">
        <v>65</v>
      </c>
      <c r="D18">
        <v>49</v>
      </c>
      <c r="E18">
        <f t="shared" si="0"/>
        <v>14798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30</v>
      </c>
      <c r="C23" s="2">
        <v>57</v>
      </c>
      <c r="D23">
        <v>638</v>
      </c>
      <c r="E23">
        <f t="shared" si="0"/>
        <v>19140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3</v>
      </c>
      <c r="C24" s="2">
        <v>1</v>
      </c>
      <c r="D24">
        <v>68</v>
      </c>
      <c r="E24">
        <f t="shared" si="0"/>
        <v>204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22</v>
      </c>
      <c r="C25" s="2"/>
      <c r="D25">
        <v>240</v>
      </c>
      <c r="E25">
        <f t="shared" si="0"/>
        <v>5280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27</v>
      </c>
      <c r="C26" s="2">
        <v>3</v>
      </c>
      <c r="D26">
        <v>480</v>
      </c>
      <c r="E26">
        <f t="shared" si="0"/>
        <v>12960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/>
      <c r="D30">
        <v>360</v>
      </c>
      <c r="E30">
        <f t="shared" si="1"/>
        <v>538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</v>
      </c>
      <c r="C37" s="2">
        <v>3</v>
      </c>
      <c r="D37">
        <v>1136</v>
      </c>
      <c r="E37">
        <f t="shared" si="1"/>
        <v>4101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6</v>
      </c>
      <c r="C38" s="2"/>
      <c r="D38">
        <v>1367</v>
      </c>
      <c r="E38">
        <f t="shared" si="1"/>
        <v>5730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18</v>
      </c>
      <c r="D39">
        <v>955</v>
      </c>
      <c r="E39">
        <f t="shared" si="1"/>
        <v>0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3</v>
      </c>
      <c r="C40" s="2">
        <v>106</v>
      </c>
      <c r="D40">
        <v>168</v>
      </c>
      <c r="E40">
        <f t="shared" si="1"/>
        <v>3861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6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2</v>
      </c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5</v>
      </c>
      <c r="C52" s="2">
        <v>10</v>
      </c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28</v>
      </c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14</v>
      </c>
      <c r="C68" s="2">
        <v>8</v>
      </c>
      <c r="D68" s="26">
        <v>30</v>
      </c>
      <c r="E68">
        <f t="shared" si="1"/>
        <v>4830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5</v>
      </c>
      <c r="C71" s="2">
        <v>5</v>
      </c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15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160</v>
      </c>
      <c r="C4" s="2">
        <v>54</v>
      </c>
      <c r="D4">
        <v>91</v>
      </c>
      <c r="E4">
        <f t="shared" si="0"/>
        <v>14560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5</v>
      </c>
      <c r="D5">
        <v>344</v>
      </c>
      <c r="E5">
        <f t="shared" si="0"/>
        <v>0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/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3</v>
      </c>
      <c r="C7" s="2">
        <v>47</v>
      </c>
      <c r="D7">
        <v>244</v>
      </c>
      <c r="E7">
        <f t="shared" si="0"/>
        <v>732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23</v>
      </c>
      <c r="C8" s="2">
        <v>12</v>
      </c>
      <c r="D8">
        <v>88</v>
      </c>
      <c r="E8">
        <f t="shared" si="0"/>
        <v>2024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176</v>
      </c>
      <c r="C9" s="2">
        <v>128</v>
      </c>
      <c r="D9">
        <v>57</v>
      </c>
      <c r="E9">
        <f t="shared" si="0"/>
        <v>10032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542</v>
      </c>
      <c r="C13" s="2">
        <v>56</v>
      </c>
      <c r="D13">
        <v>61</v>
      </c>
      <c r="E13">
        <f t="shared" si="0"/>
        <v>33062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121</v>
      </c>
      <c r="C14" s="2">
        <v>223</v>
      </c>
      <c r="D14">
        <v>104</v>
      </c>
      <c r="E14">
        <f t="shared" si="0"/>
        <v>12584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9</v>
      </c>
      <c r="C15" s="2"/>
      <c r="D15">
        <v>49</v>
      </c>
      <c r="E15">
        <f t="shared" si="0"/>
        <v>441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261</v>
      </c>
      <c r="C17" s="2">
        <v>123</v>
      </c>
      <c r="D17">
        <v>70</v>
      </c>
      <c r="E17">
        <f t="shared" si="0"/>
        <v>18270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513</v>
      </c>
      <c r="C18" s="2">
        <v>127</v>
      </c>
      <c r="D18">
        <v>49</v>
      </c>
      <c r="E18">
        <f t="shared" si="0"/>
        <v>25137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17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28</v>
      </c>
      <c r="C23" s="2">
        <v>14</v>
      </c>
      <c r="D23">
        <v>638</v>
      </c>
      <c r="E23">
        <f t="shared" si="0"/>
        <v>17864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3</v>
      </c>
      <c r="C24" s="2">
        <v>8</v>
      </c>
      <c r="D24">
        <v>68</v>
      </c>
      <c r="E24">
        <f t="shared" si="0"/>
        <v>204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39</v>
      </c>
      <c r="C25" s="2">
        <v>28</v>
      </c>
      <c r="D25">
        <v>240</v>
      </c>
      <c r="E25">
        <f t="shared" si="0"/>
        <v>9360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20</v>
      </c>
      <c r="C26" s="2">
        <v>12</v>
      </c>
      <c r="D26">
        <v>480</v>
      </c>
      <c r="E26">
        <f t="shared" si="0"/>
        <v>9600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3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5</v>
      </c>
      <c r="C30" s="2">
        <v>2</v>
      </c>
      <c r="D30">
        <v>360</v>
      </c>
      <c r="E30">
        <f t="shared" si="1"/>
        <v>1345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2</v>
      </c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6</v>
      </c>
      <c r="C32" s="2">
        <v>19</v>
      </c>
      <c r="D32">
        <v>633</v>
      </c>
      <c r="E32">
        <f t="shared" si="1"/>
        <v>4734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2</v>
      </c>
      <c r="C37" s="2">
        <v>2</v>
      </c>
      <c r="D37">
        <v>1136</v>
      </c>
      <c r="E37">
        <f t="shared" si="1"/>
        <v>2734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1</v>
      </c>
      <c r="D38">
        <v>1367</v>
      </c>
      <c r="E38">
        <f t="shared" si="1"/>
        <v>1910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/>
      <c r="D39">
        <v>955</v>
      </c>
      <c r="E39">
        <f t="shared" si="1"/>
        <v>0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>
        <v>3</v>
      </c>
      <c r="D40">
        <v>168</v>
      </c>
      <c r="E40">
        <f t="shared" si="1"/>
        <v>2574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>
        <v>2</v>
      </c>
      <c r="C45" s="2">
        <v>3</v>
      </c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/>
      <c r="E47">
        <f t="shared" si="1"/>
        <v>1968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1</v>
      </c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19</v>
      </c>
      <c r="C52" s="2">
        <v>11</v>
      </c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5</v>
      </c>
      <c r="C54" s="2">
        <v>12</v>
      </c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6</v>
      </c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9</v>
      </c>
      <c r="C68" s="2">
        <v>6</v>
      </c>
      <c r="D68" s="26">
        <v>30</v>
      </c>
      <c r="E68">
        <f t="shared" si="1"/>
        <v>3105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28</v>
      </c>
      <c r="C70" s="2">
        <v>21</v>
      </c>
      <c r="D70">
        <v>48</v>
      </c>
      <c r="E70">
        <f t="shared" si="1"/>
        <v>4760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13</v>
      </c>
      <c r="C71" s="2">
        <v>7</v>
      </c>
      <c r="D71">
        <v>170</v>
      </c>
      <c r="E71">
        <f>D71*B71</f>
        <v>2210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workbookViewId="0">
      <selection activeCell="F33" sqref="F33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90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90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90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90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90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90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90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>
        <v>3</v>
      </c>
      <c r="C9" s="2">
        <v>30</v>
      </c>
      <c r="D9">
        <v>57</v>
      </c>
      <c r="E9">
        <f t="shared" si="0"/>
        <v>171</v>
      </c>
      <c r="F9" s="24" t="s">
        <v>90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90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90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90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39</v>
      </c>
      <c r="C13" s="2">
        <v>98</v>
      </c>
      <c r="D13">
        <v>61</v>
      </c>
      <c r="E13">
        <f t="shared" si="0"/>
        <v>2379</v>
      </c>
      <c r="F13" s="24" t="s">
        <v>90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90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90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90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23</v>
      </c>
      <c r="C17" s="2">
        <v>50</v>
      </c>
      <c r="D17">
        <v>70</v>
      </c>
      <c r="E17">
        <f t="shared" si="0"/>
        <v>1610</v>
      </c>
      <c r="F17" s="24" t="s">
        <v>90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16</v>
      </c>
      <c r="C18" s="2">
        <v>25</v>
      </c>
      <c r="D18">
        <v>49</v>
      </c>
      <c r="E18">
        <f t="shared" si="0"/>
        <v>784</v>
      </c>
      <c r="F18" s="24" t="s">
        <v>90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90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90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90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90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1</v>
      </c>
      <c r="C23" s="2">
        <v>5</v>
      </c>
      <c r="D23">
        <v>638</v>
      </c>
      <c r="E23">
        <f t="shared" si="0"/>
        <v>638</v>
      </c>
      <c r="F23" s="24" t="s">
        <v>90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90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2</v>
      </c>
      <c r="C25" s="2">
        <v>23</v>
      </c>
      <c r="D25">
        <v>240</v>
      </c>
      <c r="E25">
        <f t="shared" si="0"/>
        <v>480</v>
      </c>
      <c r="F25" s="24" t="s">
        <v>90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1</v>
      </c>
      <c r="C26" s="2">
        <v>4</v>
      </c>
      <c r="D26">
        <v>480</v>
      </c>
      <c r="E26">
        <f t="shared" si="0"/>
        <v>480</v>
      </c>
      <c r="F26" s="24" t="s">
        <v>90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90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90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90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90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90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90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90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90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90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90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90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90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90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90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90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90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90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90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90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90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/>
      <c r="C47" s="2"/>
      <c r="E47">
        <f t="shared" si="1"/>
        <v>0</v>
      </c>
      <c r="F47" s="24" t="s">
        <v>90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90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90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90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90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90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90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90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90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90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90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90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90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90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90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90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90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90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90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90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90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90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90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90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90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90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90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7</v>
      </c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89</v>
      </c>
      <c r="C4" s="2">
        <v>51</v>
      </c>
      <c r="D4">
        <v>91</v>
      </c>
      <c r="E4">
        <f t="shared" si="0"/>
        <v>8099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8</v>
      </c>
      <c r="C5" s="2">
        <v>114</v>
      </c>
      <c r="D5">
        <v>344</v>
      </c>
      <c r="E5">
        <f t="shared" si="0"/>
        <v>2752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9</v>
      </c>
      <c r="C6" s="2">
        <v>39</v>
      </c>
      <c r="D6">
        <v>130</v>
      </c>
      <c r="E6">
        <f t="shared" si="0"/>
        <v>1170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38</v>
      </c>
      <c r="C8" s="2">
        <v>160</v>
      </c>
      <c r="D8">
        <v>88</v>
      </c>
      <c r="E8">
        <f t="shared" si="0"/>
        <v>3344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155</v>
      </c>
      <c r="C9" s="2">
        <v>433</v>
      </c>
      <c r="D9">
        <v>57</v>
      </c>
      <c r="E9">
        <f t="shared" si="0"/>
        <v>8835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6</v>
      </c>
      <c r="C12" s="2"/>
      <c r="D12">
        <v>223</v>
      </c>
      <c r="E12">
        <f t="shared" si="0"/>
        <v>1338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633</v>
      </c>
      <c r="C13" s="2">
        <v>119</v>
      </c>
      <c r="D13">
        <v>61</v>
      </c>
      <c r="E13">
        <f t="shared" si="0"/>
        <v>38613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123</v>
      </c>
      <c r="C14" s="2">
        <v>53</v>
      </c>
      <c r="D14">
        <v>104</v>
      </c>
      <c r="E14">
        <f t="shared" si="0"/>
        <v>12792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1</v>
      </c>
      <c r="D15">
        <v>49</v>
      </c>
      <c r="E15">
        <f t="shared" si="0"/>
        <v>49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419</v>
      </c>
      <c r="C17" s="2">
        <v>279</v>
      </c>
      <c r="D17">
        <v>70</v>
      </c>
      <c r="E17">
        <f t="shared" si="0"/>
        <v>29330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493</v>
      </c>
      <c r="C18" s="2">
        <v>169</v>
      </c>
      <c r="D18">
        <v>49</v>
      </c>
      <c r="E18">
        <f t="shared" si="0"/>
        <v>24157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34</v>
      </c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25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31</v>
      </c>
      <c r="C23" s="2">
        <v>19</v>
      </c>
      <c r="D23">
        <v>638</v>
      </c>
      <c r="E23">
        <f t="shared" si="0"/>
        <v>19778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16</v>
      </c>
      <c r="D24">
        <v>68</v>
      </c>
      <c r="E24">
        <f t="shared" si="0"/>
        <v>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46</v>
      </c>
      <c r="C25" s="2">
        <v>49</v>
      </c>
      <c r="D25">
        <v>240</v>
      </c>
      <c r="E25">
        <f t="shared" si="0"/>
        <v>11040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19</v>
      </c>
      <c r="C26" s="2">
        <v>13</v>
      </c>
      <c r="D26">
        <v>480</v>
      </c>
      <c r="E26">
        <f t="shared" si="0"/>
        <v>9120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>
        <v>3</v>
      </c>
      <c r="D30">
        <v>360</v>
      </c>
      <c r="E30">
        <f t="shared" si="1"/>
        <v>538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38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2</v>
      </c>
      <c r="D34">
        <v>865</v>
      </c>
      <c r="E34">
        <f t="shared" si="1"/>
        <v>0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>
        <v>3</v>
      </c>
      <c r="C35" s="2">
        <v>2</v>
      </c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3</v>
      </c>
      <c r="D37">
        <v>1136</v>
      </c>
      <c r="E37">
        <f t="shared" si="1"/>
        <v>1367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8</v>
      </c>
      <c r="C38" s="2"/>
      <c r="D38">
        <v>1367</v>
      </c>
      <c r="E38">
        <f t="shared" si="1"/>
        <v>7640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8</v>
      </c>
      <c r="C39" s="2">
        <v>20</v>
      </c>
      <c r="D39">
        <v>955</v>
      </c>
      <c r="E39">
        <f t="shared" si="1"/>
        <v>1344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8</v>
      </c>
      <c r="C40" s="2">
        <v>12</v>
      </c>
      <c r="D40">
        <v>168</v>
      </c>
      <c r="E40">
        <f t="shared" si="1"/>
        <v>10296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5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6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4</v>
      </c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8</v>
      </c>
      <c r="C52" s="2">
        <v>48</v>
      </c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13</v>
      </c>
      <c r="C54" s="2">
        <v>24</v>
      </c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14</v>
      </c>
      <c r="C68" s="2"/>
      <c r="D68" s="26">
        <v>30</v>
      </c>
      <c r="E68">
        <f t="shared" si="1"/>
        <v>4830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24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1</v>
      </c>
      <c r="C2" s="2">
        <v>8</v>
      </c>
      <c r="D2">
        <v>135</v>
      </c>
      <c r="E2">
        <f>D2*B2</f>
        <v>135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7</v>
      </c>
      <c r="C3" s="2">
        <v>1</v>
      </c>
      <c r="D3">
        <v>237</v>
      </c>
      <c r="E3">
        <f t="shared" ref="E3:E26" si="0">D3*B3</f>
        <v>1659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235</v>
      </c>
      <c r="C4" s="2">
        <v>100</v>
      </c>
      <c r="D4">
        <v>91</v>
      </c>
      <c r="E4">
        <f t="shared" si="0"/>
        <v>21385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16</v>
      </c>
      <c r="C5" s="2">
        <v>52</v>
      </c>
      <c r="D5">
        <v>344</v>
      </c>
      <c r="E5">
        <f t="shared" si="0"/>
        <v>5504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34</v>
      </c>
      <c r="C6" s="2">
        <v>40</v>
      </c>
      <c r="D6">
        <v>130</v>
      </c>
      <c r="E6">
        <f t="shared" si="0"/>
        <v>4420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9</v>
      </c>
      <c r="C7" s="2">
        <v>5</v>
      </c>
      <c r="D7">
        <v>244</v>
      </c>
      <c r="E7">
        <f t="shared" si="0"/>
        <v>2196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21</v>
      </c>
      <c r="C8" s="2">
        <v>42</v>
      </c>
      <c r="D8">
        <v>88</v>
      </c>
      <c r="E8">
        <f t="shared" si="0"/>
        <v>1848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327</v>
      </c>
      <c r="C9" s="2">
        <v>43</v>
      </c>
      <c r="D9">
        <v>57</v>
      </c>
      <c r="E9">
        <f t="shared" si="0"/>
        <v>18639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63</v>
      </c>
      <c r="C12" s="2">
        <v>29</v>
      </c>
      <c r="D12">
        <v>223</v>
      </c>
      <c r="E12">
        <f t="shared" si="0"/>
        <v>14049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859</v>
      </c>
      <c r="C13" s="2">
        <v>52</v>
      </c>
      <c r="D13">
        <v>61</v>
      </c>
      <c r="E13">
        <f t="shared" si="0"/>
        <v>52399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293</v>
      </c>
      <c r="C14" s="2">
        <v>93</v>
      </c>
      <c r="D14">
        <v>104</v>
      </c>
      <c r="E14">
        <f t="shared" si="0"/>
        <v>30472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4</v>
      </c>
      <c r="D15">
        <v>49</v>
      </c>
      <c r="E15">
        <f t="shared" si="0"/>
        <v>49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9</v>
      </c>
      <c r="C16" s="2">
        <v>13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1018</v>
      </c>
      <c r="C17" s="2">
        <v>550</v>
      </c>
      <c r="D17">
        <v>70</v>
      </c>
      <c r="E17">
        <f t="shared" si="0"/>
        <v>71260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956</v>
      </c>
      <c r="C18" s="2"/>
      <c r="D18">
        <v>49</v>
      </c>
      <c r="E18">
        <f t="shared" si="0"/>
        <v>46844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15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70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20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55</v>
      </c>
      <c r="C23" s="2">
        <v>8</v>
      </c>
      <c r="D23">
        <v>638</v>
      </c>
      <c r="E23">
        <f t="shared" si="0"/>
        <v>35090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20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45</v>
      </c>
      <c r="C25" s="2">
        <v>58</v>
      </c>
      <c r="D25">
        <v>240</v>
      </c>
      <c r="E25">
        <f t="shared" si="0"/>
        <v>10800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38</v>
      </c>
      <c r="C26" s="2">
        <v>11</v>
      </c>
      <c r="D26">
        <v>480</v>
      </c>
      <c r="E26">
        <f t="shared" si="0"/>
        <v>18240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1</v>
      </c>
      <c r="C30" s="2">
        <v>11</v>
      </c>
      <c r="D30">
        <v>360</v>
      </c>
      <c r="E30">
        <f t="shared" si="1"/>
        <v>269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3</v>
      </c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25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>
        <v>11</v>
      </c>
      <c r="C33" s="2">
        <v>9</v>
      </c>
      <c r="D33">
        <v>789</v>
      </c>
      <c r="E33">
        <f t="shared" si="1"/>
        <v>9515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5</v>
      </c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3</v>
      </c>
      <c r="D37">
        <v>1136</v>
      </c>
      <c r="E37">
        <f t="shared" si="1"/>
        <v>5468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1</v>
      </c>
      <c r="C38" s="2">
        <v>15</v>
      </c>
      <c r="D38">
        <v>1367</v>
      </c>
      <c r="E38">
        <f t="shared" si="1"/>
        <v>955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20</v>
      </c>
      <c r="D39">
        <v>955</v>
      </c>
      <c r="E39">
        <f t="shared" si="1"/>
        <v>0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16</v>
      </c>
      <c r="C40" s="2">
        <v>29</v>
      </c>
      <c r="D40">
        <v>168</v>
      </c>
      <c r="E40">
        <f t="shared" si="1"/>
        <v>20592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>
        <v>4</v>
      </c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6</v>
      </c>
      <c r="E47">
        <f t="shared" si="1"/>
        <v>0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9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3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6</v>
      </c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14</v>
      </c>
      <c r="C52" s="2">
        <v>59</v>
      </c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>
        <v>70</v>
      </c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7</v>
      </c>
      <c r="C58" s="2">
        <v>3</v>
      </c>
      <c r="D58">
        <v>98</v>
      </c>
      <c r="E58">
        <f t="shared" si="1"/>
        <v>413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5</v>
      </c>
      <c r="C60" s="2"/>
      <c r="D60" s="26">
        <v>112</v>
      </c>
      <c r="E60">
        <f t="shared" si="1"/>
        <v>1125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13</v>
      </c>
      <c r="C68" s="2">
        <v>13</v>
      </c>
      <c r="D68" s="26">
        <v>30</v>
      </c>
      <c r="E68">
        <f t="shared" si="1"/>
        <v>4485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7</v>
      </c>
      <c r="D70">
        <v>48</v>
      </c>
      <c r="E70">
        <f t="shared" si="1"/>
        <v>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44</v>
      </c>
      <c r="C71" s="2">
        <v>21</v>
      </c>
      <c r="D71">
        <v>170</v>
      </c>
      <c r="E71" t="e">
        <f>#REF!*B71</f>
        <v>#REF!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214</v>
      </c>
      <c r="C5" s="2">
        <v>51</v>
      </c>
      <c r="D5">
        <v>344</v>
      </c>
      <c r="E5">
        <f t="shared" si="0"/>
        <v>73616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8</v>
      </c>
      <c r="D6">
        <v>130</v>
      </c>
      <c r="E6">
        <f t="shared" si="0"/>
        <v>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4</v>
      </c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13</v>
      </c>
      <c r="C8" s="2">
        <v>12</v>
      </c>
      <c r="D8">
        <v>88</v>
      </c>
      <c r="E8">
        <f t="shared" si="0"/>
        <v>1144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118</v>
      </c>
      <c r="C9" s="2">
        <v>52</v>
      </c>
      <c r="D9">
        <v>57</v>
      </c>
      <c r="E9">
        <f t="shared" si="0"/>
        <v>6726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221</v>
      </c>
      <c r="C13" s="2">
        <v>32</v>
      </c>
      <c r="D13">
        <v>61</v>
      </c>
      <c r="E13">
        <f t="shared" si="0"/>
        <v>13481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56</v>
      </c>
      <c r="C14" s="2">
        <v>23</v>
      </c>
      <c r="D14">
        <v>104</v>
      </c>
      <c r="E14">
        <f t="shared" si="0"/>
        <v>5824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2</v>
      </c>
      <c r="D15">
        <v>49</v>
      </c>
      <c r="E15">
        <f t="shared" si="0"/>
        <v>98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5</v>
      </c>
      <c r="C16" s="2">
        <v>7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124</v>
      </c>
      <c r="C17" s="2">
        <v>33</v>
      </c>
      <c r="D17">
        <v>70</v>
      </c>
      <c r="E17">
        <f t="shared" si="0"/>
        <v>8680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254</v>
      </c>
      <c r="C18" s="2">
        <v>41</v>
      </c>
      <c r="D18">
        <v>49</v>
      </c>
      <c r="E18">
        <f t="shared" si="0"/>
        <v>12446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62</v>
      </c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5</v>
      </c>
      <c r="D21">
        <v>619</v>
      </c>
      <c r="E21">
        <f t="shared" si="0"/>
        <v>0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8</v>
      </c>
      <c r="C23" s="2">
        <v>4</v>
      </c>
      <c r="D23">
        <v>638</v>
      </c>
      <c r="E23">
        <f t="shared" si="0"/>
        <v>5104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5</v>
      </c>
      <c r="C24" s="2"/>
      <c r="D24">
        <v>68</v>
      </c>
      <c r="E24">
        <f t="shared" si="0"/>
        <v>340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18</v>
      </c>
      <c r="C25" s="2">
        <v>2</v>
      </c>
      <c r="D25">
        <v>240</v>
      </c>
      <c r="E25">
        <f t="shared" si="0"/>
        <v>4320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</v>
      </c>
      <c r="C26" s="2">
        <v>5</v>
      </c>
      <c r="D26">
        <v>480</v>
      </c>
      <c r="E26">
        <f t="shared" si="0"/>
        <v>1920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1</v>
      </c>
      <c r="D30">
        <v>360</v>
      </c>
      <c r="E30">
        <f t="shared" si="1"/>
        <v>0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>
        <v>3</v>
      </c>
      <c r="C32" s="2">
        <v>2</v>
      </c>
      <c r="D32">
        <v>633</v>
      </c>
      <c r="E32">
        <f t="shared" si="1"/>
        <v>2367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>
        <v>1</v>
      </c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2</v>
      </c>
      <c r="D37">
        <v>1136</v>
      </c>
      <c r="E37">
        <f t="shared" si="1"/>
        <v>1367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3</v>
      </c>
      <c r="D38">
        <v>1367</v>
      </c>
      <c r="E38">
        <f t="shared" si="1"/>
        <v>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9</v>
      </c>
      <c r="D39">
        <v>955</v>
      </c>
      <c r="E39">
        <f t="shared" si="1"/>
        <v>0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1</v>
      </c>
      <c r="C40" s="2">
        <v>14</v>
      </c>
      <c r="D40">
        <v>168</v>
      </c>
      <c r="E40">
        <f t="shared" si="1"/>
        <v>1287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1</v>
      </c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>
        <v>5</v>
      </c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>
        <v>2</v>
      </c>
      <c r="C52" s="2">
        <v>26</v>
      </c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>
        <v>18</v>
      </c>
      <c r="C54" s="2">
        <v>58</v>
      </c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>
        <v>1</v>
      </c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6</v>
      </c>
      <c r="D59">
        <v>59</v>
      </c>
      <c r="E59">
        <f t="shared" si="1"/>
        <v>0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>
        <v>8</v>
      </c>
      <c r="C60" s="2">
        <v>3</v>
      </c>
      <c r="D60" s="26">
        <v>112</v>
      </c>
      <c r="E60">
        <f t="shared" si="1"/>
        <v>1800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>
        <v>3</v>
      </c>
      <c r="C68" s="2">
        <v>3</v>
      </c>
      <c r="D68" s="26">
        <v>30</v>
      </c>
      <c r="E68">
        <f t="shared" si="1"/>
        <v>1035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31</v>
      </c>
      <c r="D70">
        <v>48</v>
      </c>
      <c r="E70">
        <f t="shared" si="1"/>
        <v>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8</v>
      </c>
      <c r="C71" s="2">
        <v>5</v>
      </c>
      <c r="D71">
        <v>170</v>
      </c>
      <c r="E71" t="e">
        <f>#REF!*B71</f>
        <v>#REF!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1"/>
    </sheetView>
  </sheetViews>
  <sheetFormatPr baseColWidth="10" defaultRowHeight="13"/>
  <cols>
    <col min="1" max="1" width="26.5" customWidth="1"/>
    <col min="6" max="6" width="19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89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</v>
      </c>
      <c r="C8" s="2">
        <v>10</v>
      </c>
      <c r="D8">
        <v>88</v>
      </c>
      <c r="E8">
        <f t="shared" si="0"/>
        <v>88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16</v>
      </c>
      <c r="C9" s="2">
        <v>34</v>
      </c>
      <c r="D9">
        <v>57</v>
      </c>
      <c r="E9">
        <f t="shared" si="0"/>
        <v>912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136</v>
      </c>
      <c r="C13" s="2">
        <v>111</v>
      </c>
      <c r="D13">
        <v>61</v>
      </c>
      <c r="E13">
        <f t="shared" si="0"/>
        <v>8296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38</v>
      </c>
      <c r="C14" s="2">
        <v>1</v>
      </c>
      <c r="D14">
        <v>104</v>
      </c>
      <c r="E14">
        <f t="shared" si="0"/>
        <v>3952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4</v>
      </c>
      <c r="C15" s="2"/>
      <c r="D15">
        <v>49</v>
      </c>
      <c r="E15">
        <f t="shared" si="0"/>
        <v>196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85</v>
      </c>
      <c r="C17" s="2">
        <v>271</v>
      </c>
      <c r="D17">
        <v>70</v>
      </c>
      <c r="E17">
        <f t="shared" si="0"/>
        <v>5950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1</v>
      </c>
      <c r="C18" s="2">
        <v>41</v>
      </c>
      <c r="D18">
        <v>49</v>
      </c>
      <c r="E18">
        <f t="shared" si="0"/>
        <v>49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</v>
      </c>
      <c r="C23" s="2">
        <v>2</v>
      </c>
      <c r="D23">
        <v>638</v>
      </c>
      <c r="E23">
        <f t="shared" si="0"/>
        <v>638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</v>
      </c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3</v>
      </c>
      <c r="C25" s="2"/>
      <c r="D25">
        <v>240</v>
      </c>
      <c r="E25">
        <f t="shared" si="0"/>
        <v>720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</v>
      </c>
      <c r="C26" s="2">
        <v>1</v>
      </c>
      <c r="D26">
        <v>480</v>
      </c>
      <c r="E26">
        <f t="shared" si="0"/>
        <v>480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/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/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</v>
      </c>
      <c r="D37">
        <v>1136</v>
      </c>
      <c r="E37">
        <f t="shared" si="1"/>
        <v>1367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</v>
      </c>
      <c r="D39">
        <v>955</v>
      </c>
      <c r="E39">
        <f t="shared" si="1"/>
        <v>0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>
        <v>2</v>
      </c>
      <c r="C40" s="2">
        <v>23</v>
      </c>
      <c r="D40">
        <v>168</v>
      </c>
      <c r="E40">
        <f t="shared" si="1"/>
        <v>2574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1</v>
      </c>
      <c r="C48" s="2">
        <v>4</v>
      </c>
      <c r="D48">
        <v>984</v>
      </c>
      <c r="E48">
        <f t="shared" si="1"/>
        <v>157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/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/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8</v>
      </c>
      <c r="C71" s="2"/>
      <c r="D71">
        <v>170</v>
      </c>
      <c r="E71" t="e">
        <f>#REF!*B71</f>
        <v>#REF!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Abad_Anil_Dec_19</vt:lpstr>
      <vt:lpstr>Abad_Aasha_Dec_19</vt:lpstr>
      <vt:lpstr>Abad_Balaji_Dec_19</vt:lpstr>
      <vt:lpstr>Abad_Kishor_Dec_19</vt:lpstr>
      <vt:lpstr>Abad_Laxmi_Dec_19</vt:lpstr>
      <vt:lpstr>Abad_Rajesh_Dec_19</vt:lpstr>
      <vt:lpstr>Abad_Sahyog_Dec_19</vt:lpstr>
      <vt:lpstr>Abad_SD_Dec_19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2023-09-29T11:17:43Z</dcterms:modified>
</cp:coreProperties>
</file>