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1FB005AF-3A96-D34D-9BAF-D172EB0B1C6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beed_Arun_Nov_19" sheetId="1" r:id="rId1"/>
    <sheet name="beed_vankatesh_Nov_19" sheetId="2" r:id="rId2"/>
    <sheet name="beed_surveshwer_Nov_19" sheetId="3" r:id="rId3"/>
    <sheet name="beed_Anil_Nov_19" sheetId="4" r:id="rId4"/>
  </sheets>
  <definedNames>
    <definedName name="_xlnm.Print_Area" localSheetId="0">beed_Arun_Nov_19!$A$1:$E$62</definedName>
    <definedName name="_xlnm.Print_Titles" localSheetId="0">beed_Arun_Nov_19!$1:$1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4" l="1"/>
  <c r="G65" i="4"/>
  <c r="G58" i="4"/>
  <c r="G57" i="4"/>
  <c r="G46" i="4"/>
  <c r="G29" i="4"/>
  <c r="G22" i="4"/>
  <c r="G11" i="4"/>
  <c r="G62" i="4"/>
  <c r="G61" i="4"/>
  <c r="G60" i="4"/>
  <c r="G56" i="4"/>
  <c r="G50" i="4"/>
  <c r="G33" i="4"/>
  <c r="G10" i="4"/>
  <c r="G51" i="4"/>
  <c r="G47" i="4"/>
  <c r="G63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8" i="4"/>
  <c r="G49" i="4"/>
  <c r="G52" i="4"/>
  <c r="G53" i="4"/>
  <c r="G54" i="4"/>
  <c r="G55" i="4"/>
  <c r="G59" i="4"/>
  <c r="G64" i="4"/>
  <c r="G66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<sst xmlns="http://schemas.openxmlformats.org/spreadsheetml/2006/main" count="1173" uniqueCount="87">
  <si>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</si>
  <si>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</si>
  <si>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</si>
  <si>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</si>
  <si>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</si>
  <si>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</si>
  <si>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</si>
  <si>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</si>
  <si>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</si>
  <si>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</si>
  <si>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</si>
  <si>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</si>
  <si>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</si>
  <si>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</si>
  <si>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</si>
  <si>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</si>
  <si>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</si>
  <si>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</si>
  <si>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</si>
  <si>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</si>
  <si>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</si>
  <si>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</si>
  <si>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</si>
  <si>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</si>
  <si>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</si>
  <si>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</si>
  <si>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</si>
  <si>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</si>
  <si>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</si>
  <si>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</si>
  <si>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</si>
  <si>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</si>
  <si>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</si>
  <si>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</si>
  <si>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</si>
  <si>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</si>
  <si>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</si>
  <si>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</si>
  <si>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</si>
  <si>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</si>
  <si>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</si>
  <si>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</si>
  <si>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</si>
  <si>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</si>
  <si>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</si>
  <si>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</si>
  <si>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</si>
  <si>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</si>
  <si>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</si>
  <si>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</si>
  <si>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</si>
  <si>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</si>
  <si>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</si>
  <si>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</si>
  <si>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</si>
  <si>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</si>
  <si>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</si>
  <si>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</si>
  <si>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</si>
  <si>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</si>
  <si>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</si>
  <si>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</si>
  <si>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</si>
  <si>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</si>
  <si>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</si>
  <si>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</si>
  <si>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</si>
  <si>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</si>
  <si>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</si>
  <si>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</si>
  <si>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</si>
  <si>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</si>
  <si>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</si>
  <si>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</si>
  <si>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</si>
  <si>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</si>
  <si>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</si>
  <si>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</si>
  <si>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</si>
  <si>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</si>
  <si>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</si>
  <si>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</si>
  <si>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</si>
  <si>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</si>
  <si>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</si>
  <si>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Anil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</si>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</sst>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46" workbookViewId="0">
      <selection activeCell="C82" sqref="C82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64</v>
      </c>
      <c r="D2" s="29">
        <v>8</v>
      </c>
      <c r="E2" s="3">
        <v>14</v>
      </c>
      <c r="F2">
        <v>135</v>
      </c>
      <c r="G2">
        <f>F2*D2</f>
        <v>1080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64</v>
      </c>
      <c r="D3" s="3">
        <v>0</v>
      </c>
      <c r="E3" s="3">
        <v>0</v>
      </c>
      <c r="F3">
        <v>237</v>
      </c>
      <c r="G3">
        <f t="shared" ref="G3:G34" si="0">E2*F3</f>
        <v>3318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64</v>
      </c>
      <c r="D4" s="3">
        <v>151</v>
      </c>
      <c r="E4" s="3">
        <v>199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64</v>
      </c>
      <c r="D5" s="3">
        <v>0</v>
      </c>
      <c r="E5" s="3">
        <v>0</v>
      </c>
      <c r="F5">
        <v>344</v>
      </c>
      <c r="G5">
        <f t="shared" si="0"/>
        <v>68456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64</v>
      </c>
      <c r="D6" s="3">
        <v>2</v>
      </c>
      <c r="E6" s="3">
        <v>2</v>
      </c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64</v>
      </c>
      <c r="D7" s="3">
        <v>10</v>
      </c>
      <c r="E7" s="3">
        <v>10</v>
      </c>
      <c r="F7">
        <v>244</v>
      </c>
      <c r="G7">
        <f t="shared" si="0"/>
        <v>488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64</v>
      </c>
      <c r="D8" s="3">
        <v>38</v>
      </c>
      <c r="E8" s="3">
        <v>48</v>
      </c>
      <c r="F8">
        <v>88</v>
      </c>
      <c r="G8">
        <f t="shared" si="0"/>
        <v>880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64</v>
      </c>
      <c r="D9" s="3">
        <v>95</v>
      </c>
      <c r="E9" s="3">
        <v>247</v>
      </c>
      <c r="F9">
        <v>57</v>
      </c>
      <c r="G9">
        <f t="shared" si="0"/>
        <v>2736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64</v>
      </c>
      <c r="D10" s="3"/>
      <c r="E10" s="3"/>
      <c r="F10" s="27">
        <v>63</v>
      </c>
      <c r="G10">
        <f t="shared" si="0"/>
        <v>15561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64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64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64</v>
      </c>
      <c r="D13" s="3">
        <v>806</v>
      </c>
      <c r="E13" s="3">
        <v>953</v>
      </c>
      <c r="F13">
        <v>61</v>
      </c>
      <c r="G13">
        <f t="shared" si="0"/>
        <v>0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64</v>
      </c>
      <c r="D14" s="3">
        <v>38</v>
      </c>
      <c r="E14" s="3">
        <v>101</v>
      </c>
      <c r="F14">
        <v>104</v>
      </c>
      <c r="G14">
        <f t="shared" si="0"/>
        <v>99112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64</v>
      </c>
      <c r="D15" s="3">
        <v>0</v>
      </c>
      <c r="E15" s="3">
        <v>36</v>
      </c>
      <c r="F15">
        <v>49</v>
      </c>
      <c r="G15">
        <f t="shared" si="0"/>
        <v>4949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64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64</v>
      </c>
      <c r="D17" s="3">
        <v>424</v>
      </c>
      <c r="E17" s="3">
        <v>401</v>
      </c>
      <c r="F17">
        <v>70</v>
      </c>
      <c r="G17">
        <f t="shared" si="0"/>
        <v>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64</v>
      </c>
      <c r="D18" s="3">
        <v>563</v>
      </c>
      <c r="E18" s="3">
        <v>558</v>
      </c>
      <c r="F18">
        <v>49</v>
      </c>
      <c r="G18">
        <f t="shared" si="0"/>
        <v>19649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64</v>
      </c>
      <c r="D19" s="3"/>
      <c r="E19" s="3"/>
      <c r="F19">
        <v>49</v>
      </c>
      <c r="G19">
        <f t="shared" si="0"/>
        <v>27342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64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64</v>
      </c>
      <c r="D21" s="3">
        <v>0</v>
      </c>
      <c r="E21" s="3">
        <v>9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64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64</v>
      </c>
      <c r="D23" s="3">
        <v>14</v>
      </c>
      <c r="E23" s="3">
        <v>7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64</v>
      </c>
      <c r="D24" s="3">
        <v>0</v>
      </c>
      <c r="E24" s="3">
        <v>1</v>
      </c>
      <c r="F24">
        <v>68</v>
      </c>
      <c r="G24">
        <f t="shared" si="0"/>
        <v>476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64</v>
      </c>
      <c r="D25" s="3">
        <v>31</v>
      </c>
      <c r="E25" s="3">
        <v>27</v>
      </c>
      <c r="F25">
        <v>240</v>
      </c>
      <c r="G25">
        <f t="shared" si="0"/>
        <v>240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64</v>
      </c>
      <c r="D26" s="3">
        <v>9</v>
      </c>
      <c r="E26" s="3">
        <v>32</v>
      </c>
      <c r="F26">
        <v>480</v>
      </c>
      <c r="G26">
        <f t="shared" si="0"/>
        <v>12960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64</v>
      </c>
      <c r="D27" s="3"/>
      <c r="E27" s="3"/>
      <c r="F27">
        <v>830</v>
      </c>
      <c r="G27">
        <f t="shared" si="0"/>
        <v>26560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64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64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64</v>
      </c>
      <c r="D30" s="3">
        <v>0</v>
      </c>
      <c r="E30" s="3">
        <v>3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64</v>
      </c>
      <c r="D31" s="3">
        <v>0</v>
      </c>
      <c r="E31" s="3">
        <v>2</v>
      </c>
      <c r="F31">
        <v>633</v>
      </c>
      <c r="G31">
        <f t="shared" si="0"/>
        <v>1899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64</v>
      </c>
      <c r="D32" s="3">
        <v>0</v>
      </c>
      <c r="E32" s="3">
        <v>1</v>
      </c>
      <c r="F32">
        <v>789</v>
      </c>
      <c r="G32">
        <f t="shared" si="0"/>
        <v>1578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64</v>
      </c>
      <c r="D33" s="3">
        <v>1</v>
      </c>
      <c r="E33" s="3">
        <v>6</v>
      </c>
      <c r="F33">
        <v>865</v>
      </c>
      <c r="G33">
        <f t="shared" si="0"/>
        <v>865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64</v>
      </c>
      <c r="D34" s="3">
        <v>0</v>
      </c>
      <c r="E34" s="3">
        <v>2</v>
      </c>
      <c r="F34">
        <v>863</v>
      </c>
      <c r="G34">
        <f t="shared" si="0"/>
        <v>5178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64</v>
      </c>
      <c r="D35" s="3">
        <v>1</v>
      </c>
      <c r="E35" s="3">
        <v>1</v>
      </c>
      <c r="G35">
        <f t="shared" ref="G35:G66" si="1">E34*F35</f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64</v>
      </c>
      <c r="D36" s="3"/>
      <c r="E36" s="3"/>
      <c r="F36">
        <v>1136</v>
      </c>
      <c r="G36">
        <f t="shared" si="1"/>
        <v>1136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64</v>
      </c>
      <c r="D37" s="3">
        <v>3</v>
      </c>
      <c r="E37" s="3">
        <v>2</v>
      </c>
      <c r="F37">
        <v>1367</v>
      </c>
      <c r="G37">
        <f t="shared" si="1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64</v>
      </c>
      <c r="D38" s="3">
        <v>0</v>
      </c>
      <c r="E38" s="3">
        <v>5</v>
      </c>
      <c r="F38">
        <v>955</v>
      </c>
      <c r="G38">
        <f t="shared" si="1"/>
        <v>1910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64</v>
      </c>
      <c r="D39" s="3">
        <v>6</v>
      </c>
      <c r="E39" s="3">
        <v>13</v>
      </c>
      <c r="F39">
        <v>168</v>
      </c>
      <c r="G39">
        <f t="shared" si="1"/>
        <v>840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64</v>
      </c>
      <c r="D40" s="3">
        <v>19</v>
      </c>
      <c r="E40" s="3">
        <v>17</v>
      </c>
      <c r="F40">
        <v>1287</v>
      </c>
      <c r="G40">
        <f t="shared" si="1"/>
        <v>16731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64</v>
      </c>
      <c r="D41" s="3">
        <v>3</v>
      </c>
      <c r="E41" s="3">
        <v>3</v>
      </c>
      <c r="F41">
        <v>1358</v>
      </c>
      <c r="G41">
        <f t="shared" si="1"/>
        <v>23086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64</v>
      </c>
      <c r="D42" s="3">
        <v>2</v>
      </c>
      <c r="E42" s="3">
        <v>3</v>
      </c>
      <c r="F42">
        <v>1270</v>
      </c>
      <c r="G42">
        <f t="shared" si="1"/>
        <v>3810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64</v>
      </c>
      <c r="D43" s="3">
        <v>0</v>
      </c>
      <c r="E43" s="3">
        <v>1</v>
      </c>
      <c r="F43">
        <v>1184</v>
      </c>
      <c r="G43">
        <f t="shared" si="1"/>
        <v>3552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64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64</v>
      </c>
      <c r="D45" s="3">
        <v>0</v>
      </c>
      <c r="E45" s="3">
        <v>0</v>
      </c>
      <c r="G45">
        <f t="shared" si="1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64</v>
      </c>
      <c r="D46" s="3"/>
      <c r="E46" s="3"/>
      <c r="G46">
        <f t="shared" si="1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64</v>
      </c>
      <c r="D47" s="3"/>
      <c r="E47" s="3"/>
      <c r="F47">
        <v>984</v>
      </c>
      <c r="G47">
        <f t="shared" si="1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64</v>
      </c>
      <c r="D48" s="3">
        <v>12</v>
      </c>
      <c r="E48" s="3">
        <v>17</v>
      </c>
      <c r="F48">
        <v>157</v>
      </c>
      <c r="G48">
        <f t="shared" si="1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64</v>
      </c>
      <c r="D49" s="3">
        <v>5</v>
      </c>
      <c r="E49" s="3">
        <v>18</v>
      </c>
      <c r="F49">
        <v>223</v>
      </c>
      <c r="G49">
        <f t="shared" si="1"/>
        <v>3791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64</v>
      </c>
      <c r="D50" s="3">
        <v>0</v>
      </c>
      <c r="E50" s="3">
        <v>1</v>
      </c>
      <c r="G50">
        <f t="shared" si="1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64</v>
      </c>
      <c r="D51" s="3"/>
      <c r="E51" s="3"/>
      <c r="F51">
        <v>484</v>
      </c>
      <c r="G51">
        <f t="shared" si="1"/>
        <v>484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64</v>
      </c>
      <c r="D52" s="3">
        <v>5</v>
      </c>
      <c r="E52" s="3">
        <v>14</v>
      </c>
      <c r="F52" s="27"/>
      <c r="G52">
        <f t="shared" si="1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64</v>
      </c>
      <c r="D53" s="3"/>
      <c r="E53" s="3"/>
      <c r="F53">
        <v>769</v>
      </c>
      <c r="G53">
        <f t="shared" si="1"/>
        <v>10766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64</v>
      </c>
      <c r="D54" s="3">
        <v>1</v>
      </c>
      <c r="E54" s="3">
        <v>19</v>
      </c>
      <c r="F54" s="27"/>
      <c r="G54">
        <f t="shared" si="1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64</v>
      </c>
      <c r="D55" s="3"/>
      <c r="E55" s="3"/>
      <c r="F55">
        <v>155</v>
      </c>
      <c r="G55">
        <f t="shared" si="1"/>
        <v>2945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64</v>
      </c>
      <c r="D56" s="3">
        <v>0</v>
      </c>
      <c r="E56" s="3">
        <v>3</v>
      </c>
      <c r="F56" s="27"/>
      <c r="G56">
        <f t="shared" si="1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64</v>
      </c>
      <c r="D57" s="3"/>
      <c r="E57" s="3"/>
      <c r="F57">
        <v>98</v>
      </c>
      <c r="G57">
        <f t="shared" si="1"/>
        <v>294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64</v>
      </c>
      <c r="D58" s="3"/>
      <c r="E58" s="3"/>
      <c r="F58">
        <v>59</v>
      </c>
      <c r="G58">
        <f t="shared" si="1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64</v>
      </c>
      <c r="D59" s="3"/>
      <c r="E59" s="3"/>
      <c r="F59" s="27">
        <v>112</v>
      </c>
      <c r="G59">
        <f t="shared" si="1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64</v>
      </c>
      <c r="D60" s="3"/>
      <c r="E60" s="3"/>
      <c r="F60" s="27">
        <v>225</v>
      </c>
      <c r="G60">
        <f t="shared" si="1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64</v>
      </c>
      <c r="D61" s="3"/>
      <c r="E61" s="3"/>
      <c r="F61" s="27">
        <v>80</v>
      </c>
      <c r="G61">
        <f t="shared" si="1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64</v>
      </c>
      <c r="D62" s="3"/>
      <c r="E62" s="3"/>
      <c r="F62" s="27">
        <v>80</v>
      </c>
      <c r="G62">
        <f t="shared" si="1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64</v>
      </c>
      <c r="D63" s="3"/>
      <c r="E63" s="3"/>
      <c r="F63" s="27">
        <v>80</v>
      </c>
      <c r="G63">
        <f t="shared" si="1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64</v>
      </c>
      <c r="D64" s="3"/>
      <c r="E64" s="3"/>
      <c r="F64" s="27">
        <v>125</v>
      </c>
      <c r="G64">
        <f t="shared" si="1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64</v>
      </c>
      <c r="D65" s="3"/>
      <c r="E65" s="3"/>
      <c r="F65" s="27">
        <v>127</v>
      </c>
      <c r="G65">
        <f t="shared" si="1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64</v>
      </c>
      <c r="D66" s="3"/>
      <c r="E66" s="3"/>
      <c r="G66">
        <f t="shared" si="1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64</v>
      </c>
      <c r="D67" s="3"/>
      <c r="E67" s="3"/>
      <c r="F67" s="27">
        <v>30</v>
      </c>
      <c r="G67">
        <f t="shared" ref="G67:G72" si="2">E66*F67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64</v>
      </c>
      <c r="D68" s="3">
        <v>4</v>
      </c>
      <c r="E68" s="3">
        <v>9</v>
      </c>
      <c r="F68" s="27">
        <v>345</v>
      </c>
      <c r="G68">
        <f t="shared" si="2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64</v>
      </c>
      <c r="D69" s="3"/>
      <c r="E69" s="3"/>
      <c r="F69">
        <v>48</v>
      </c>
      <c r="G69">
        <f t="shared" si="2"/>
        <v>432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64</v>
      </c>
      <c r="D70" s="3"/>
      <c r="E70" s="3"/>
      <c r="F70">
        <v>170</v>
      </c>
      <c r="G70">
        <f t="shared" si="2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64</v>
      </c>
      <c r="D71" s="3">
        <v>10</v>
      </c>
      <c r="E71" s="3">
        <v>20</v>
      </c>
      <c r="G71">
        <f t="shared" si="2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64</v>
      </c>
      <c r="D72" s="3"/>
      <c r="E72" s="3"/>
      <c r="G72">
        <f t="shared" si="2"/>
        <v>0</v>
      </c>
      <c r="H72" s="28" t="s">
        <v>86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topLeftCell="A35" workbookViewId="0">
      <selection activeCell="D73" sqref="D73:E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83</v>
      </c>
      <c r="D2" s="3">
        <v>9</v>
      </c>
      <c r="E2" s="3">
        <v>29</v>
      </c>
      <c r="F2">
        <v>135</v>
      </c>
      <c r="G2">
        <f>F2*D2</f>
        <v>1215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83</v>
      </c>
      <c r="D3" s="3"/>
      <c r="E3" s="3"/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83</v>
      </c>
      <c r="D4" s="3">
        <v>138</v>
      </c>
      <c r="E4" s="3">
        <v>72</v>
      </c>
      <c r="F4">
        <v>91</v>
      </c>
      <c r="G4">
        <f t="shared" si="0"/>
        <v>12558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83</v>
      </c>
      <c r="D6" s="3">
        <v>26</v>
      </c>
      <c r="E6" s="3">
        <v>24</v>
      </c>
      <c r="F6">
        <v>130</v>
      </c>
      <c r="G6">
        <f t="shared" si="0"/>
        <v>3380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83</v>
      </c>
      <c r="D8" s="3">
        <v>27</v>
      </c>
      <c r="E8" s="3">
        <v>78</v>
      </c>
      <c r="F8">
        <v>88</v>
      </c>
      <c r="G8">
        <f t="shared" si="0"/>
        <v>2376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83</v>
      </c>
      <c r="D9" s="3">
        <v>172</v>
      </c>
      <c r="E9" s="3">
        <v>133</v>
      </c>
      <c r="F9">
        <v>57</v>
      </c>
      <c r="G9">
        <f t="shared" si="0"/>
        <v>9804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83</v>
      </c>
      <c r="D12" s="3">
        <v>2</v>
      </c>
      <c r="E12" s="3">
        <v>5</v>
      </c>
      <c r="F12">
        <v>223</v>
      </c>
      <c r="G12">
        <f t="shared" si="0"/>
        <v>446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83</v>
      </c>
      <c r="D13" s="3">
        <v>448</v>
      </c>
      <c r="E13" s="3">
        <v>296</v>
      </c>
      <c r="F13">
        <v>61</v>
      </c>
      <c r="G13">
        <f t="shared" si="0"/>
        <v>27328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83</v>
      </c>
      <c r="D14" s="3">
        <v>42</v>
      </c>
      <c r="E14" s="3">
        <v>45</v>
      </c>
      <c r="F14">
        <v>104</v>
      </c>
      <c r="G14">
        <f t="shared" si="0"/>
        <v>4368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83</v>
      </c>
      <c r="D15" s="3"/>
      <c r="E15" s="3"/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83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83</v>
      </c>
      <c r="D17" s="3">
        <v>384</v>
      </c>
      <c r="E17" s="3">
        <v>252</v>
      </c>
      <c r="F17">
        <v>70</v>
      </c>
      <c r="G17">
        <f t="shared" si="0"/>
        <v>26880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83</v>
      </c>
      <c r="D18" s="3">
        <v>591</v>
      </c>
      <c r="E18" s="3">
        <v>269</v>
      </c>
      <c r="F18">
        <v>49</v>
      </c>
      <c r="G18">
        <f t="shared" si="0"/>
        <v>28959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83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83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83</v>
      </c>
      <c r="D23" s="3">
        <v>5</v>
      </c>
      <c r="E23" s="3">
        <v>2</v>
      </c>
      <c r="F23">
        <v>638</v>
      </c>
      <c r="G23">
        <f t="shared" si="0"/>
        <v>3190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83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83</v>
      </c>
      <c r="D25" s="3">
        <v>10</v>
      </c>
      <c r="E25" s="3">
        <v>40</v>
      </c>
      <c r="F25">
        <v>240</v>
      </c>
      <c r="G25">
        <f t="shared" si="0"/>
        <v>2400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83</v>
      </c>
      <c r="D26" s="3">
        <v>19</v>
      </c>
      <c r="E26" s="3">
        <v>7</v>
      </c>
      <c r="F26">
        <v>480</v>
      </c>
      <c r="G26">
        <f t="shared" si="0"/>
        <v>9120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83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83</v>
      </c>
      <c r="D30" s="3">
        <v>1</v>
      </c>
      <c r="E30" s="3">
        <v>1</v>
      </c>
      <c r="F30">
        <v>269</v>
      </c>
      <c r="G30">
        <f t="shared" si="0"/>
        <v>269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83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83</v>
      </c>
      <c r="D32" s="3"/>
      <c r="E32" s="3"/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83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83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83</v>
      </c>
      <c r="D35" s="3">
        <v>0</v>
      </c>
      <c r="E35" s="3">
        <v>0</v>
      </c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83</v>
      </c>
      <c r="D36" s="3"/>
      <c r="E36" s="3"/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83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83</v>
      </c>
      <c r="D38" s="3">
        <v>2</v>
      </c>
      <c r="E38" s="3">
        <v>2</v>
      </c>
      <c r="F38">
        <v>955</v>
      </c>
      <c r="G38">
        <f t="shared" si="0"/>
        <v>1910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83</v>
      </c>
      <c r="D39" s="3">
        <v>7</v>
      </c>
      <c r="E39" s="3">
        <v>16</v>
      </c>
      <c r="F39">
        <v>168</v>
      </c>
      <c r="G39">
        <f t="shared" si="0"/>
        <v>1176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83</v>
      </c>
      <c r="D40" s="3">
        <v>0</v>
      </c>
      <c r="E40" s="3">
        <v>1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83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83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83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83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83</v>
      </c>
      <c r="D45" s="3">
        <v>0</v>
      </c>
      <c r="E45" s="3">
        <v>0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83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83</v>
      </c>
      <c r="D47" s="3"/>
      <c r="E47" s="3"/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83</v>
      </c>
      <c r="D48" s="3">
        <v>7</v>
      </c>
      <c r="E48" s="3">
        <v>13</v>
      </c>
      <c r="F48">
        <v>157</v>
      </c>
      <c r="G48">
        <f t="shared" si="0"/>
        <v>1099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83</v>
      </c>
      <c r="D49" s="3">
        <v>3</v>
      </c>
      <c r="E49" s="3">
        <v>20</v>
      </c>
      <c r="F49">
        <v>223</v>
      </c>
      <c r="G49">
        <f t="shared" si="0"/>
        <v>669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83</v>
      </c>
      <c r="D50" s="3">
        <v>0</v>
      </c>
      <c r="E50" s="3">
        <v>1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83</v>
      </c>
      <c r="D51" s="3"/>
      <c r="E51" s="3"/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83</v>
      </c>
      <c r="D52" s="3">
        <v>6</v>
      </c>
      <c r="E52" s="3">
        <v>11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83</v>
      </c>
      <c r="D53" s="3"/>
      <c r="E53" s="3"/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83</v>
      </c>
      <c r="D54" s="3">
        <v>0</v>
      </c>
      <c r="E54" s="3">
        <v>11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83</v>
      </c>
      <c r="D55" s="3"/>
      <c r="E55" s="3"/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83</v>
      </c>
      <c r="D56" s="3">
        <v>2</v>
      </c>
      <c r="E56" s="3">
        <v>8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83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83</v>
      </c>
      <c r="D67" s="3"/>
      <c r="E67" s="3"/>
      <c r="F67" s="27">
        <v>30</v>
      </c>
      <c r="G67">
        <f t="shared" ref="G67:G72" si="1">F67*D67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83</v>
      </c>
      <c r="D68" s="3">
        <v>1</v>
      </c>
      <c r="E68" s="3">
        <v>16</v>
      </c>
      <c r="F68" s="27">
        <v>345</v>
      </c>
      <c r="G68">
        <f t="shared" si="1"/>
        <v>345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83</v>
      </c>
      <c r="D69" s="3"/>
      <c r="E69" s="3"/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83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83</v>
      </c>
      <c r="D71" s="3">
        <v>6</v>
      </c>
      <c r="E71" s="3">
        <v>14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83</v>
      </c>
      <c r="D72" s="3"/>
      <c r="E72" s="3"/>
      <c r="G72">
        <f t="shared" si="1"/>
        <v>0</v>
      </c>
      <c r="H72" s="28" t="s">
        <v>86</v>
      </c>
      <c r="I72" s="28">
        <v>2019</v>
      </c>
    </row>
    <row r="73" spans="1:9">
      <c r="D73" s="3"/>
      <c r="E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topLeftCell="A32" workbookViewId="0">
      <selection activeCell="D73" sqref="D73:E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84</v>
      </c>
      <c r="D2" s="3"/>
      <c r="E2" s="3"/>
      <c r="F2">
        <v>135</v>
      </c>
      <c r="G2">
        <f>D2*F2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84</v>
      </c>
      <c r="D3" s="3"/>
      <c r="E3" s="3"/>
      <c r="F3">
        <v>237</v>
      </c>
      <c r="G3">
        <f t="shared" ref="G3:G66" si="0">D3*F3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84</v>
      </c>
      <c r="D4" s="3">
        <v>0</v>
      </c>
      <c r="E4" s="3">
        <v>60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84</v>
      </c>
      <c r="D6" s="3"/>
      <c r="E6" s="3"/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84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84</v>
      </c>
      <c r="D8" s="3">
        <v>3</v>
      </c>
      <c r="E8" s="3">
        <v>30</v>
      </c>
      <c r="F8">
        <v>88</v>
      </c>
      <c r="G8">
        <f t="shared" si="0"/>
        <v>264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84</v>
      </c>
      <c r="D9" s="3"/>
      <c r="E9" s="3"/>
      <c r="F9">
        <v>57</v>
      </c>
      <c r="G9">
        <f t="shared" si="0"/>
        <v>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84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84</v>
      </c>
      <c r="D13" s="3">
        <v>138</v>
      </c>
      <c r="E13" s="3">
        <v>28</v>
      </c>
      <c r="F13">
        <v>61</v>
      </c>
      <c r="G13">
        <f t="shared" si="0"/>
        <v>8418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84</v>
      </c>
      <c r="D14" s="3">
        <v>11</v>
      </c>
      <c r="E14" s="3">
        <v>62</v>
      </c>
      <c r="F14">
        <v>104</v>
      </c>
      <c r="G14">
        <f t="shared" si="0"/>
        <v>1144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84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84</v>
      </c>
      <c r="D17" s="3">
        <v>64</v>
      </c>
      <c r="E17" s="3">
        <v>50</v>
      </c>
      <c r="F17">
        <v>70</v>
      </c>
      <c r="G17">
        <f t="shared" si="0"/>
        <v>4480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84</v>
      </c>
      <c r="D18" s="3">
        <v>14</v>
      </c>
      <c r="E18" s="3">
        <v>111</v>
      </c>
      <c r="F18">
        <v>49</v>
      </c>
      <c r="G18">
        <f t="shared" si="0"/>
        <v>686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84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84</v>
      </c>
      <c r="D21" s="3">
        <v>0</v>
      </c>
      <c r="E21" s="3">
        <v>9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84</v>
      </c>
      <c r="D23" s="3">
        <v>1</v>
      </c>
      <c r="E23" s="3">
        <v>2</v>
      </c>
      <c r="F23">
        <v>638</v>
      </c>
      <c r="G23">
        <f t="shared" si="0"/>
        <v>638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84</v>
      </c>
      <c r="D24" s="3">
        <v>0</v>
      </c>
      <c r="E24" s="3">
        <v>3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84</v>
      </c>
      <c r="D25" s="3">
        <v>3</v>
      </c>
      <c r="E25" s="3">
        <v>6</v>
      </c>
      <c r="F25">
        <v>240</v>
      </c>
      <c r="G25">
        <f t="shared" si="0"/>
        <v>720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84</v>
      </c>
      <c r="D26" s="3">
        <v>0</v>
      </c>
      <c r="E26" s="3">
        <v>8</v>
      </c>
      <c r="F26">
        <v>480</v>
      </c>
      <c r="G26">
        <f t="shared" si="0"/>
        <v>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84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84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84</v>
      </c>
      <c r="D30" s="3">
        <v>0</v>
      </c>
      <c r="E30" s="3">
        <v>6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84</v>
      </c>
      <c r="D31" s="3">
        <v>0</v>
      </c>
      <c r="E31" s="3">
        <v>4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84</v>
      </c>
      <c r="D32" s="3">
        <v>0</v>
      </c>
      <c r="E32" s="3">
        <v>3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84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84</v>
      </c>
      <c r="D34" s="3"/>
      <c r="E34" s="3"/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84</v>
      </c>
      <c r="D35" s="3"/>
      <c r="E35" s="3"/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84</v>
      </c>
      <c r="D36" s="3"/>
      <c r="E36" s="3"/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84</v>
      </c>
      <c r="D37" s="3">
        <v>0</v>
      </c>
      <c r="E37" s="3">
        <v>1</v>
      </c>
      <c r="F37">
        <v>1367</v>
      </c>
      <c r="G37">
        <f t="shared" si="0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84</v>
      </c>
      <c r="D38" s="3">
        <v>0</v>
      </c>
      <c r="E38" s="3">
        <v>2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84</v>
      </c>
      <c r="D39" s="3">
        <v>0</v>
      </c>
      <c r="E39" s="3">
        <v>4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84</v>
      </c>
      <c r="D40" s="3">
        <v>0</v>
      </c>
      <c r="E40" s="3">
        <v>4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84</v>
      </c>
      <c r="D41" s="3"/>
      <c r="E41" s="3"/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84</v>
      </c>
      <c r="D42" s="3"/>
      <c r="E42" s="3"/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84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84</v>
      </c>
      <c r="D44" s="3">
        <v>1</v>
      </c>
      <c r="E44" s="3">
        <v>1</v>
      </c>
      <c r="F44">
        <v>755</v>
      </c>
      <c r="G44">
        <f t="shared" si="0"/>
        <v>755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84</v>
      </c>
      <c r="D45" s="3">
        <v>0</v>
      </c>
      <c r="E45" s="3">
        <v>2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84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84</v>
      </c>
      <c r="D47" s="3"/>
      <c r="E47" s="3"/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84</v>
      </c>
      <c r="D48" s="3">
        <v>2</v>
      </c>
      <c r="E48" s="3">
        <v>3</v>
      </c>
      <c r="F48">
        <v>157</v>
      </c>
      <c r="G48">
        <f t="shared" si="0"/>
        <v>314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84</v>
      </c>
      <c r="D49" s="3">
        <v>0</v>
      </c>
      <c r="E49" s="3">
        <v>6</v>
      </c>
      <c r="F49">
        <v>223</v>
      </c>
      <c r="G49">
        <f t="shared" si="0"/>
        <v>0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84</v>
      </c>
      <c r="D50" s="3">
        <v>0</v>
      </c>
      <c r="E50" s="3">
        <v>0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84</v>
      </c>
      <c r="D51" s="3"/>
      <c r="E51" s="3"/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84</v>
      </c>
      <c r="D52" s="3">
        <v>0</v>
      </c>
      <c r="E52" s="3">
        <v>8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84</v>
      </c>
      <c r="D53" s="3"/>
      <c r="E53" s="3"/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84</v>
      </c>
      <c r="D54" s="3">
        <v>0</v>
      </c>
      <c r="E54" s="3">
        <v>15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84</v>
      </c>
      <c r="D55" s="3" t="s">
        <v>75</v>
      </c>
      <c r="E55" s="3"/>
      <c r="F55">
        <v>155</v>
      </c>
      <c r="G55" t="e">
        <f t="shared" si="0"/>
        <v>#VALUE!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84</v>
      </c>
      <c r="D56" s="3">
        <v>0</v>
      </c>
      <c r="E56" s="3">
        <v>0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84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84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84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84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84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84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84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84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84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84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84</v>
      </c>
      <c r="D67" s="3"/>
      <c r="E67" s="3"/>
      <c r="F67" s="27">
        <v>30</v>
      </c>
      <c r="G67">
        <f t="shared" ref="G67:G72" si="1">D67*F67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84</v>
      </c>
      <c r="D68" s="3">
        <v>0</v>
      </c>
      <c r="E68" s="3">
        <v>7</v>
      </c>
      <c r="F68" s="27">
        <v>345</v>
      </c>
      <c r="G68">
        <f t="shared" si="1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84</v>
      </c>
      <c r="D69" s="3"/>
      <c r="E69" s="3"/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84</v>
      </c>
      <c r="D70" s="3">
        <v>0</v>
      </c>
      <c r="E70" s="3">
        <v>6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84</v>
      </c>
      <c r="D71" s="3">
        <v>0</v>
      </c>
      <c r="E71" s="3">
        <v>10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84</v>
      </c>
      <c r="D72" s="3"/>
      <c r="E72" s="3"/>
      <c r="G72">
        <f t="shared" si="1"/>
        <v>0</v>
      </c>
      <c r="H72" s="28" t="s">
        <v>86</v>
      </c>
      <c r="I72" s="28">
        <v>2019</v>
      </c>
    </row>
    <row r="73" spans="1:9">
      <c r="D73" s="3"/>
      <c r="E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opLeftCell="A41" workbookViewId="0">
      <selection activeCell="I73" sqref="I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85</v>
      </c>
      <c r="D2" s="3">
        <v>0</v>
      </c>
      <c r="E2" s="3">
        <v>10</v>
      </c>
      <c r="F2">
        <v>135</v>
      </c>
      <c r="G2">
        <f>F2*D2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85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85</v>
      </c>
      <c r="D4" s="3">
        <v>140</v>
      </c>
      <c r="E4" s="3">
        <v>39</v>
      </c>
      <c r="F4">
        <v>91</v>
      </c>
      <c r="G4">
        <f t="shared" si="0"/>
        <v>12740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85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85</v>
      </c>
      <c r="D6" s="3">
        <v>0</v>
      </c>
      <c r="E6" s="3">
        <v>18</v>
      </c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85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85</v>
      </c>
      <c r="D8" s="3">
        <v>15</v>
      </c>
      <c r="E8" s="3">
        <v>0</v>
      </c>
      <c r="F8">
        <v>88</v>
      </c>
      <c r="G8">
        <f t="shared" si="0"/>
        <v>1320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85</v>
      </c>
      <c r="D9" s="3">
        <v>10</v>
      </c>
      <c r="E9" s="3">
        <v>34</v>
      </c>
      <c r="F9">
        <v>57</v>
      </c>
      <c r="G9">
        <f t="shared" si="0"/>
        <v>570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85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85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85</v>
      </c>
      <c r="D12" s="3">
        <v>0</v>
      </c>
      <c r="E12" s="3">
        <v>5</v>
      </c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85</v>
      </c>
      <c r="D13" s="3">
        <v>145</v>
      </c>
      <c r="E13" s="3">
        <v>79</v>
      </c>
      <c r="F13">
        <v>61</v>
      </c>
      <c r="G13">
        <f t="shared" si="0"/>
        <v>8845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85</v>
      </c>
      <c r="D14" s="3">
        <v>15</v>
      </c>
      <c r="E14" s="3">
        <v>42</v>
      </c>
      <c r="F14">
        <v>104</v>
      </c>
      <c r="G14">
        <f t="shared" si="0"/>
        <v>1560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85</v>
      </c>
      <c r="D15" s="3">
        <v>0</v>
      </c>
      <c r="E15" s="3">
        <v>29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85</v>
      </c>
      <c r="D16" s="3">
        <v>0</v>
      </c>
      <c r="E16" s="3">
        <v>25</v>
      </c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85</v>
      </c>
      <c r="D17" s="3">
        <v>103</v>
      </c>
      <c r="E17" s="3">
        <v>122</v>
      </c>
      <c r="F17">
        <v>70</v>
      </c>
      <c r="G17">
        <f t="shared" si="0"/>
        <v>7210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85</v>
      </c>
      <c r="D18" s="3">
        <v>132</v>
      </c>
      <c r="E18" s="3">
        <v>108</v>
      </c>
      <c r="F18">
        <v>49</v>
      </c>
      <c r="G18">
        <f t="shared" si="0"/>
        <v>6468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85</v>
      </c>
      <c r="D19" s="3">
        <v>0</v>
      </c>
      <c r="E19" s="3">
        <v>4</v>
      </c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85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85</v>
      </c>
      <c r="D21" s="3">
        <v>6</v>
      </c>
      <c r="E21" s="3">
        <v>8</v>
      </c>
      <c r="F21">
        <v>619</v>
      </c>
      <c r="G21">
        <f t="shared" si="0"/>
        <v>3714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85</v>
      </c>
      <c r="D22" s="3">
        <v>0</v>
      </c>
      <c r="E22" s="3">
        <v>0</v>
      </c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85</v>
      </c>
      <c r="D23" s="3">
        <v>1</v>
      </c>
      <c r="E23" s="3">
        <v>4</v>
      </c>
      <c r="F23">
        <v>638</v>
      </c>
      <c r="G23">
        <f t="shared" si="0"/>
        <v>638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85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85</v>
      </c>
      <c r="D25" s="3">
        <v>4</v>
      </c>
      <c r="E25" s="3">
        <v>20</v>
      </c>
      <c r="F25">
        <v>240</v>
      </c>
      <c r="G25">
        <f t="shared" si="0"/>
        <v>960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85</v>
      </c>
      <c r="D26" s="3">
        <v>2</v>
      </c>
      <c r="E26" s="3">
        <v>0</v>
      </c>
      <c r="F26">
        <v>480</v>
      </c>
      <c r="G26">
        <f t="shared" si="0"/>
        <v>960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85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85</v>
      </c>
      <c r="D28" s="3">
        <v>0</v>
      </c>
      <c r="E28" s="3">
        <v>2</v>
      </c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85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85</v>
      </c>
      <c r="D30" s="3">
        <v>0</v>
      </c>
      <c r="E30" s="3">
        <v>3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85</v>
      </c>
      <c r="D31" s="3">
        <v>12</v>
      </c>
      <c r="E31" s="3">
        <v>0</v>
      </c>
      <c r="F31">
        <v>633</v>
      </c>
      <c r="G31">
        <f t="shared" si="0"/>
        <v>7596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85</v>
      </c>
      <c r="D32" s="3">
        <v>1</v>
      </c>
      <c r="E32" s="3">
        <v>6</v>
      </c>
      <c r="F32">
        <v>789</v>
      </c>
      <c r="G32">
        <f t="shared" si="0"/>
        <v>789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85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85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85</v>
      </c>
      <c r="D35" s="3">
        <v>0</v>
      </c>
      <c r="E35" s="3">
        <v>2</v>
      </c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85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85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85</v>
      </c>
      <c r="D38" s="3">
        <v>1</v>
      </c>
      <c r="E38" s="3">
        <v>2</v>
      </c>
      <c r="F38">
        <v>955</v>
      </c>
      <c r="G38">
        <f t="shared" si="0"/>
        <v>955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85</v>
      </c>
      <c r="D39" s="3">
        <v>2</v>
      </c>
      <c r="E39" s="3">
        <v>3</v>
      </c>
      <c r="F39">
        <v>168</v>
      </c>
      <c r="G39">
        <f t="shared" si="0"/>
        <v>336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85</v>
      </c>
      <c r="D40" s="3">
        <v>2</v>
      </c>
      <c r="E40" s="3">
        <v>3</v>
      </c>
      <c r="F40">
        <v>1287</v>
      </c>
      <c r="G40">
        <f t="shared" si="0"/>
        <v>2574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85</v>
      </c>
      <c r="D41" s="3">
        <v>1</v>
      </c>
      <c r="E41" s="3">
        <v>5</v>
      </c>
      <c r="F41">
        <v>1358</v>
      </c>
      <c r="G41">
        <f t="shared" si="0"/>
        <v>1358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85</v>
      </c>
      <c r="D42" s="3">
        <v>3</v>
      </c>
      <c r="E42" s="3">
        <v>0</v>
      </c>
      <c r="F42">
        <v>1270</v>
      </c>
      <c r="G42">
        <f t="shared" si="0"/>
        <v>3810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85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85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85</v>
      </c>
      <c r="D45" s="3">
        <v>0</v>
      </c>
      <c r="E45" s="3">
        <v>3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85</v>
      </c>
      <c r="D46" s="3">
        <v>0</v>
      </c>
      <c r="E46" s="3">
        <v>0</v>
      </c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85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85</v>
      </c>
      <c r="D48" s="3">
        <v>0</v>
      </c>
      <c r="E48" s="3">
        <v>10</v>
      </c>
      <c r="F48">
        <v>157</v>
      </c>
      <c r="G48">
        <f t="shared" si="0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85</v>
      </c>
      <c r="D49" s="3">
        <v>2</v>
      </c>
      <c r="E49" s="3">
        <v>1</v>
      </c>
      <c r="F49">
        <v>223</v>
      </c>
      <c r="G49">
        <f t="shared" si="0"/>
        <v>446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85</v>
      </c>
      <c r="D50" s="3">
        <v>0</v>
      </c>
      <c r="E50" s="3">
        <v>1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85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85</v>
      </c>
      <c r="D52" s="3">
        <v>1</v>
      </c>
      <c r="E52" s="3">
        <v>4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85</v>
      </c>
      <c r="D53" s="3">
        <v>0</v>
      </c>
      <c r="E53" s="3">
        <v>0</v>
      </c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85</v>
      </c>
      <c r="D54" s="3">
        <v>0</v>
      </c>
      <c r="E54" s="3">
        <v>10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85</v>
      </c>
      <c r="D55" s="3"/>
      <c r="E55" s="3">
        <v>0</v>
      </c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85</v>
      </c>
      <c r="D56" s="3">
        <v>5</v>
      </c>
      <c r="E56" s="3">
        <v>12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85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85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85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85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85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85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85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85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85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85</v>
      </c>
      <c r="D66" s="3">
        <v>0</v>
      </c>
      <c r="E66" s="3">
        <v>0</v>
      </c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85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85</v>
      </c>
      <c r="D68" s="3">
        <v>4</v>
      </c>
      <c r="E68" s="3">
        <v>1</v>
      </c>
      <c r="F68" s="27">
        <v>345</v>
      </c>
      <c r="G68">
        <f t="shared" si="1"/>
        <v>1380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85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85</v>
      </c>
      <c r="D70" s="3">
        <v>0</v>
      </c>
      <c r="E70" s="3">
        <v>10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85</v>
      </c>
      <c r="D71" s="3">
        <v>6</v>
      </c>
      <c r="E71" s="3">
        <v>4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85</v>
      </c>
      <c r="D72" s="3"/>
      <c r="E72" s="3"/>
      <c r="G72">
        <f t="shared" si="1"/>
        <v>0</v>
      </c>
      <c r="H72" s="28" t="s">
        <v>86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beed_Arun_Nov_19</vt:lpstr>
      <vt:lpstr>beed_vankatesh_Nov_19</vt:lpstr>
      <vt:lpstr>beed_surveshwer_Nov_19</vt:lpstr>
      <vt:lpstr>beed_Anil_Nov_19</vt:lpstr>
      <vt:lpstr>beed_Arun_Nov_19!Print_Area</vt:lpstr>
      <vt:lpstr>beed_Arun_Nov_19!Print_Titles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2023-09-21T16:34:55Z</dcterms:modified>
</cp:coreProperties>
</file>