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B64D966A-D959-2C48-A89E-F0CE2CC5342E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Apr_19" sheetId="2" r:id="rId1"/>
    <sheet name="Ganesh_Apr_19" sheetId="4" r:id="rId2"/>
    <sheet name="MSCDA_Apr_19" sheetId="3" r:id="rId3"/>
    <sheet name="Godavari_Apr_19" sheetId="5" r:id="rId4"/>
    <sheet name="shri_laxmi_Apr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<sst xmlns="http://schemas.openxmlformats.org/spreadsheetml/2006/main" count="1445" uniqueCount="86">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</sst>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workbookViewId="0">
      <selection activeCell="G1" sqref="G1:G1048576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34</v>
      </c>
      <c r="C4" s="3">
        <v>36</v>
      </c>
      <c r="D4">
        <v>91</v>
      </c>
      <c r="E4">
        <f t="shared" si="0"/>
        <v>3276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 t="shared" si="0"/>
        <v>260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34</v>
      </c>
      <c r="C8" s="3">
        <v>34</v>
      </c>
      <c r="D8">
        <v>88</v>
      </c>
      <c r="E8">
        <f t="shared" si="0"/>
        <v>2992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48</v>
      </c>
      <c r="C9" s="3">
        <v>32</v>
      </c>
      <c r="D9">
        <v>57</v>
      </c>
      <c r="E9">
        <f t="shared" si="0"/>
        <v>1824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892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317</v>
      </c>
      <c r="C13" s="3">
        <v>190</v>
      </c>
      <c r="D13">
        <v>61</v>
      </c>
      <c r="E13">
        <f t="shared" si="0"/>
        <v>11590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9</v>
      </c>
      <c r="C14" s="3">
        <v>53</v>
      </c>
      <c r="D14">
        <v>104</v>
      </c>
      <c r="E14">
        <f t="shared" si="0"/>
        <v>5512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1</v>
      </c>
      <c r="D15">
        <v>49</v>
      </c>
      <c r="E15">
        <f t="shared" si="0"/>
        <v>49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51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515</v>
      </c>
      <c r="C17" s="3">
        <v>154</v>
      </c>
      <c r="D17">
        <v>70</v>
      </c>
      <c r="E17">
        <f t="shared" si="0"/>
        <v>10780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182</v>
      </c>
      <c r="C18" s="3">
        <v>114</v>
      </c>
      <c r="D18">
        <v>49</v>
      </c>
      <c r="E18">
        <f t="shared" si="0"/>
        <v>5586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81</v>
      </c>
      <c r="D20">
        <v>399</v>
      </c>
      <c r="E20">
        <f t="shared" si="0"/>
        <v>32319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4</v>
      </c>
      <c r="C21" s="3">
        <v>10</v>
      </c>
      <c r="D21">
        <v>619</v>
      </c>
      <c r="E21">
        <f t="shared" si="0"/>
        <v>6190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22</v>
      </c>
      <c r="C23" s="3">
        <v>8</v>
      </c>
      <c r="D23">
        <v>638</v>
      </c>
      <c r="E23">
        <f t="shared" si="0"/>
        <v>5104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2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14</v>
      </c>
      <c r="C25" s="3">
        <v>10</v>
      </c>
      <c r="D25">
        <v>240</v>
      </c>
      <c r="E25">
        <f t="shared" si="0"/>
        <v>2400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6</v>
      </c>
      <c r="C26" s="3">
        <v>6</v>
      </c>
      <c r="D26">
        <v>480</v>
      </c>
      <c r="E26">
        <f t="shared" si="0"/>
        <v>2880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2</v>
      </c>
      <c r="C27" s="3">
        <v>2</v>
      </c>
      <c r="D27">
        <v>830</v>
      </c>
      <c r="E27">
        <f t="shared" si="0"/>
        <v>1660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8</v>
      </c>
      <c r="D28">
        <v>430</v>
      </c>
      <c r="E28">
        <f t="shared" si="0"/>
        <v>3440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1</v>
      </c>
      <c r="C29" s="3">
        <v>2</v>
      </c>
      <c r="D29">
        <v>360</v>
      </c>
      <c r="E29">
        <f t="shared" si="0"/>
        <v>720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2</v>
      </c>
      <c r="D30">
        <v>269</v>
      </c>
      <c r="E30">
        <f t="shared" si="0"/>
        <v>538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1</v>
      </c>
      <c r="D32">
        <v>789</v>
      </c>
      <c r="E32">
        <f t="shared" si="0"/>
        <v>789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2</v>
      </c>
      <c r="D33">
        <v>865</v>
      </c>
      <c r="E33">
        <f t="shared" si="0"/>
        <v>1730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1</v>
      </c>
      <c r="C34" s="3">
        <v>1</v>
      </c>
      <c r="D34">
        <v>863</v>
      </c>
      <c r="E34">
        <f t="shared" ref="E34:E61" si="1">C34*D34</f>
        <v>863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1</v>
      </c>
      <c r="C36" s="3">
        <v>0</v>
      </c>
      <c r="D36">
        <v>1136</v>
      </c>
      <c r="E36">
        <f t="shared" si="1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1"/>
        <v>3820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2</v>
      </c>
      <c r="C39" s="3">
        <v>7</v>
      </c>
      <c r="D39">
        <v>168</v>
      </c>
      <c r="E39">
        <f t="shared" si="1"/>
        <v>1176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2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3</v>
      </c>
      <c r="C42" s="3">
        <v>3</v>
      </c>
      <c r="D42">
        <v>1270</v>
      </c>
      <c r="E42">
        <f t="shared" si="1"/>
        <v>3810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1</v>
      </c>
      <c r="C44" s="3">
        <v>2</v>
      </c>
      <c r="D44">
        <v>755</v>
      </c>
      <c r="E44">
        <f t="shared" si="1"/>
        <v>1510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>
        <v>0</v>
      </c>
      <c r="C46" s="3">
        <v>0</v>
      </c>
      <c r="E46">
        <f t="shared" si="1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3</v>
      </c>
      <c r="D48">
        <v>157</v>
      </c>
      <c r="E48">
        <f t="shared" si="1"/>
        <v>471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1</v>
      </c>
      <c r="C49" s="3">
        <v>0</v>
      </c>
      <c r="D49">
        <v>223</v>
      </c>
      <c r="E49">
        <f t="shared" si="1"/>
        <v>0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1</v>
      </c>
      <c r="C51" s="3">
        <v>2</v>
      </c>
      <c r="D51">
        <v>484</v>
      </c>
      <c r="E51">
        <f t="shared" si="1"/>
        <v>968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45</v>
      </c>
      <c r="C53" s="3">
        <v>5</v>
      </c>
      <c r="D53">
        <v>769</v>
      </c>
      <c r="E53">
        <f t="shared" si="1"/>
        <v>3845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8</v>
      </c>
      <c r="D58">
        <v>59</v>
      </c>
      <c r="E58">
        <f t="shared" si="1"/>
        <v>472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6</v>
      </c>
      <c r="D59" s="27">
        <v>112</v>
      </c>
      <c r="E59">
        <f t="shared" si="1"/>
        <v>672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>
        <v>0</v>
      </c>
      <c r="C63" s="3">
        <v>2</v>
      </c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0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9</v>
      </c>
      <c r="C67" s="3">
        <v>7</v>
      </c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3</v>
      </c>
      <c r="C69" s="3">
        <v>6</v>
      </c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16</v>
      </c>
      <c r="C70" s="3">
        <v>10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170273</v>
      </c>
      <c r="C71" s="24">
        <v>108316</v>
      </c>
      <c r="F71" s="25" t="s">
        <v>63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>
      <selection activeCell="G1" sqref="G1:G1048576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1</v>
      </c>
      <c r="C4" s="3">
        <v>15</v>
      </c>
      <c r="D4">
        <v>91</v>
      </c>
      <c r="E4">
        <f t="shared" si="0"/>
        <v>1365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12</v>
      </c>
      <c r="C9" s="3">
        <v>30</v>
      </c>
      <c r="D9">
        <v>57</v>
      </c>
      <c r="E9">
        <f t="shared" si="0"/>
        <v>1710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70</v>
      </c>
      <c r="C13" s="3">
        <v>133</v>
      </c>
      <c r="D13">
        <v>61</v>
      </c>
      <c r="E13">
        <f t="shared" si="0"/>
        <v>8113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97</v>
      </c>
      <c r="C17" s="3">
        <v>104</v>
      </c>
      <c r="D17">
        <v>70</v>
      </c>
      <c r="E17">
        <f t="shared" si="0"/>
        <v>7280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60</v>
      </c>
      <c r="C18" s="3">
        <v>120</v>
      </c>
      <c r="D18">
        <v>49</v>
      </c>
      <c r="E18">
        <f t="shared" si="0"/>
        <v>5880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</v>
      </c>
      <c r="C23" s="3">
        <v>7</v>
      </c>
      <c r="D23">
        <v>638</v>
      </c>
      <c r="E23">
        <f t="shared" si="0"/>
        <v>4466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</v>
      </c>
      <c r="C25" s="3">
        <v>4</v>
      </c>
      <c r="D25">
        <v>240</v>
      </c>
      <c r="E25">
        <f t="shared" si="0"/>
        <v>960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5</v>
      </c>
      <c r="C26" s="3">
        <v>5</v>
      </c>
      <c r="D26">
        <v>480</v>
      </c>
      <c r="E26">
        <f t="shared" si="0"/>
        <v>2400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/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1</v>
      </c>
      <c r="C29" s="3">
        <v>4</v>
      </c>
      <c r="D29">
        <v>360</v>
      </c>
      <c r="E29">
        <f t="shared" si="0"/>
        <v>1440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1</v>
      </c>
      <c r="C51" s="3">
        <v>7</v>
      </c>
      <c r="D51">
        <v>484</v>
      </c>
      <c r="E51">
        <f t="shared" si="1"/>
        <v>3388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7</v>
      </c>
      <c r="C67" s="3">
        <v>14</v>
      </c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2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29672</v>
      </c>
      <c r="C71" s="24">
        <v>55005</v>
      </c>
      <c r="F71" s="25" t="s">
        <v>65</v>
      </c>
      <c r="G71" s="25" t="s">
        <v>81</v>
      </c>
      <c r="H71" s="25" t="s">
        <v>85</v>
      </c>
      <c r="I7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>
      <selection activeCell="G1" sqref="G1:G1048576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93</v>
      </c>
      <c r="C4" s="3">
        <v>101</v>
      </c>
      <c r="D4">
        <v>91</v>
      </c>
      <c r="E4">
        <f t="shared" si="0"/>
        <v>9191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56</v>
      </c>
      <c r="C8" s="3">
        <v>38</v>
      </c>
      <c r="D8">
        <v>88</v>
      </c>
      <c r="E8">
        <f t="shared" si="0"/>
        <v>3344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106</v>
      </c>
      <c r="C9" s="3">
        <v>55</v>
      </c>
      <c r="D9">
        <v>57</v>
      </c>
      <c r="E9">
        <f t="shared" si="0"/>
        <v>3135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227</v>
      </c>
      <c r="C13" s="3">
        <v>200</v>
      </c>
      <c r="D13">
        <v>61</v>
      </c>
      <c r="E13">
        <f t="shared" si="0"/>
        <v>12200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9</v>
      </c>
      <c r="C14" s="3">
        <v>19</v>
      </c>
      <c r="D14">
        <v>104</v>
      </c>
      <c r="E14">
        <f t="shared" si="0"/>
        <v>1976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6</v>
      </c>
      <c r="C16" s="3">
        <v>21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300</v>
      </c>
      <c r="C17" s="3">
        <v>142</v>
      </c>
      <c r="D17">
        <v>70</v>
      </c>
      <c r="E17">
        <f t="shared" si="0"/>
        <v>9940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208</v>
      </c>
      <c r="C18" s="3">
        <v>84</v>
      </c>
      <c r="D18">
        <v>49</v>
      </c>
      <c r="E18">
        <f t="shared" si="0"/>
        <v>4116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8</v>
      </c>
      <c r="D21">
        <v>619</v>
      </c>
      <c r="E21">
        <f t="shared" si="0"/>
        <v>4952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17</v>
      </c>
      <c r="C23" s="3">
        <v>13</v>
      </c>
      <c r="D23">
        <v>638</v>
      </c>
      <c r="E23">
        <f t="shared" si="0"/>
        <v>8294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6</v>
      </c>
      <c r="C24" s="3">
        <v>1</v>
      </c>
      <c r="D24">
        <v>68</v>
      </c>
      <c r="E24">
        <f t="shared" si="0"/>
        <v>68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11</v>
      </c>
      <c r="C25" s="3">
        <v>6</v>
      </c>
      <c r="D25">
        <v>240</v>
      </c>
      <c r="E25">
        <f t="shared" si="0"/>
        <v>1440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23</v>
      </c>
      <c r="C26" s="3">
        <v>7</v>
      </c>
      <c r="D26">
        <v>480</v>
      </c>
      <c r="E26">
        <f t="shared" si="0"/>
        <v>3360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5</v>
      </c>
      <c r="C29" s="3">
        <v>2</v>
      </c>
      <c r="D29">
        <v>360</v>
      </c>
      <c r="E29">
        <f t="shared" si="0"/>
        <v>720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1</v>
      </c>
      <c r="C31" s="3">
        <v>3</v>
      </c>
      <c r="D31">
        <v>633</v>
      </c>
      <c r="E31">
        <f t="shared" si="0"/>
        <v>1899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2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1"/>
        <v>1136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4</v>
      </c>
      <c r="C38" s="3">
        <v>1</v>
      </c>
      <c r="D38">
        <v>955</v>
      </c>
      <c r="E38">
        <f t="shared" si="1"/>
        <v>955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1</v>
      </c>
      <c r="C39" s="3">
        <v>5</v>
      </c>
      <c r="D39">
        <v>168</v>
      </c>
      <c r="E39">
        <f t="shared" si="1"/>
        <v>840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2</v>
      </c>
      <c r="C42" s="3">
        <v>0</v>
      </c>
      <c r="D42">
        <v>1270</v>
      </c>
      <c r="E42">
        <f t="shared" si="1"/>
        <v>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2</v>
      </c>
      <c r="C47" s="3">
        <v>10</v>
      </c>
      <c r="D47">
        <v>984</v>
      </c>
      <c r="E47">
        <f t="shared" si="1"/>
        <v>9840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4</v>
      </c>
      <c r="D48">
        <v>157</v>
      </c>
      <c r="E48">
        <f t="shared" si="1"/>
        <v>628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6</v>
      </c>
      <c r="C51" s="3">
        <v>8</v>
      </c>
      <c r="D51">
        <v>484</v>
      </c>
      <c r="E51">
        <f t="shared" si="1"/>
        <v>3872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4</v>
      </c>
      <c r="C53" s="3">
        <v>7</v>
      </c>
      <c r="D53">
        <v>769</v>
      </c>
      <c r="E53">
        <f t="shared" si="1"/>
        <v>5383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10</v>
      </c>
      <c r="C55" s="3">
        <v>0</v>
      </c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>
        <v>0</v>
      </c>
      <c r="C63" s="3">
        <v>0</v>
      </c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4</v>
      </c>
      <c r="C67" s="3">
        <v>7</v>
      </c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0</v>
      </c>
      <c r="C68" s="3">
        <v>0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10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13</v>
      </c>
      <c r="C70" s="3">
        <v>2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146005</v>
      </c>
      <c r="C71" s="24">
        <v>114385</v>
      </c>
      <c r="F71" s="25" t="s">
        <v>64</v>
      </c>
      <c r="G71" s="25" t="s">
        <v>81</v>
      </c>
      <c r="H71" s="25" t="s">
        <v>85</v>
      </c>
      <c r="I71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>
      <selection activeCell="G1" sqref="G1:G1048576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8</v>
      </c>
      <c r="C4" s="3">
        <v>52</v>
      </c>
      <c r="D4">
        <v>91</v>
      </c>
      <c r="E4">
        <f t="shared" si="0"/>
        <v>4732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</v>
      </c>
      <c r="C8" s="3">
        <v>19</v>
      </c>
      <c r="D8">
        <v>88</v>
      </c>
      <c r="E8">
        <f t="shared" si="0"/>
        <v>1672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34</v>
      </c>
      <c r="C9" s="3">
        <v>21</v>
      </c>
      <c r="D9">
        <v>57</v>
      </c>
      <c r="E9">
        <f t="shared" si="0"/>
        <v>1197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5</v>
      </c>
      <c r="C12" s="3">
        <v>12</v>
      </c>
      <c r="D12">
        <v>223</v>
      </c>
      <c r="E12">
        <f t="shared" si="0"/>
        <v>2676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132</v>
      </c>
      <c r="C13" s="3">
        <v>39</v>
      </c>
      <c r="D13">
        <v>61</v>
      </c>
      <c r="E13">
        <f t="shared" si="0"/>
        <v>2379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17</v>
      </c>
      <c r="C14" s="3">
        <v>67</v>
      </c>
      <c r="D14">
        <v>104</v>
      </c>
      <c r="E14">
        <f t="shared" si="0"/>
        <v>6968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3</v>
      </c>
      <c r="C16" s="3">
        <v>28</v>
      </c>
      <c r="E16">
        <f t="shared" si="0"/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183</v>
      </c>
      <c r="C17" s="3">
        <v>99</v>
      </c>
      <c r="D17">
        <v>70</v>
      </c>
      <c r="E17">
        <f t="shared" si="0"/>
        <v>6930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206</v>
      </c>
      <c r="C18" s="3">
        <v>79</v>
      </c>
      <c r="D18">
        <v>49</v>
      </c>
      <c r="E18">
        <f t="shared" si="0"/>
        <v>3871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</v>
      </c>
      <c r="C20" s="3">
        <v>36</v>
      </c>
      <c r="D20">
        <v>399</v>
      </c>
      <c r="E20">
        <f t="shared" si="0"/>
        <v>14364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9</v>
      </c>
      <c r="C23" s="3">
        <v>0</v>
      </c>
      <c r="D23">
        <v>638</v>
      </c>
      <c r="E23">
        <f t="shared" si="0"/>
        <v>0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4</v>
      </c>
      <c r="C24" s="3">
        <v>0</v>
      </c>
      <c r="D24">
        <v>68</v>
      </c>
      <c r="E24">
        <f t="shared" si="0"/>
        <v>0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2</v>
      </c>
      <c r="C25" s="3">
        <v>4</v>
      </c>
      <c r="D25">
        <v>240</v>
      </c>
      <c r="E25">
        <f t="shared" si="0"/>
        <v>960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6</v>
      </c>
      <c r="C26" s="3">
        <v>0</v>
      </c>
      <c r="D26">
        <v>480</v>
      </c>
      <c r="E26">
        <f t="shared" si="0"/>
        <v>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3</v>
      </c>
      <c r="C29" s="3">
        <v>11</v>
      </c>
      <c r="D29">
        <v>360</v>
      </c>
      <c r="E29">
        <f t="shared" si="0"/>
        <v>3960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2</v>
      </c>
      <c r="C34" s="3">
        <v>3</v>
      </c>
      <c r="D34">
        <v>863</v>
      </c>
      <c r="E34">
        <f t="shared" ref="E34:E61" si="1">C34*D34</f>
        <v>2589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1</v>
      </c>
      <c r="C51" s="3">
        <v>4</v>
      </c>
      <c r="D51">
        <v>484</v>
      </c>
      <c r="E51">
        <f t="shared" si="1"/>
        <v>1936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4</v>
      </c>
      <c r="C53" s="3">
        <v>22</v>
      </c>
      <c r="D53">
        <v>769</v>
      </c>
      <c r="E53">
        <f t="shared" si="1"/>
        <v>16918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2</v>
      </c>
      <c r="C67" s="3">
        <v>5</v>
      </c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5</v>
      </c>
      <c r="C70" s="3">
        <v>15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70965</v>
      </c>
      <c r="C71" s="24">
        <v>133008</v>
      </c>
      <c r="F71" s="25" t="s">
        <v>66</v>
      </c>
      <c r="G71" s="25" t="s">
        <v>81</v>
      </c>
      <c r="H71" s="25" t="s">
        <v>85</v>
      </c>
      <c r="I71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K11" sqref="K11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KE_Apr_19</vt:lpstr>
      <vt:lpstr>Ganesh_Apr_19</vt:lpstr>
      <vt:lpstr>MSCDA_Apr_19</vt:lpstr>
      <vt:lpstr>Godavari_Apr_19</vt:lpstr>
      <vt:lpstr>shri_laxmi_Apr_19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2023-10-02T13:06:01Z</dcterms:modified>
</cp:coreProperties>
</file>