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ip\"/>
    </mc:Choice>
  </mc:AlternateContent>
  <xr:revisionPtr revIDLastSave="0" documentId="13_ncr:1_{19D19DFF-03DC-4FE6-A325-1D6A88C4CEBC}" xr6:coauthVersionLast="47" xr6:coauthVersionMax="47" xr10:uidLastSave="{00000000-0000-0000-0000-000000000000}"/>
  <bookViews>
    <workbookView xWindow="-108" yWindow="-108" windowWidth="23256" windowHeight="12456" xr2:uid="{A44B6E96-64C0-44E9-B87F-4D3AFA6387AD}"/>
  </bookViews>
  <sheets>
    <sheet name="Price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<sst xmlns="http://schemas.openxmlformats.org/spreadsheetml/2006/main" count="37" uniqueCount="26">
  <si>
    <t>Length</t>
  </si>
  <si>
    <t>Width</t>
  </si>
  <si>
    <t>Surface</t>
  </si>
  <si>
    <t>Coir 1" + EP 2" +Coir 1" - 120 GSM Quilted Fabric</t>
  </si>
  <si>
    <t>Coir 1" + Rebond 2" + Coir1" - 120 GSM Quilted Fabric</t>
  </si>
  <si>
    <t>Coir 4" (90D) + 120 GSM Quilted Fabric</t>
  </si>
  <si>
    <t>Coir 2" + Soft Foam 2" + 150 GSM Quilted Fabric</t>
  </si>
  <si>
    <t>Coir 1" + Rebond 2" + Coir 2" - 120 GSM Quilted Fabric</t>
  </si>
  <si>
    <t>Coir 5" (100D) + 120 GSM Quilted Fabric</t>
  </si>
  <si>
    <t>Coir 1" + Rebond 2" + Coir 1" + Topper 1" 120 GSM Quilted Fabric</t>
  </si>
  <si>
    <t>2" PU Foam + 2" Coir - 120 GSM Quilted Fabric</t>
  </si>
  <si>
    <t>2"Coir + 2" Rebond + 2"Latex - 250GSM (Double Foam)</t>
  </si>
  <si>
    <t>5" Pock.Spring + 1" Coir - 250GSM (Double Foam)</t>
  </si>
  <si>
    <t>5" Pock.Spring + 2" Rebond + mm foam - 250GSM</t>
  </si>
  <si>
    <t xml:space="preserve">5" Bonnel + 1" Coir - 250Gsm (Double Foam) </t>
  </si>
  <si>
    <t>2"Coir + 2" Rebond + 2" M.Foam- 250GSM (Double Foam)</t>
  </si>
  <si>
    <t>Topper 1" (Memory Foam)</t>
  </si>
  <si>
    <t>Topper 1" (Latex Foam)</t>
  </si>
  <si>
    <t>Inches</t>
  </si>
  <si>
    <t>Sq Inches</t>
  </si>
  <si>
    <t>4"</t>
  </si>
  <si>
    <t>5"</t>
  </si>
  <si>
    <t>6"</t>
  </si>
  <si>
    <t>8"</t>
  </si>
  <si>
    <t>1"</t>
  </si>
  <si>
    <t>Last Revised on 13 Jan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</si>
</sst>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sz val="7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9E59-C13D-46F3-AE29-ED23DAEAEFA9}">
  <sheetPr>
    <outlinePr summaryBelow="0" summaryRight="0"/>
    <pageSetUpPr fitToPage="1"/>
  </sheetPr>
  <dimension ref="A2:AB998"/>
  <sheetViews>
    <sheetView tabSelected="1" zoomScale="88" workbookViewId="0">
      <selection activeCell="G2" sqref="G2"/>
    </sheetView>
  </sheetViews>
  <sheetFormatPr defaultColWidth="12.6640625" defaultRowHeight="15.75" customHeight="1"/>
  <cols>
    <col min="1" max="1" width="7.88671875" customWidth="1"/>
    <col min="2" max="2" width="7.21875" customWidth="1"/>
    <col min="3" max="3" width="6.77734375" customWidth="1"/>
    <col min="4" max="17" width="15.77734375" customWidth="1"/>
    <col min="18" max="18" width="14.77734375" customWidth="1"/>
  </cols>
  <sheetData>
    <row r="2" spans="1:28" ht="111" customHeight="1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33" customHeight="1">
      <c r="A3" s="1" t="s">
        <v>18</v>
      </c>
      <c r="B3" s="1" t="s">
        <v>18</v>
      </c>
      <c r="C3" s="1" t="s">
        <v>19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21</v>
      </c>
      <c r="I3" s="1" t="s">
        <v>21</v>
      </c>
      <c r="J3" s="1" t="s">
        <v>21</v>
      </c>
      <c r="K3" s="1" t="s">
        <v>20</v>
      </c>
      <c r="L3" s="1" t="s">
        <v>22</v>
      </c>
      <c r="M3" s="1" t="s">
        <v>22</v>
      </c>
      <c r="N3" s="1" t="s">
        <v>23</v>
      </c>
      <c r="O3" s="1" t="s">
        <v>22</v>
      </c>
      <c r="P3" s="1" t="s">
        <v>22</v>
      </c>
      <c r="Q3" s="1" t="s">
        <v>24</v>
      </c>
      <c r="R3" s="1" t="s">
        <v>24</v>
      </c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28.5" customHeight="1">
      <c r="A4" s="5">
        <v>72</v>
      </c>
      <c r="B4" s="5">
        <v>30</v>
      </c>
      <c r="C4" s="6">
        <f t="shared" ref="C4:C31" si="0">A4*B4</f>
        <v>2160</v>
      </c>
      <c r="D4" s="6">
        <v>6105</v>
      </c>
      <c r="E4" s="6">
        <v>6865</v>
      </c>
      <c r="F4" s="6">
        <v>7130</v>
      </c>
      <c r="G4" s="6">
        <v>8088</v>
      </c>
      <c r="H4" s="6">
        <v>7953</v>
      </c>
      <c r="I4" s="6">
        <v>8886</v>
      </c>
      <c r="J4" s="6">
        <v>9958</v>
      </c>
      <c r="K4" s="6">
        <v>7075</v>
      </c>
      <c r="L4" s="6">
        <v>15671</v>
      </c>
      <c r="M4" s="6">
        <v>10472</v>
      </c>
      <c r="N4" s="5">
        <v>11647</v>
      </c>
      <c r="O4" s="5">
        <v>8690</v>
      </c>
      <c r="P4" s="5">
        <v>14987</v>
      </c>
      <c r="Q4" s="5">
        <v>2873</v>
      </c>
      <c r="R4" s="5">
        <v>3864</v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28.5" customHeight="1">
      <c r="A5" s="5">
        <v>72</v>
      </c>
      <c r="B5" s="5">
        <v>36</v>
      </c>
      <c r="C5" s="6">
        <f t="shared" si="0"/>
        <v>2592</v>
      </c>
      <c r="D5" s="6">
        <v>6974</v>
      </c>
      <c r="E5" s="6">
        <v>7886</v>
      </c>
      <c r="F5" s="6">
        <v>8204</v>
      </c>
      <c r="G5" s="6">
        <v>9335</v>
      </c>
      <c r="H5" s="6">
        <v>9191</v>
      </c>
      <c r="I5" s="6">
        <v>10311</v>
      </c>
      <c r="J5" s="6">
        <v>11597</v>
      </c>
      <c r="K5" s="6">
        <v>8137</v>
      </c>
      <c r="L5" s="6">
        <v>18452</v>
      </c>
      <c r="M5" s="6">
        <v>12214</v>
      </c>
      <c r="N5" s="5">
        <v>13599</v>
      </c>
      <c r="O5" s="5">
        <v>10075</v>
      </c>
      <c r="P5" s="5">
        <v>17631</v>
      </c>
      <c r="Q5" s="5">
        <v>3488</v>
      </c>
      <c r="R5" s="5">
        <v>4637</v>
      </c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28.5" customHeight="1">
      <c r="A6" s="5">
        <v>72</v>
      </c>
      <c r="B6" s="5">
        <v>42</v>
      </c>
      <c r="C6" s="6">
        <f t="shared" si="0"/>
        <v>3024</v>
      </c>
      <c r="D6" s="6">
        <v>8288</v>
      </c>
      <c r="E6" s="6">
        <v>9352</v>
      </c>
      <c r="F6" s="6">
        <v>9723</v>
      </c>
      <c r="G6" s="6">
        <v>11012</v>
      </c>
      <c r="H6" s="6">
        <v>10874</v>
      </c>
      <c r="I6" s="6">
        <v>12182</v>
      </c>
      <c r="J6" s="6">
        <v>13682</v>
      </c>
      <c r="K6" s="6">
        <v>9645</v>
      </c>
      <c r="L6" s="6">
        <v>21680</v>
      </c>
      <c r="M6" s="6">
        <v>14402</v>
      </c>
      <c r="N6" s="5">
        <v>15550</v>
      </c>
      <c r="O6" s="5">
        <v>11466</v>
      </c>
      <c r="P6" s="5">
        <v>20722</v>
      </c>
      <c r="Q6" s="5">
        <v>3577</v>
      </c>
      <c r="R6" s="5">
        <v>4963</v>
      </c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28.5" customHeight="1">
      <c r="A7" s="5">
        <v>72</v>
      </c>
      <c r="B7" s="5">
        <v>44</v>
      </c>
      <c r="C7" s="6">
        <f t="shared" si="0"/>
        <v>3168</v>
      </c>
      <c r="D7" s="6">
        <v>8577</v>
      </c>
      <c r="E7" s="6">
        <v>9692</v>
      </c>
      <c r="F7" s="6">
        <v>10081</v>
      </c>
      <c r="G7" s="6">
        <v>11428</v>
      </c>
      <c r="H7" s="6">
        <v>11287</v>
      </c>
      <c r="I7" s="6">
        <v>12656</v>
      </c>
      <c r="J7" s="6">
        <v>14229</v>
      </c>
      <c r="K7" s="6">
        <v>9999</v>
      </c>
      <c r="L7" s="6">
        <v>22607</v>
      </c>
      <c r="M7" s="6">
        <v>14983</v>
      </c>
      <c r="N7" s="5">
        <v>16646</v>
      </c>
      <c r="O7" s="5">
        <v>11920</v>
      </c>
      <c r="P7" s="5">
        <v>21603</v>
      </c>
      <c r="Q7" s="5">
        <v>3768</v>
      </c>
      <c r="R7" s="5">
        <v>5222</v>
      </c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8.5" customHeight="1">
      <c r="A8" s="5">
        <v>72</v>
      </c>
      <c r="B8" s="5">
        <v>48</v>
      </c>
      <c r="C8" s="6">
        <f t="shared" si="0"/>
        <v>3456</v>
      </c>
      <c r="D8" s="6">
        <v>9156</v>
      </c>
      <c r="E8" s="6">
        <v>10372</v>
      </c>
      <c r="F8" s="6">
        <v>10797</v>
      </c>
      <c r="G8" s="6">
        <v>12259</v>
      </c>
      <c r="H8" s="6">
        <v>12112</v>
      </c>
      <c r="I8" s="6">
        <v>13606</v>
      </c>
      <c r="J8" s="6">
        <v>15321</v>
      </c>
      <c r="K8" s="6">
        <v>10707</v>
      </c>
      <c r="L8" s="6">
        <v>24461</v>
      </c>
      <c r="M8" s="6">
        <v>16144</v>
      </c>
      <c r="N8" s="5">
        <v>17947</v>
      </c>
      <c r="O8" s="5">
        <v>12864</v>
      </c>
      <c r="P8" s="5">
        <v>23367</v>
      </c>
      <c r="Q8" s="5">
        <v>4152</v>
      </c>
      <c r="R8" s="5">
        <v>5737</v>
      </c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28.5" customHeight="1">
      <c r="A9" s="5">
        <v>72</v>
      </c>
      <c r="B9" s="5">
        <v>60</v>
      </c>
      <c r="C9" s="6">
        <f t="shared" si="0"/>
        <v>4320</v>
      </c>
      <c r="D9" s="6">
        <v>10893</v>
      </c>
      <c r="E9" s="6">
        <v>12413</v>
      </c>
      <c r="F9" s="6">
        <v>12944</v>
      </c>
      <c r="G9" s="6">
        <v>14753</v>
      </c>
      <c r="H9" s="6">
        <v>14588</v>
      </c>
      <c r="I9" s="6">
        <v>16456</v>
      </c>
      <c r="J9" s="6">
        <v>18600</v>
      </c>
      <c r="K9" s="6">
        <v>10832</v>
      </c>
      <c r="L9" s="6">
        <v>30025</v>
      </c>
      <c r="M9" s="6">
        <v>19628</v>
      </c>
      <c r="N9" s="5">
        <v>21851</v>
      </c>
      <c r="O9" s="5">
        <v>15617</v>
      </c>
      <c r="P9" s="5">
        <v>28656</v>
      </c>
      <c r="Q9" s="5">
        <v>5301</v>
      </c>
      <c r="R9" s="5">
        <v>7282</v>
      </c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28.5" customHeight="1">
      <c r="A10" s="5">
        <v>72</v>
      </c>
      <c r="B10" s="5">
        <v>72</v>
      </c>
      <c r="C10" s="6">
        <f t="shared" si="0"/>
        <v>5184</v>
      </c>
      <c r="D10" s="6">
        <v>12630</v>
      </c>
      <c r="E10" s="6">
        <v>14454</v>
      </c>
      <c r="F10" s="6">
        <v>15091</v>
      </c>
      <c r="G10" s="6">
        <v>17248</v>
      </c>
      <c r="H10" s="6">
        <v>17064</v>
      </c>
      <c r="I10" s="6">
        <v>19305</v>
      </c>
      <c r="J10" s="6">
        <v>21878</v>
      </c>
      <c r="K10" s="6">
        <v>14957</v>
      </c>
      <c r="L10" s="6">
        <v>35583</v>
      </c>
      <c r="M10" s="6">
        <v>23112</v>
      </c>
      <c r="N10" s="5">
        <v>25754</v>
      </c>
      <c r="O10" s="5">
        <v>18388</v>
      </c>
      <c r="P10" s="5">
        <v>33946</v>
      </c>
      <c r="Q10" s="5">
        <v>6450</v>
      </c>
      <c r="R10" s="5">
        <v>8828</v>
      </c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8.5" customHeight="1">
      <c r="A11" s="5">
        <v>75</v>
      </c>
      <c r="B11" s="5">
        <v>30</v>
      </c>
      <c r="C11" s="6">
        <f t="shared" si="0"/>
        <v>2250</v>
      </c>
      <c r="D11" s="6">
        <v>6286</v>
      </c>
      <c r="E11" s="6">
        <v>7078</v>
      </c>
      <c r="F11" s="6">
        <v>7354</v>
      </c>
      <c r="G11" s="6">
        <v>8348</v>
      </c>
      <c r="H11" s="6">
        <v>8210</v>
      </c>
      <c r="I11" s="6">
        <v>9183</v>
      </c>
      <c r="J11" s="6">
        <v>10300</v>
      </c>
      <c r="K11" s="6">
        <v>7296</v>
      </c>
      <c r="L11" s="6">
        <v>16250</v>
      </c>
      <c r="M11" s="6">
        <v>10835</v>
      </c>
      <c r="N11" s="5">
        <v>12054</v>
      </c>
      <c r="O11" s="5">
        <v>8978</v>
      </c>
      <c r="P11" s="5">
        <v>15538</v>
      </c>
      <c r="Q11" s="5">
        <v>2994</v>
      </c>
      <c r="R11" s="5">
        <v>4025</v>
      </c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8.5" customHeight="1">
      <c r="A12" s="5">
        <v>75</v>
      </c>
      <c r="B12" s="5">
        <v>36</v>
      </c>
      <c r="C12" s="6">
        <f t="shared" si="0"/>
        <v>2700</v>
      </c>
      <c r="D12" s="6">
        <v>7191</v>
      </c>
      <c r="E12" s="6">
        <v>8141</v>
      </c>
      <c r="F12" s="6">
        <v>8472</v>
      </c>
      <c r="G12" s="6">
        <v>9647</v>
      </c>
      <c r="H12" s="6">
        <v>9500</v>
      </c>
      <c r="I12" s="6">
        <v>10667</v>
      </c>
      <c r="J12" s="6">
        <v>12007</v>
      </c>
      <c r="K12" s="6">
        <v>8402</v>
      </c>
      <c r="L12" s="6">
        <v>19148</v>
      </c>
      <c r="M12" s="6">
        <v>12650</v>
      </c>
      <c r="N12" s="5">
        <v>14087</v>
      </c>
      <c r="O12" s="5">
        <v>10421</v>
      </c>
      <c r="P12" s="5">
        <v>18293</v>
      </c>
      <c r="Q12" s="5">
        <v>3592</v>
      </c>
      <c r="R12" s="5">
        <v>4830</v>
      </c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28.5" customHeight="1">
      <c r="A13" s="5">
        <v>75</v>
      </c>
      <c r="B13" s="5">
        <v>42</v>
      </c>
      <c r="C13" s="6">
        <f t="shared" si="0"/>
        <v>3150</v>
      </c>
      <c r="D13" s="6">
        <v>8041</v>
      </c>
      <c r="E13" s="6">
        <v>9649</v>
      </c>
      <c r="F13" s="6">
        <v>10036</v>
      </c>
      <c r="G13" s="6">
        <v>11376</v>
      </c>
      <c r="H13" s="6">
        <v>11235</v>
      </c>
      <c r="I13" s="6">
        <v>12597</v>
      </c>
      <c r="J13" s="6">
        <v>14160</v>
      </c>
      <c r="K13" s="6">
        <v>9955</v>
      </c>
      <c r="L13" s="6">
        <v>22491</v>
      </c>
      <c r="M13" s="6">
        <v>14910</v>
      </c>
      <c r="N13" s="5">
        <v>16119</v>
      </c>
      <c r="O13" s="5">
        <v>11865</v>
      </c>
      <c r="P13" s="5">
        <v>21493</v>
      </c>
      <c r="Q13" s="5">
        <v>3745</v>
      </c>
      <c r="R13" s="5">
        <v>5189</v>
      </c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28.5" customHeight="1">
      <c r="A14" s="5">
        <v>75</v>
      </c>
      <c r="B14" s="5">
        <v>44</v>
      </c>
      <c r="C14" s="6">
        <f t="shared" si="0"/>
        <v>3300</v>
      </c>
      <c r="D14" s="6">
        <v>8843</v>
      </c>
      <c r="E14" s="6">
        <v>10004</v>
      </c>
      <c r="F14" s="6">
        <v>10409</v>
      </c>
      <c r="G14" s="6">
        <v>11809</v>
      </c>
      <c r="H14" s="6">
        <v>11665</v>
      </c>
      <c r="I14" s="6">
        <v>13092</v>
      </c>
      <c r="J14" s="6">
        <v>14730</v>
      </c>
      <c r="K14" s="6">
        <v>10324</v>
      </c>
      <c r="L14" s="6">
        <v>23451</v>
      </c>
      <c r="M14" s="6">
        <v>15515</v>
      </c>
      <c r="N14" s="5">
        <v>16797</v>
      </c>
      <c r="O14" s="5">
        <v>12346</v>
      </c>
      <c r="P14" s="5">
        <v>22412</v>
      </c>
      <c r="Q14" s="5">
        <v>3944</v>
      </c>
      <c r="R14" s="5">
        <v>5457</v>
      </c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28.5" customHeight="1">
      <c r="A15" s="5">
        <v>75</v>
      </c>
      <c r="B15" s="5">
        <v>48</v>
      </c>
      <c r="C15" s="6">
        <f t="shared" si="0"/>
        <v>3600</v>
      </c>
      <c r="D15" s="6">
        <v>9446</v>
      </c>
      <c r="E15" s="6">
        <v>10712</v>
      </c>
      <c r="F15" s="6">
        <v>11154</v>
      </c>
      <c r="G15" s="6">
        <v>12675</v>
      </c>
      <c r="H15" s="6">
        <v>12525</v>
      </c>
      <c r="I15" s="6">
        <v>14081</v>
      </c>
      <c r="J15" s="6">
        <v>15868</v>
      </c>
      <c r="K15" s="6">
        <v>11061</v>
      </c>
      <c r="L15" s="6">
        <v>25389</v>
      </c>
      <c r="M15" s="6">
        <v>16725</v>
      </c>
      <c r="N15" s="5">
        <v>18598</v>
      </c>
      <c r="O15" s="5">
        <v>13308</v>
      </c>
      <c r="P15" s="5">
        <v>24248</v>
      </c>
      <c r="Q15" s="5">
        <v>4343</v>
      </c>
      <c r="R15" s="5">
        <v>5995</v>
      </c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28.5" customHeight="1">
      <c r="A16" s="5">
        <v>75</v>
      </c>
      <c r="B16" s="5">
        <v>60</v>
      </c>
      <c r="C16" s="6">
        <f t="shared" si="0"/>
        <v>4500</v>
      </c>
      <c r="D16" s="6">
        <v>11255</v>
      </c>
      <c r="E16" s="6">
        <v>12838</v>
      </c>
      <c r="F16" s="6">
        <v>13391</v>
      </c>
      <c r="G16" s="6">
        <v>15273</v>
      </c>
      <c r="H16" s="6">
        <v>15104</v>
      </c>
      <c r="I16" s="6">
        <v>17049</v>
      </c>
      <c r="J16" s="6">
        <v>19283</v>
      </c>
      <c r="K16" s="6">
        <v>13275</v>
      </c>
      <c r="L16" s="6">
        <v>31184</v>
      </c>
      <c r="M16" s="6">
        <v>20354</v>
      </c>
      <c r="N16" s="5">
        <v>22664</v>
      </c>
      <c r="O16" s="5">
        <v>16194</v>
      </c>
      <c r="P16" s="5">
        <v>29758</v>
      </c>
      <c r="Q16" s="5">
        <v>5540</v>
      </c>
      <c r="R16" s="5">
        <v>7605</v>
      </c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28.5" customHeight="1">
      <c r="A17" s="5">
        <v>75</v>
      </c>
      <c r="B17" s="5">
        <v>72</v>
      </c>
      <c r="C17" s="6">
        <f t="shared" si="0"/>
        <v>5400</v>
      </c>
      <c r="D17" s="6">
        <v>13064</v>
      </c>
      <c r="E17" s="6">
        <v>14964</v>
      </c>
      <c r="F17" s="6">
        <v>15627</v>
      </c>
      <c r="G17" s="6">
        <v>17871</v>
      </c>
      <c r="H17" s="6">
        <v>17683</v>
      </c>
      <c r="I17" s="6">
        <v>20018</v>
      </c>
      <c r="J17" s="6">
        <v>22698</v>
      </c>
      <c r="K17" s="6">
        <v>15488</v>
      </c>
      <c r="L17" s="6">
        <v>36979</v>
      </c>
      <c r="M17" s="6">
        <v>23983</v>
      </c>
      <c r="N17" s="5">
        <v>26729</v>
      </c>
      <c r="O17" s="5">
        <v>19080</v>
      </c>
      <c r="P17" s="5">
        <v>35268</v>
      </c>
      <c r="Q17" s="5">
        <v>6538</v>
      </c>
      <c r="R17" s="5">
        <v>9214</v>
      </c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28.5" customHeight="1">
      <c r="A18" s="5">
        <v>78</v>
      </c>
      <c r="B18" s="5">
        <v>30</v>
      </c>
      <c r="C18" s="6">
        <f t="shared" si="0"/>
        <v>2340</v>
      </c>
      <c r="D18" s="6">
        <v>6467</v>
      </c>
      <c r="E18" s="6">
        <v>7290</v>
      </c>
      <c r="F18" s="6">
        <v>7578</v>
      </c>
      <c r="G18" s="6">
        <v>8605</v>
      </c>
      <c r="H18" s="6">
        <v>8468</v>
      </c>
      <c r="I18" s="6">
        <v>9480</v>
      </c>
      <c r="J18" s="6">
        <v>10641</v>
      </c>
      <c r="K18" s="6">
        <v>7517</v>
      </c>
      <c r="L18" s="6">
        <v>16830</v>
      </c>
      <c r="M18" s="6">
        <v>11198</v>
      </c>
      <c r="N18" s="5">
        <v>12460</v>
      </c>
      <c r="O18" s="5">
        <v>9267</v>
      </c>
      <c r="P18" s="5">
        <v>16089</v>
      </c>
      <c r="Q18" s="5">
        <v>3113</v>
      </c>
      <c r="R18" s="5">
        <v>4186</v>
      </c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28.5" customHeight="1">
      <c r="A19" s="5">
        <v>78</v>
      </c>
      <c r="B19" s="5">
        <v>36</v>
      </c>
      <c r="C19" s="6">
        <f t="shared" si="0"/>
        <v>2808</v>
      </c>
      <c r="D19" s="6">
        <v>7408</v>
      </c>
      <c r="E19" s="6">
        <v>8396</v>
      </c>
      <c r="F19" s="6">
        <v>8741</v>
      </c>
      <c r="G19" s="6">
        <v>9959</v>
      </c>
      <c r="H19" s="6">
        <v>9809</v>
      </c>
      <c r="I19" s="6">
        <v>11023</v>
      </c>
      <c r="J19" s="6">
        <v>12417</v>
      </c>
      <c r="K19" s="6">
        <v>8665</v>
      </c>
      <c r="L19" s="6">
        <v>19843</v>
      </c>
      <c r="M19" s="6">
        <v>13085</v>
      </c>
      <c r="N19" s="5">
        <v>14574</v>
      </c>
      <c r="O19" s="5">
        <v>10760</v>
      </c>
      <c r="P19" s="5">
        <v>18954</v>
      </c>
      <c r="Q19" s="5">
        <v>3736</v>
      </c>
      <c r="R19" s="5">
        <v>5024</v>
      </c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28.5" customHeight="1">
      <c r="A20" s="5">
        <v>78</v>
      </c>
      <c r="B20" s="5">
        <v>42</v>
      </c>
      <c r="C20" s="6">
        <f t="shared" si="0"/>
        <v>3276</v>
      </c>
      <c r="D20" s="6">
        <v>8794</v>
      </c>
      <c r="E20" s="6">
        <v>9947</v>
      </c>
      <c r="F20" s="6">
        <v>10349</v>
      </c>
      <c r="G20" s="6">
        <v>11740</v>
      </c>
      <c r="H20" s="6">
        <v>11596</v>
      </c>
      <c r="I20" s="6">
        <v>13013</v>
      </c>
      <c r="J20" s="6">
        <v>14639</v>
      </c>
      <c r="K20" s="6">
        <v>10265</v>
      </c>
      <c r="L20" s="6">
        <v>23302</v>
      </c>
      <c r="M20" s="6">
        <v>15418</v>
      </c>
      <c r="N20" s="5">
        <v>16689</v>
      </c>
      <c r="O20" s="5">
        <v>12269</v>
      </c>
      <c r="P20" s="5">
        <v>22265</v>
      </c>
      <c r="Q20" s="5">
        <v>3913</v>
      </c>
      <c r="R20" s="5">
        <v>5414</v>
      </c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28.5" customHeight="1">
      <c r="A21" s="5">
        <v>78</v>
      </c>
      <c r="B21" s="5">
        <v>44</v>
      </c>
      <c r="C21" s="6">
        <f t="shared" si="0"/>
        <v>3432</v>
      </c>
      <c r="D21" s="6">
        <v>9108</v>
      </c>
      <c r="E21" s="6">
        <v>10315</v>
      </c>
      <c r="F21" s="6">
        <v>10737</v>
      </c>
      <c r="G21" s="6">
        <v>12190</v>
      </c>
      <c r="H21" s="6">
        <v>12043</v>
      </c>
      <c r="I21" s="6">
        <v>13527</v>
      </c>
      <c r="J21" s="6">
        <v>15230</v>
      </c>
      <c r="K21" s="6">
        <v>10648</v>
      </c>
      <c r="L21" s="6">
        <v>24307</v>
      </c>
      <c r="M21" s="6">
        <v>16047</v>
      </c>
      <c r="N21" s="5">
        <v>17393</v>
      </c>
      <c r="O21" s="5">
        <v>12769</v>
      </c>
      <c r="P21" s="5">
        <v>23220</v>
      </c>
      <c r="Q21" s="5">
        <v>4120</v>
      </c>
      <c r="R21" s="5">
        <v>5694</v>
      </c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28.5" customHeight="1">
      <c r="A22" s="5">
        <v>78</v>
      </c>
      <c r="B22" s="5">
        <v>48</v>
      </c>
      <c r="C22" s="6">
        <f t="shared" si="0"/>
        <v>3744</v>
      </c>
      <c r="D22" s="6">
        <v>9735</v>
      </c>
      <c r="E22" s="6">
        <v>11052</v>
      </c>
      <c r="F22" s="6">
        <v>11512</v>
      </c>
      <c r="G22" s="6">
        <v>13091</v>
      </c>
      <c r="H22" s="6">
        <v>12937</v>
      </c>
      <c r="I22" s="6">
        <v>14556</v>
      </c>
      <c r="J22" s="6">
        <v>16414</v>
      </c>
      <c r="K22" s="6">
        <v>11416</v>
      </c>
      <c r="L22" s="6">
        <v>26316</v>
      </c>
      <c r="M22" s="6">
        <v>17305</v>
      </c>
      <c r="N22" s="5">
        <v>19249</v>
      </c>
      <c r="O22" s="5">
        <v>13770</v>
      </c>
      <c r="P22" s="5">
        <v>25130</v>
      </c>
      <c r="Q22" s="5">
        <v>4535</v>
      </c>
      <c r="R22" s="5">
        <v>6252</v>
      </c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28.5" customHeight="1">
      <c r="A23" s="5">
        <v>78</v>
      </c>
      <c r="B23" s="5">
        <v>60</v>
      </c>
      <c r="C23" s="6">
        <f t="shared" si="0"/>
        <v>4680</v>
      </c>
      <c r="D23" s="6">
        <v>11617</v>
      </c>
      <c r="E23" s="6">
        <v>13264</v>
      </c>
      <c r="F23" s="6">
        <v>13838</v>
      </c>
      <c r="G23" s="6">
        <v>15793</v>
      </c>
      <c r="H23" s="6">
        <v>15620</v>
      </c>
      <c r="I23" s="6">
        <v>17643</v>
      </c>
      <c r="J23" s="6">
        <v>19966</v>
      </c>
      <c r="K23" s="6">
        <v>13717</v>
      </c>
      <c r="L23" s="6">
        <v>32343</v>
      </c>
      <c r="M23" s="6">
        <v>21079</v>
      </c>
      <c r="N23" s="5">
        <v>23477</v>
      </c>
      <c r="O23" s="5">
        <v>16771</v>
      </c>
      <c r="P23" s="5">
        <v>30860</v>
      </c>
      <c r="Q23" s="5">
        <v>5780</v>
      </c>
      <c r="R23" s="5">
        <v>7926</v>
      </c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28.5" customHeight="1">
      <c r="A24" s="7">
        <v>78</v>
      </c>
      <c r="B24" s="7">
        <v>72</v>
      </c>
      <c r="C24" s="6">
        <f t="shared" si="0"/>
        <v>5616</v>
      </c>
      <c r="D24" s="8">
        <v>13497</v>
      </c>
      <c r="E24" s="6">
        <v>15475</v>
      </c>
      <c r="F24" s="8">
        <v>16164</v>
      </c>
      <c r="G24" s="8">
        <v>18495</v>
      </c>
      <c r="H24" s="8">
        <v>18302</v>
      </c>
      <c r="I24" s="8">
        <v>20730</v>
      </c>
      <c r="J24" s="8">
        <v>23517</v>
      </c>
      <c r="K24" s="8">
        <v>16019</v>
      </c>
      <c r="L24" s="8">
        <v>38369</v>
      </c>
      <c r="M24" s="8">
        <v>24854</v>
      </c>
      <c r="N24" s="7">
        <v>27705</v>
      </c>
      <c r="O24" s="7">
        <v>19773</v>
      </c>
      <c r="P24" s="7">
        <v>36590</v>
      </c>
      <c r="Q24" s="7">
        <v>7025</v>
      </c>
      <c r="R24" s="7">
        <v>9601</v>
      </c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28.5" customHeight="1">
      <c r="A25" s="5">
        <v>84</v>
      </c>
      <c r="B25" s="5">
        <v>30</v>
      </c>
      <c r="C25" s="6">
        <f t="shared" si="0"/>
        <v>2520</v>
      </c>
      <c r="D25" s="6">
        <v>6889</v>
      </c>
      <c r="E25" s="6">
        <v>7715</v>
      </c>
      <c r="F25" s="6">
        <v>8025</v>
      </c>
      <c r="G25" s="6">
        <v>9128</v>
      </c>
      <c r="H25" s="6">
        <v>8984</v>
      </c>
      <c r="I25" s="6">
        <v>10074</v>
      </c>
      <c r="J25" s="6">
        <v>11324</v>
      </c>
      <c r="K25" s="6">
        <v>7960</v>
      </c>
      <c r="L25" s="6">
        <v>17989</v>
      </c>
      <c r="M25" s="6">
        <v>11924</v>
      </c>
      <c r="N25" s="5">
        <v>13273</v>
      </c>
      <c r="O25" s="5">
        <v>9844</v>
      </c>
      <c r="P25" s="5">
        <v>17191</v>
      </c>
      <c r="Q25" s="5">
        <v>3352</v>
      </c>
      <c r="R25" s="5">
        <v>4508</v>
      </c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28.5" customHeight="1">
      <c r="A26" s="5">
        <v>84</v>
      </c>
      <c r="B26" s="5">
        <v>36</v>
      </c>
      <c r="C26" s="6">
        <f t="shared" si="0"/>
        <v>3024</v>
      </c>
      <c r="D26" s="6">
        <v>7842</v>
      </c>
      <c r="E26" s="6">
        <v>8906</v>
      </c>
      <c r="F26" s="6">
        <v>9277</v>
      </c>
      <c r="G26" s="6">
        <v>10583</v>
      </c>
      <c r="H26" s="6">
        <v>10428</v>
      </c>
      <c r="I26" s="6">
        <v>11736</v>
      </c>
      <c r="J26" s="6">
        <v>13237</v>
      </c>
      <c r="K26" s="6">
        <v>9199</v>
      </c>
      <c r="L26" s="6">
        <v>21234</v>
      </c>
      <c r="M26" s="6">
        <v>13956</v>
      </c>
      <c r="N26" s="5">
        <v>15550</v>
      </c>
      <c r="O26" s="5">
        <v>11461</v>
      </c>
      <c r="P26" s="5">
        <v>20276</v>
      </c>
      <c r="Q26" s="5">
        <v>4023</v>
      </c>
      <c r="R26" s="5">
        <v>5409</v>
      </c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28.5" customHeight="1">
      <c r="A27" s="5">
        <v>84</v>
      </c>
      <c r="B27" s="5">
        <v>42</v>
      </c>
      <c r="C27" s="6">
        <f t="shared" si="0"/>
        <v>3528</v>
      </c>
      <c r="D27" s="6">
        <v>9301</v>
      </c>
      <c r="E27" s="6">
        <v>10542</v>
      </c>
      <c r="F27" s="6">
        <v>10975</v>
      </c>
      <c r="G27" s="6">
        <v>12467</v>
      </c>
      <c r="H27" s="6">
        <v>12319</v>
      </c>
      <c r="I27" s="6">
        <v>13844</v>
      </c>
      <c r="J27" s="6">
        <v>15595</v>
      </c>
      <c r="K27" s="6">
        <v>10884</v>
      </c>
      <c r="L27" s="6">
        <v>24925</v>
      </c>
      <c r="M27" s="6">
        <v>16434</v>
      </c>
      <c r="N27" s="5">
        <v>17827</v>
      </c>
      <c r="O27" s="5">
        <v>13077</v>
      </c>
      <c r="P27" s="5">
        <v>23807</v>
      </c>
      <c r="Q27" s="5">
        <v>4247</v>
      </c>
      <c r="R27" s="5">
        <v>5858</v>
      </c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28.5" customHeight="1">
      <c r="A28" s="5">
        <v>84</v>
      </c>
      <c r="B28" s="5">
        <v>44</v>
      </c>
      <c r="C28" s="6">
        <f t="shared" si="0"/>
        <v>3696</v>
      </c>
      <c r="D28" s="6">
        <v>9639</v>
      </c>
      <c r="E28" s="6">
        <v>10939</v>
      </c>
      <c r="F28" s="6">
        <v>11393</v>
      </c>
      <c r="G28" s="6">
        <v>12952</v>
      </c>
      <c r="H28" s="6">
        <v>12800</v>
      </c>
      <c r="I28" s="6">
        <v>14398</v>
      </c>
      <c r="J28" s="6">
        <v>16232</v>
      </c>
      <c r="K28" s="6">
        <v>11298</v>
      </c>
      <c r="L28" s="6">
        <v>26007</v>
      </c>
      <c r="M28" s="6">
        <v>17112</v>
      </c>
      <c r="N28" s="5">
        <v>18586</v>
      </c>
      <c r="O28" s="5">
        <v>13616</v>
      </c>
      <c r="P28" s="5">
        <v>24836</v>
      </c>
      <c r="Q28" s="5">
        <v>4471</v>
      </c>
      <c r="R28" s="5">
        <v>6166</v>
      </c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28.5" customHeight="1">
      <c r="A29" s="5">
        <v>84</v>
      </c>
      <c r="B29" s="5">
        <v>48</v>
      </c>
      <c r="C29" s="6">
        <f t="shared" si="0"/>
        <v>4032</v>
      </c>
      <c r="D29" s="6">
        <v>10314</v>
      </c>
      <c r="E29" s="6">
        <v>11733</v>
      </c>
      <c r="F29" s="6">
        <v>12228</v>
      </c>
      <c r="G29" s="6">
        <v>13922</v>
      </c>
      <c r="H29" s="6">
        <v>13763</v>
      </c>
      <c r="I29" s="6">
        <v>15506</v>
      </c>
      <c r="J29" s="6">
        <v>17507</v>
      </c>
      <c r="K29" s="6">
        <v>12124</v>
      </c>
      <c r="L29" s="6">
        <v>28170</v>
      </c>
      <c r="M29" s="6">
        <v>18467</v>
      </c>
      <c r="N29" s="5">
        <v>20550</v>
      </c>
      <c r="O29" s="5">
        <v>14693</v>
      </c>
      <c r="P29" s="5">
        <v>26893</v>
      </c>
      <c r="Q29" s="5">
        <v>4918</v>
      </c>
      <c r="R29" s="5">
        <v>6767</v>
      </c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28.5" customHeight="1">
      <c r="A30" s="5">
        <v>84</v>
      </c>
      <c r="B30" s="5">
        <v>60</v>
      </c>
      <c r="C30" s="6">
        <f t="shared" si="0"/>
        <v>5040</v>
      </c>
      <c r="D30" s="6">
        <v>12341</v>
      </c>
      <c r="E30" s="6">
        <v>14114</v>
      </c>
      <c r="F30" s="6">
        <v>14733</v>
      </c>
      <c r="G30" s="6">
        <v>16832</v>
      </c>
      <c r="H30" s="6">
        <v>16651</v>
      </c>
      <c r="I30" s="6">
        <v>18830</v>
      </c>
      <c r="J30" s="6">
        <v>21332</v>
      </c>
      <c r="K30" s="6">
        <v>14603</v>
      </c>
      <c r="L30" s="6">
        <v>34661</v>
      </c>
      <c r="M30" s="6">
        <v>22531</v>
      </c>
      <c r="N30" s="5">
        <v>25103</v>
      </c>
      <c r="O30" s="5">
        <v>17926</v>
      </c>
      <c r="P30" s="5">
        <v>33064</v>
      </c>
      <c r="Q30" s="5">
        <v>6259</v>
      </c>
      <c r="R30" s="5">
        <v>8571</v>
      </c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28.5" customHeight="1">
      <c r="A31" s="5">
        <v>84</v>
      </c>
      <c r="B31" s="5">
        <v>72</v>
      </c>
      <c r="C31" s="6">
        <f t="shared" si="0"/>
        <v>6048</v>
      </c>
      <c r="D31" s="6">
        <v>14367</v>
      </c>
      <c r="E31" s="6">
        <v>16495</v>
      </c>
      <c r="F31" s="6">
        <v>17238</v>
      </c>
      <c r="G31" s="6">
        <v>17742</v>
      </c>
      <c r="H31" s="6">
        <v>19540</v>
      </c>
      <c r="I31" s="6">
        <v>22155</v>
      </c>
      <c r="J31" s="6">
        <v>25156</v>
      </c>
      <c r="K31" s="6">
        <v>17082</v>
      </c>
      <c r="L31" s="6">
        <v>41151</v>
      </c>
      <c r="M31" s="6">
        <v>26596</v>
      </c>
      <c r="N31" s="5">
        <v>29657</v>
      </c>
      <c r="O31" s="5">
        <v>21158</v>
      </c>
      <c r="P31" s="5">
        <v>39235</v>
      </c>
      <c r="Q31" s="5">
        <v>7600</v>
      </c>
      <c r="R31" s="5">
        <v>10373</v>
      </c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24" customHeight="1">
      <c r="A32" s="11" t="s">
        <v>25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24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3.8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3.8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3.8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3.8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3.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3.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3.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3.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3.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3.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3.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3.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3.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3.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3.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3.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3.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3.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3.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3.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3.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3.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3.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3.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3.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3.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3.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3.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3.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3.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3.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3.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3.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3.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3.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3.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3.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3.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3.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3.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3.8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3.8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3.8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3.8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3.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3.8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3.8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3.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3.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3.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3.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3.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3.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3.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3.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3.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3.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3.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3.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3.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3.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3.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3.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3.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3.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3.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3.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3.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3.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3.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3.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3.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3.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3.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3.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3.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3.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3.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3.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3.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3.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3.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3.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3.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3.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3.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3.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3.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3.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3.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3.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3.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3.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3.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3.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3.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3.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3.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3.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3.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3.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3.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3.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3.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3.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3.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3.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3.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3.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3.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3.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3.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3.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3.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3.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3.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3.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3.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3.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3.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3.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3.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3.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3.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3.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3.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3.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3.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3.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3.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3.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3.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3.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3.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3.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3.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3.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3.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3.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3.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3.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3.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3.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3.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3.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3.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3.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3.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.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.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.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.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.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.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.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3.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3.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3.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3.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3.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3.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3.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3.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3.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3.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3.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3.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3.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3.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3.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3.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3.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3.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3.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3.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3.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3.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3.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3.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3.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3.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3.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3.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3.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3.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3.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3.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3.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3.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3.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3.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3.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3.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3.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3.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3.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3.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3.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3.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3.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3.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.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.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.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.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3.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3.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3.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3.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3.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3.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3.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3.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3.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3.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3.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3.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3.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3.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3.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3.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3.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3.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3.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3.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3.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3.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3.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3.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3.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3.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3.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3.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3.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3.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3.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3.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3.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3.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3.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3.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3.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3.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3.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3.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3.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3.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3.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3.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3.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3.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3.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3.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3.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3.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3.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3.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3.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3.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3.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3.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3.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3.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3.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3.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3.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3.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3.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3.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3.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3.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3.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3.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3.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3.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3.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3.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3.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3.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3.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3.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3.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3.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3.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3.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3.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3.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3.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3.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3.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3.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3.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3.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3.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3.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3.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3.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3.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3.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3.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3.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3.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3.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3.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3.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3.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3.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3.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3.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3.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3.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3.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3.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3.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3.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3.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3.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3.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3.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3.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3.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3.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3.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3.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3.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3.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3.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3.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3.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3.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3.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3.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3.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3.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3.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3.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3.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3.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3.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3.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3.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3.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3.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3.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3.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3.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3.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3.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3.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3.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3.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3.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3.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3.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3.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3.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3.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3.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3.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3.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3.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3.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3.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3.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3.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3.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3.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3.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3.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3.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3.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3.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3.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3.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3.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3.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3.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3.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3.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3.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3.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3.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3.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3.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3.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3.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3.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3.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3.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3.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3.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3.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3.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3.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3.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3.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3.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3.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3.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3.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3.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3.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3.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3.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3.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3.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3.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3.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3.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3.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3.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3.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3.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3.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3.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3.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3.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3.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3.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3.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3.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3.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3.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3.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3.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3.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3.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3.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3.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3.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3.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3.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3.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3.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3.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3.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3.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3.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3.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3.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3.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3.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3.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3.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3.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3.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3.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3.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3.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3.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3.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3.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3.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3.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3.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3.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3.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3.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3.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3.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3.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3.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3.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3.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3.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3.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3.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3.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3.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3.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3.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3.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3.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3.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3.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3.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3.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3.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3.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3.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3.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3.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3.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3.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3.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3.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3.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3.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3.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3.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3.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3.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3.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3.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3.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3.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3.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3.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3.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3.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3.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3.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3.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3.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3.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3.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3.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3.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3.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3.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3.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3.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3.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3.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3.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3.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3.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3.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3.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3.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3.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3.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3.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3.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3.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3.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3.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3.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3.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3.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3.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3.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3.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3.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3.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3.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3.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3.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3.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3.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3.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3.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3.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3.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3.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3.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3.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3.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3.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3.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3.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3.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3.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3.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3.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3.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3.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3.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3.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3.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3.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3.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3.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3.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3.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3.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3.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3.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3.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3.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3.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3.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3.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3.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3.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3.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3.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3.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3.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3.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3.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3.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3.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3.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3.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3.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3.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3.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3.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3.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3.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3.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3.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3.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3.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3.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3.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3.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3.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3.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3.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3.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3.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3.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3.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3.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3.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3.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3.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3.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3.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3.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3.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3.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3.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3.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3.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3.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3.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3.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3.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3.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3.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3.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3.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3.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3.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3.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3.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3.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3.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3.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3.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3.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3.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3.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3.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3.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3.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3.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3.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3.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3.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3.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3.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3.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3.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3.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3.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3.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3.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3.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3.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3.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3.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3.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3.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3.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3.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3.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3.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3.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3.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3.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3.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3.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3.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3.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3.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3.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3.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3.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3.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3.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3.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3.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3.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3.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3.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3.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3.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3.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3.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3.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3.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3.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3.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3.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3.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3.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3.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3.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3.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3.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3.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3.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3.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3.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3.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3.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3.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3.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3.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3.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3.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3.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3.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3.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3.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3.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3.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3.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3.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3.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3.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3.8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3.8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3.8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3.8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3.8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3.8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3.8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3.8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3.8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3.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3.8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3.8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3.8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3.8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3.8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3.8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3.8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3.8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3.8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3.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3.8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3.8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3.8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3.8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3.8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3.8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3.8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3.8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3.8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3.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3.8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3.8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3.8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3.8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3.8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3.8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3.8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.8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.8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.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.8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.8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.8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.8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.8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.8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.8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.8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.8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.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.8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.8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.8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.8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.8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.8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.8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.8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.8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.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.8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.8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.8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.8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.8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.8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.8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.8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.8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.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.8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.8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.8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.8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.8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.8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.8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.8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.8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.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.8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.8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.8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.8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.8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.8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.8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.8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.8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.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.8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.8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.8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.8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.8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.8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.8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.8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.8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.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.8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.8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.8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.8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.8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.8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.8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.8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.8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.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.8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.8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.8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.8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.8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.8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.8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.8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.8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.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.8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.8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.8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.8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.8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.8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.8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.8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.8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.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.8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.8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.8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.8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.8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.8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.8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.8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.8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.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.8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.8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.8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.8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.8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.8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.8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.8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.8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.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.8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.8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.8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.8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.8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.8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.8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.8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.8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.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.8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.8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.8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.8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.8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.8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.8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.8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.8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.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.8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.8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.8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.8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.8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.8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.8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.8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.8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.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.8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.8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.8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.8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.8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.8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.8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.8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.8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.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.8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.8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.8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.8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.8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.8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.8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.8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.8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.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.8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.8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.8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.8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.8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.8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.8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.8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.8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.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.8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.8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.8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.8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.8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.8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.8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.8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.8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.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.8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.8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.8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.8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.8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.8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.8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.8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.8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.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.8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.8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.8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.8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.8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.8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.8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.8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3.8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3.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3.8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3.8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3.8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3.8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3.8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3.8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3.8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3.8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3.8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3.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</sheetData>
  <mergeCells count="1">
    <mergeCell ref="A32:R3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kiruthik</dc:creator>
  <cp:lastModifiedBy>sneha kiruthik</cp:lastModifiedBy>
  <dcterms:created xsi:type="dcterms:W3CDTF">2025-06-24T07:54:25Z</dcterms:created>
  <dcterms:modified xsi:type="dcterms:W3CDTF">2025-06-25T06:39:13Z</dcterms:modified>
</cp:coreProperties>
</file>