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0490" windowHeight="7755" tabRatio="855" firstSheet="21" activeTab="27"/>
  </bookViews>
  <sheets>
    <sheet name="Customer_Provisioning_Screen" sheetId="24" r:id="rId1"/>
    <sheet name="Custom_Error" sheetId="27" r:id="rId2"/>
    <sheet name="Supplier_Provisioning_Screen" sheetId="1" r:id="rId3"/>
    <sheet name="Number_Inventory_Screen" sheetId="2" r:id="rId4"/>
    <sheet name="Supplier_Cost_Management_Screen" sheetId="3" r:id="rId5"/>
    <sheet name="Supplier_Coverage_Screen" sheetId="4" r:id="rId6"/>
    <sheet name="MNP_Screen" sheetId="25" r:id="rId7"/>
    <sheet name="Product_Provisioning_Screen" sheetId="5" r:id="rId8"/>
    <sheet name="Customer_PriceManagement_Screen" sheetId="6" r:id="rId9"/>
    <sheet name="Product_Coverage_Screen" sheetId="8" r:id="rId10"/>
    <sheet name="Product_Routing_Screen" sheetId="10" r:id="rId11"/>
    <sheet name="Delivery_Statistics_Screen" sheetId="17" r:id="rId12"/>
    <sheet name="Payable_Screen" sheetId="20" r:id="rId13"/>
    <sheet name="RADailyReport_Screen" sheetId="22" r:id="rId14"/>
    <sheet name="Receivables_Screen" sheetId="18" r:id="rId15"/>
    <sheet name="Product_Default" sheetId="26" r:id="rId16"/>
    <sheet name="Product_Price_Management_Screen" sheetId="11" r:id="rId17"/>
    <sheet name="Destination_Trend" sheetId="21" r:id="rId18"/>
    <sheet name="Performance_Trend" sheetId="12" r:id="rId19"/>
    <sheet name="Checking_Roles_Access" sheetId="13" r:id="rId20"/>
    <sheet name="Customer_Coverage_Screen" sheetId="7" r:id="rId21"/>
    <sheet name="ValidatingFields_Roles" sheetId="14" r:id="rId22"/>
    <sheet name="ValidatingOptions_FixedDropdown" sheetId="31" r:id="rId23"/>
    <sheet name="ScreenAccessBasedOnRoles" sheetId="15" r:id="rId24"/>
    <sheet name="Custom_Error_Screen" sheetId="28" r:id="rId25"/>
    <sheet name="XML_Comparison" sheetId="29" r:id="rId26"/>
    <sheet name="RetryScheme" sheetId="30" r:id="rId27"/>
    <sheet name="FilteringRules" sheetId="33" r:id="rId28"/>
    <sheet name="Referance" sheetId="34" r:id="rId29"/>
  </sheets>
  <calcPr calcId="152511"/>
</workbook>
</file>

<file path=xl/sharedStrings.xml><?xml version="1.0" encoding="utf-8"?>
<sst xmlns="http://schemas.openxmlformats.org/spreadsheetml/2006/main" count="3757" uniqueCount="1070">
  <si>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</si>
  <si>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</si>
  <si>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</si>
  <si>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</si>
  <si>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</si>
  <si>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</si>
  <si>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</si>
  <si>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</si>
  <si>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</si>
  <si>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</si>
  <si>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</si>
  <si>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</si>
  <si>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</si>
  <si>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</si>
  <si>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</si>
  <si>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</si>
  <si>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</si>
  <si>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</si>
  <si>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</si>
  <si>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</si>
  <si>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</si>
  <si>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</si>
  <si>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</si>
  <si>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</si>
  <si>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</si>
  <si>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</si>
  <si>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</si>
  <si>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</si>
  <si>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</si>
  <si>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</si>
  <si>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</si>
  <si>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</si>
  <si>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</si>
  <si>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</si>
  <si>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</si>
  <si>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</si>
  <si>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</si>
  <si>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</si>
  <si>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</si>
  <si>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</si>
  <si>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</si>
  <si>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</si>
  <si>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</si>
  <si>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</si>
  <si>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</si>
  <si>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</si>
  <si>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</si>
  <si>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</si>
  <si>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</si>
  <si>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</si>
  <si>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</si>
  <si>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</si>
  <si>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</si>
  <si>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</si>
  <si>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</si>
  <si>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</si>
  <si>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</si>
  <si>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</si>
  <si>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</si>
  <si>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</si>
  <si>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</si>
  <si>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</si>
  <si>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</si>
  <si>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</si>
  <si>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</si>
  <si>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</si>
  <si>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</si>
  <si>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</si>
  <si>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</si>
  <si>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</si>
  <si>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</si>
  <si>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</si>
  <si>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</si>
  <si>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</si>
  <si>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</si>
  <si>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</si>
  <si>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</si>
  <si>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</si>
  <si>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</si>
  <si>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</si>
  <si>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</si>
  <si>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</si>
  <si>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</si>
  <si>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</si>
  <si>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</si>
  <si>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</si>
  <si>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</si>
  <si>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</si>
  <si>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</si>
  <si>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</si>
  <si>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</si>
  <si>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</si>
  <si>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</si>
  <si>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</si>
  <si>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</si>
  <si>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</si>
  <si>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</si>
  <si>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</si>
  <si>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</si>
  <si>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</si>
  <si>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</si>
  <si>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</si>
  <si>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</si>
  <si>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</si>
  <si>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</si>
  <si>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</si>
  <si>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</si>
  <si>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</si>
  <si>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</si>
  <si>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</si>
  <si>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</si>
  <si>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</si>
  <si>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</si>
  <si>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</si>
  <si>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</si>
  <si>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</si>
  <si>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</si>
  <si>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</si>
  <si>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</si>
  <si>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</si>
  <si>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</si>
  <si>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</si>
  <si>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</si>
  <si>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</si>
  <si>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</si>
  <si>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</si>
  <si>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</si>
  <si>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</si>
  <si>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</si>
  <si>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</si>
  <si>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</si>
  <si>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</si>
  <si>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</si>
  <si>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</si>
  <si>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</si>
  <si>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</si>
  <si>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</si>
  <si>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</si>
  <si>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</si>
  <si>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</si>
  <si>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</si>
  <si>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</si>
  <si>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</si>
  <si>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</si>
  <si>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</si>
  <si>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</si>
  <si>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</si>
  <si>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</si>
  <si>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</si>
  <si>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</si>
  <si>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</si>
  <si>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DIALOGUE</t>
  </si>
  <si>
    <t>MR-TEST</t>
  </si>
  <si>
    <t>MR MESSAGING LIMITED</t>
  </si>
  <si>
    <t>EUR</t>
  </si>
  <si>
    <t>MO SMS</t>
  </si>
  <si>
    <t>ACL-MO-SMPP</t>
  </si>
  <si>
    <t>ACL MOBILE JLT</t>
  </si>
  <si>
    <t>Mobile LNS</t>
  </si>
  <si>
    <t>SK_TELINK_01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</si>
  <si>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</si>
  <si>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</si>
  <si>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</si>
  <si>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</si>
  <si>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</si>
  <si>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</si>
  <si>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</si>
  <si>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</si>
  <si>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</si>
  <si>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</si>
  <si>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</si>
  <si>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</si>
  <si>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</si>
  <si>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</si>
  <si>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</si>
  <si>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</si>
  <si>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</si>
  <si>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</si>
  <si>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</si>
  <si>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</si>
  <si>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</si>
  <si>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</si>
  <si>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</si>
  <si>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</si>
  <si>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</si>
  <si>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</si>
  <si>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</si>
  <si>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</si>
  <si>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</si>
  <si>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</si>
  <si>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</si>
  <si>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>TC_003</t>
  </si>
  <si>
    <t>CENBONG INT'L HOLDINGS LIMITED</t>
  </si>
  <si>
    <t>CENBONG-MO-SMPP</t>
  </si>
  <si>
    <t>31-08-2016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</si>
  <si>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</si>
  <si>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</si>
  <si>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</si>
  <si>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</si>
  <si>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</si>
  <si>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</si>
  <si>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</si>
  <si>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</si>
  <si>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</si>
  <si>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</si>
  <si>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</si>
  <si>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</si>
  <si>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</si>
  <si>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</si>
  <si>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</si>
  <si>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</si>
  <si>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</si>
  <si>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</si>
  <si>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</si>
  <si>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</si>
  <si>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</si>
  <si>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</si>
  <si>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PRD039</t>
  </si>
  <si>
    <t>MOTEST001</t>
  </si>
  <si>
    <t>Data_08</t>
  </si>
  <si>
    <t>TC_08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</si>
  <si>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</si>
  <si>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</si>
  <si>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</si>
  <si>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</si>
  <si>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</si>
  <si>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</si>
  <si>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</si>
  <si>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</si>
  <si>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</si>
  <si>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</si>
  <si>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</si>
  <si>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</si>
  <si>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</si>
  <si>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</si>
  <si>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</si>
  <si>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</si>
  <si>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</si>
  <si>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</si>
  <si>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</si>
  <si>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</si>
  <si>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</si>
  <si>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</si>
  <si>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</si>
  <si>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</si>
  <si>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</si>
  <si>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</si>
  <si>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</si>
  <si>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CLX-MLNS-TEST</t>
  </si>
  <si>
    <t>4711-COVERAGE-12-MAY-2016</t>
  </si>
  <si>
    <t>ALBANIA~AZERBAIJAN~SWEDEN</t>
  </si>
  <si>
    <t>Y~Y~Y</t>
  </si>
  <si>
    <t>N~N~N</t>
  </si>
  <si>
    <t>Desc</t>
  </si>
  <si>
    <t>*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</si>
  <si>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</si>
  <si>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</si>
  <si>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</si>
  <si>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</si>
  <si>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</si>
  <si>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</si>
  <si>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</si>
  <si>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</si>
  <si>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</si>
  <si>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</si>
  <si>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</si>
  <si>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</si>
  <si>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ALBTELECOM SHA</t>
  </si>
  <si>
    <t>ALB-MO-SMPP</t>
  </si>
  <si>
    <t>ALBANIA</t>
  </si>
  <si>
    <t>NEW MLNS Product</t>
  </si>
  <si>
    <t>7235-COVERAGE-18-JUL-2016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</si>
  <si>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</si>
  <si>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</si>
  <si>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</si>
  <si>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</si>
  <si>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</si>
  <si>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</si>
  <si>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</si>
  <si>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</si>
  <si>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</si>
  <si>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</si>
  <si>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</si>
  <si>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</si>
  <si>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</si>
  <si>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</si>
  <si>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</si>
  <si>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</si>
  <si>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</si>
  <si>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</si>
  <si>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</si>
  <si>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ServiceLst</t>
  </si>
  <si>
    <t>CountryLst</t>
  </si>
  <si>
    <t>CustomerLst</t>
  </si>
  <si>
    <t>SupplierLst</t>
  </si>
  <si>
    <t>DestinationLst</t>
  </si>
  <si>
    <t>FromDay</t>
  </si>
  <si>
    <t>FromMonth</t>
  </si>
  <si>
    <t>FromYear</t>
  </si>
  <si>
    <t>ToDay</t>
  </si>
  <si>
    <t>ToMonth</t>
  </si>
  <si>
    <t>ToYear</t>
  </si>
  <si>
    <t>Description</t>
  </si>
  <si>
    <t>ACL MOBILE LTD</t>
  </si>
  <si>
    <t>AFGHANISTAN</t>
  </si>
  <si>
    <t>AREEBA AFGHANISTAN</t>
  </si>
  <si>
    <t>ADAM - F-ITXC TEST CUSTOMER AND SUPPLIER</t>
  </si>
  <si>
    <t>TEST002</t>
  </si>
  <si>
    <t>CEN-TEST</t>
  </si>
  <si>
    <t>INR</t>
  </si>
  <si>
    <t>ADAM-CENBONG</t>
  </si>
  <si>
    <t>USD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</si>
  <si>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</si>
  <si>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</si>
  <si>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</si>
  <si>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</si>
  <si>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</si>
  <si>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</si>
  <si>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</si>
  <si>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</si>
  <si>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</si>
  <si>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</si>
  <si>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</si>
  <si>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</si>
  <si>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</si>
  <si>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</si>
  <si>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</si>
  <si>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</si>
  <si>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</si>
  <si>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</si>
  <si>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</si>
  <si>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</si>
  <si>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</si>
  <si>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</si>
  <si>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</si>
  <si>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</si>
  <si>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</si>
  <si>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Supplier</t>
  </si>
  <si>
    <t>RA Daily Report</t>
  </si>
  <si>
    <t>Delivery Statistics</t>
  </si>
  <si>
    <t>Customer</t>
  </si>
  <si>
    <t>sonali.das@tatacommunications.com</t>
  </si>
  <si>
    <t>Data_10</t>
  </si>
  <si>
    <t>Data_11</t>
  </si>
  <si>
    <t>BAHAMAS</t>
  </si>
  <si>
    <t>AREEBA, AFGHANISTAN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</si>
  <si>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</si>
  <si>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</si>
  <si>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</si>
  <si>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</si>
  <si>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</si>
  <si>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</si>
  <si>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</si>
  <si>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</si>
  <si>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</si>
  <si>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</si>
  <si>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</si>
  <si>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</si>
  <si>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</si>
  <si>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</si>
  <si>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</si>
  <si>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</si>
  <si>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</si>
  <si>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</si>
  <si>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</si>
  <si>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</si>
  <si>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</si>
  <si>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</si>
  <si>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</si>
  <si>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</si>
  <si>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</si>
  <si>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</si>
  <si>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</si>
  <si>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</si>
  <si>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</si>
  <si>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</si>
  <si>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</si>
  <si>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</si>
  <si>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</si>
  <si>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</si>
  <si>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</si>
  <si>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</si>
  <si>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</si>
  <si>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</si>
  <si>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</si>
  <si>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</si>
  <si>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</si>
  <si>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</si>
  <si>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</si>
  <si>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</si>
  <si>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</si>
  <si>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</si>
  <si>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Test Product - MLNS</t>
  </si>
  <si>
    <t>51,310</t>
  </si>
  <si>
    <t>0.0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</si>
  <si>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</si>
  <si>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</si>
  <si>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</si>
  <si>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</si>
  <si>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</si>
  <si>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</si>
  <si>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</si>
  <si>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</si>
  <si>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</si>
  <si>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</si>
  <si>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</si>
  <si>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</si>
  <si>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</si>
  <si>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</si>
  <si>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</si>
  <si>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</si>
  <si>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</si>
  <si>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</si>
  <si>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</si>
  <si>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</si>
  <si>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</si>
  <si>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</si>
  <si>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</si>
  <si>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</si>
  <si>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</si>
  <si>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</si>
  <si>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</si>
  <si>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</si>
  <si>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</si>
  <si>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</si>
  <si>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</si>
  <si>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</si>
  <si>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</si>
  <si>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</si>
  <si>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</si>
  <si>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</si>
  <si>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</si>
  <si>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</si>
  <si>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</si>
  <si>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</si>
  <si>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</si>
  <si>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</si>
  <si>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</si>
  <si>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</si>
  <si>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</si>
  <si>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</si>
  <si>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</si>
  <si>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</si>
  <si>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</si>
  <si>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</si>
  <si>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</si>
  <si>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</si>
  <si>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</si>
  <si>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</si>
  <si>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</si>
  <si>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</si>
  <si>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</si>
  <si>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</si>
  <si>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</si>
  <si>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</si>
  <si>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</si>
  <si>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</si>
  <si>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Error: Please enter valid Host IP address</t>
  </si>
  <si>
    <t>Please enter all mandatory input parameters</t>
  </si>
  <si>
    <t>The supplier provisioning information have been successfully entered</t>
  </si>
  <si>
    <t>11-08-2016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</si>
  <si>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</si>
  <si>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</si>
  <si>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</si>
  <si>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</si>
  <si>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</si>
  <si>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</si>
  <si>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ALBANIA~CHINA</t>
  </si>
  <si>
    <t>Y~Y</t>
  </si>
  <si>
    <t>N~Y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</si>
  <si>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</si>
  <si>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</si>
  <si>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</si>
  <si>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</si>
  <si>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</si>
  <si>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</si>
  <si>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</si>
  <si>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</si>
  <si>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</si>
  <si>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</si>
  <si>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</si>
  <si>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15-08-2016</t>
  </si>
  <si>
    <t>Validating CSV file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</si>
  <si>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</si>
  <si>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</si>
  <si>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</si>
  <si>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</si>
  <si>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</si>
  <si>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</si>
  <si>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</si>
  <si>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</si>
  <si>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</si>
  <si>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</si>
  <si>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</si>
  <si>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</si>
  <si>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</si>
  <si>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</si>
  <si>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</si>
  <si>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</si>
  <si>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</si>
  <si>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</si>
  <si>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</si>
  <si>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indhuja.ananth@tatacommunications.com</t>
  </si>
  <si>
    <t>AICENT INC.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</si>
  <si>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</si>
  <si>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</si>
  <si>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</si>
  <si>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</si>
  <si>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</si>
  <si>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</si>
  <si>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</si>
  <si>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</si>
  <si>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30-06-2016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</si>
  <si>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</si>
  <si>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</si>
  <si>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</si>
  <si>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</si>
  <si>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</si>
  <si>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</si>
  <si>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</si>
  <si>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</si>
  <si>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</si>
  <si>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</si>
  <si>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</si>
  <si>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</si>
  <si>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</si>
  <si>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</si>
  <si>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VolumeDiff</t>
  </si>
  <si>
    <t>BEEPSEND AB</t>
  </si>
  <si>
    <t>MALAYSIA</t>
  </si>
  <si>
    <t>CELCOM AXIATA BERHAD</t>
  </si>
  <si>
    <t>BEEPSEND-SMPP-PRIME</t>
  </si>
  <si>
    <t>HTTP_PRD1</t>
  </si>
  <si>
    <t>502</t>
  </si>
  <si>
    <t>13, 150, 19</t>
  </si>
  <si>
    <t>07-08-2016</t>
  </si>
  <si>
    <t>33</t>
  </si>
  <si>
    <t>dynamicVolumeDiff</t>
  </si>
  <si>
    <t>MO SMS:Validate the UI data and the csv data with data sheet, also validate row color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</si>
  <si>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</si>
  <si>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</si>
  <si>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</si>
  <si>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</si>
  <si>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</si>
  <si>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</si>
  <si>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</si>
  <si>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</si>
  <si>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</si>
  <si>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</si>
  <si>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</si>
  <si>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</si>
  <si>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</si>
  <si>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</si>
  <si>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</si>
  <si>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</si>
  <si>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</si>
  <si>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</si>
  <si>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</si>
  <si>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</si>
  <si>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</si>
  <si>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</si>
  <si>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</si>
  <si>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</si>
  <si>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</si>
  <si>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</si>
  <si>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</si>
  <si>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</si>
  <si>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</si>
  <si>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</si>
  <si>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</si>
  <si>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</si>
  <si>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M-STAT S.A.</t>
  </si>
  <si>
    <t>OTT</t>
  </si>
  <si>
    <t>HTTP</t>
  </si>
  <si>
    <t>None</t>
  </si>
  <si>
    <t>M_TEST</t>
  </si>
  <si>
    <t>M-TEST_05</t>
  </si>
  <si>
    <t>PRODUCT TEST 004</t>
  </si>
  <si>
    <t>TC_04_SmppPasswordValidation</t>
  </si>
  <si>
    <t>password@12345678</t>
  </si>
  <si>
    <t>API CONNECT SIA</t>
  </si>
  <si>
    <t>API_001</t>
  </si>
  <si>
    <t>BEEPSEND-SMPP-DIRECT</t>
  </si>
  <si>
    <t>M-TEST_01</t>
  </si>
  <si>
    <t>test0756</t>
  </si>
  <si>
    <t>Shortcode</t>
  </si>
  <si>
    <t>Error: SMPP Password cannot be more than 8 characters</t>
  </si>
  <si>
    <t>The customer provisioning information have been successfully entered</t>
  </si>
  <si>
    <t>ass</t>
  </si>
  <si>
    <t>saas</t>
  </si>
  <si>
    <t>Enterprise</t>
  </si>
  <si>
    <t>24338-1</t>
  </si>
  <si>
    <t>MSISDN</t>
  </si>
  <si>
    <t>String</t>
  </si>
  <si>
    <t>asdasd</t>
  </si>
  <si>
    <t>asddas</t>
  </si>
  <si>
    <t>TC_01_MNPUIValidation</t>
  </si>
  <si>
    <t>Product_Provisioning_MNPFlag</t>
  </si>
  <si>
    <t>OFF</t>
  </si>
  <si>
    <t>TC_02_MNPUpdation</t>
  </si>
  <si>
    <t>TC_03_MNPNewDestinationValidation</t>
  </si>
  <si>
    <t>TESTMT</t>
  </si>
  <si>
    <t>TC_04_MNPSubmitValidation</t>
  </si>
  <si>
    <t>TC_05_MNPDisabling</t>
  </si>
  <si>
    <t>Disabled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</si>
  <si>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</si>
  <si>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</si>
  <si>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</si>
  <si>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</si>
  <si>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</si>
  <si>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</si>
  <si>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</si>
  <si>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</si>
  <si>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TEST1005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</si>
  <si>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</si>
  <si>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</si>
  <si>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</si>
  <si>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</si>
  <si>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</si>
  <si>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</si>
  <si>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</si>
  <si>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</si>
  <si>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</si>
  <si>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</si>
  <si>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</si>
  <si>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</si>
  <si>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Add Coverage</t>
  </si>
  <si>
    <t>12-10-2016</t>
  </si>
  <si>
    <t>AREEBA AFGHANISTAN - Effective date should be the future date - found in the row 1</t>
  </si>
  <si>
    <t>29-09-2016</t>
  </si>
  <si>
    <t>27-09-2016</t>
  </si>
  <si>
    <t>0.09</t>
  </si>
  <si>
    <t>0.08</t>
  </si>
  <si>
    <t>0.07</t>
  </si>
  <si>
    <t>0.05</t>
  </si>
  <si>
    <t>0.17</t>
  </si>
  <si>
    <t>7980-COVERAGE-18-AUG-2016</t>
  </si>
  <si>
    <t>PRDUCT567</t>
  </si>
  <si>
    <t>7835-COVERAGE-08-AUG-2016</t>
  </si>
  <si>
    <t>8354-COVERAGE-02-SEP-2016</t>
  </si>
  <si>
    <t>30-09-2017</t>
  </si>
  <si>
    <t>30-08-2017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</si>
  <si>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</si>
  <si>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</si>
  <si>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</si>
  <si>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</si>
  <si>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</si>
  <si>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</si>
  <si>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</si>
  <si>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</si>
  <si>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</si>
  <si>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</si>
  <si>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</si>
  <si>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</si>
  <si>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</si>
  <si>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</si>
  <si>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</si>
  <si>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</si>
  <si>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</si>
  <si>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</si>
  <si>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The Product Route for selected Destination has been successfully updated</t>
  </si>
  <si>
    <t>TC_09_NewSupplierAccountCreation</t>
  </si>
  <si>
    <t>VERSCOM_TEST</t>
  </si>
  <si>
    <t>VERSCOM_TEST_06</t>
  </si>
  <si>
    <t>AMX_ARGENTINA_TEST101</t>
  </si>
  <si>
    <t>AROLI_TEST_01</t>
  </si>
  <si>
    <t>Alphanumeric</t>
  </si>
  <si>
    <t>test_au</t>
  </si>
  <si>
    <t>testau</t>
  </si>
  <si>
    <t>10.1.2.5</t>
  </si>
  <si>
    <t>UAB_TEST_03</t>
  </si>
  <si>
    <t>Yes</t>
  </si>
  <si>
    <t>Store</t>
  </si>
  <si>
    <t>35097-3</t>
  </si>
  <si>
    <t>TC_08_SupplierUICSVValidation_SMPP</t>
  </si>
  <si>
    <t>TC_08_SupplierUICSVValidation_SS7</t>
  </si>
  <si>
    <t>AROLI_TEST</t>
  </si>
  <si>
    <t>37542-1</t>
  </si>
  <si>
    <t>SS7</t>
  </si>
  <si>
    <t>OA (Sender) Whitelist</t>
  </si>
  <si>
    <t>DA (Receiver) Whitelist</t>
  </si>
  <si>
    <t>OA (Sender) Pool</t>
  </si>
  <si>
    <t>OA (Pass-Through) List</t>
  </si>
  <si>
    <t>OA (Sender) Blacklist</t>
  </si>
  <si>
    <t>DA (Receiver) Blacklist</t>
  </si>
  <si>
    <t>GSM 8 bits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</si>
  <si>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</si>
  <si>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</si>
  <si>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</si>
  <si>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</si>
  <si>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</si>
  <si>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TC_002_SupplierVerfication</t>
  </si>
  <si>
    <t>TC_001_CustomErrorPageUIValidation</t>
  </si>
  <si>
    <t>TC_020_SupplierCreation</t>
  </si>
  <si>
    <t>UAB_TEST8</t>
  </si>
  <si>
    <t>{timestamp}</t>
  </si>
  <si>
    <t>2 DEGREES MOBILE LIMITED [36857]</t>
  </si>
  <si>
    <t>2 DEGREE - DEMO - 1 [36857-11]</t>
  </si>
  <si>
    <t>AICENT INC. [24771]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</si>
  <si>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</si>
  <si>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</si>
  <si>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</si>
  <si>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</si>
  <si>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</si>
  <si>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</si>
  <si>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TableHeaders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</si>
  <si>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</si>
  <si>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</si>
  <si>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</si>
  <si>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</si>
  <si>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BELLTEX COMMUNICATIONS LLC, ALBANY, SUCCURSALE DI AGNO</t>
  </si>
  <si>
    <t>ANGUILLA</t>
  </si>
  <si>
    <t>January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</si>
  <si>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userDataDir=C:\Users\Hp\AppData\Local\Temp\scoped_dir6904_21304},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35f0ade20cde53ca87fa8f1009ef11b2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</si>
  <si>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userDataDir=C:\Users\Hp\AppData\Local\Temp\scoped_dir6708_15537},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df63cc7150f9cd8214caa80604cff575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</si>
  <si>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userDataDir=C:\Users\Hp\AppData\Local\Temp\scoped_dir12924_32314},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22adc4b2e9ef1b41e5eb80cbc02783de
*** Element info: {Using=id, value=username}</t>
  </si>
  <si>
    <t>org.openqa.selenium.NoSuchElementException: no such element: Unable to locate element: {"method":"xpath","selector":"//select[@id='service']"}
  (Session info: chrome=59.0.3071.115)
  (Driver info: chromedriver=2.29.461591 (62ebf098771772160f391d75e589dc567915b233),platform=Windows NT 10.0.10586 x86_64) (WARNING: The server did not provide any stacktrace information)
Command duration or timeout: 3.08 seconds
For documentation on this error, please visit: http://seleniumhq.org/exceptions/no_such_element.html
Build info: version: '3.3.1', revision: '5234b325d5', time: '2017-03-10 09:10:29 +0000'
System info: host: 'PAVILION', ip: '10.150.233.229',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userDataDir=C:\Users\Hp\AppData\Local\Temp\scoped_dir8592_26629},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01409768748900a5137fa4080d3ea9f0
*** Element info: {Using=xpath, value=//select[@id='service']}</t>
  </si>
  <si>
    <t>org.openqa.selenium.NoSuchElementException: Cannot locate element with text: Mobile LNS
For documentation on this error, please visit: http://seleniumhq.org/exceptions/no_such_element.html
Build info: version: '3.3.1', revision: '5234b325d5', time: '2017-03-10 09:10:29 +0000'
System info: host: 'PAVILION', ip: '10.150.232.63', os.name: 'Windows 10', os.arch: 'amd64', os.version: '10.0', java.version: '1.8.0_77'
Driver info: driver.version: unknown</t>
  </si>
  <si>
    <t>1-02-2015</t>
  </si>
  <si>
    <t>06-08-2017</t>
  </si>
  <si>
    <t>org.openqa.selenium.NoSuchElementException: Cannot locate element with text: MO SMS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driver.version: unknown</t>
  </si>
  <si>
    <t>https://mtmdevmblws01:8443/CustCovrgMsgBeta</t>
  </si>
  <si>
    <t>org.openqa.selenium.NoSuchElementException: no such element: Unable to locate element: {"method":"id","selector":"username"}
  (Session info: chrome=60.0.3112.90)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userDataDir=C:\Users\Hp\AppData\Local\Temp\scoped_dir8564_9052},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252851b95fcf1366ac5576cb55bf2852
*** Element info: {Using=id, value=username}</t>
  </si>
  <si>
    <t>Error: To Date should be greater than or equal to From.</t>
  </si>
  <si>
    <t>0.0145</t>
  </si>
  <si>
    <t>0.48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</si>
  <si>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3.02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userDataDir=C:\Users\Hp\AppData\Local\Temp\scoped_dir13840_10756},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cb4b09e6e233890f89c2d0100426e3c3
*** Element info: {Using=xpath, value=//*[@id='myTable']/tbody/tr}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</si>
  <si>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userDataDir=C:\Users\Hp\AppData\Local\Temp\scoped_dir10516_31526},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8f71d04b86bacdf243da30953c47e535
*** Element info: {Using=xpath, value=//*[@id='myTable']/tbody/tr}</t>
  </si>
  <si>
    <t>org.openqa.selenium.WebDriverException: chrome not reachable
  (Session info: chrome=60.0.3112.90)
  (Driver info: chromedriver=2.29.461591 (62ebf098771772160f391d75e589dc567915b233),platform=Windows NT 10.0.10586 x86_64) (WARNING: The server did not provide any stacktrace information)
Command duration or timeout: 4.08 seconds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userDataDir=C:\Users\Hp\AppData\Local\Temp\scoped_dir9168_21024},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c37c16375f9840399be9117f36c55315
*** Element info: {Using=xpath, value=//select[@id='country']}</t>
  </si>
  <si>
    <t>BEEPSEND AB [30040]</t>
  </si>
  <si>
    <t>BEEPSEND-MT-SMPP-DIRECT [30040-6]</t>
  </si>
  <si>
    <t>HTTPInformation_TAB</t>
  </si>
  <si>
    <t>HTTP_InterfaceTxt</t>
  </si>
  <si>
    <t>HTTP_Dlr_SupportLst</t>
  </si>
  <si>
    <t>HTTP_Max_Pending_RequestTxt</t>
  </si>
  <si>
    <t>HTTP_Max_SMS_Octet_LengthTxt</t>
  </si>
  <si>
    <t>HTTP_Message_ID_RegexTxt</t>
  </si>
  <si>
    <t>HTTP_Permanent_Failure_Status_RegexTxt</t>
  </si>
  <si>
    <t>HTTP_Send_URLTxt</t>
  </si>
  <si>
    <t>UAB TCG TELECOM [35097]</t>
  </si>
  <si>
    <t>VERSCOM LLC [19974]</t>
  </si>
  <si>
    <t>AROLI GROUP [37542]</t>
  </si>
  <si>
    <t>UAB VERTEX [34942]</t>
  </si>
  <si>
    <t>Data_16</t>
  </si>
  <si>
    <t>TC_16</t>
  </si>
  <si>
    <t>Test90 [34942-2]</t>
  </si>
  <si>
    <t>TC_13_HTTPTabDefaultValueValidation</t>
  </si>
  <si>
    <t>generic</t>
  </si>
  <si>
    <t>No</t>
  </si>
  <si>
    <t>&lt;ErrorCode&gt;0&lt;/ErrorCode&gt;</t>
  </si>
  <si>
    <t>&lt;MessageId&gt;(.+)&lt;/MessageId&gt;</t>
  </si>
  <si>
    <t>HTTP_Sucess_Status_RegexTxt</t>
  </si>
  <si>
    <t>Data_17</t>
  </si>
  <si>
    <t>TC_17</t>
  </si>
  <si>
    <t>TC_14_HTTPTabNegativeValidation</t>
  </si>
  <si>
    <t>4PAY SYSTEM ROMANIA [34616]</t>
  </si>
  <si>
    <t>4Pay_Test_Http [34616-2]</t>
  </si>
  <si>
    <t>TestTestTestTestTestTestTestTestTestTestTestTestTestTestTestTestT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</si>
  <si>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</t>
  </si>
  <si>
    <t>http://www.google.com/TestTestTestTestTestTestTestTestTestTestTestTestTestTestTestTestTestTestTestTestTestTestTestTestTestTestTestTestTestTestTestTestTestTestTestTestTestTestTestTestTestTestTestTestTestTestTestTestTestTestTestTestTestTestTestTestTestTestTe</t>
  </si>
  <si>
    <t>Data_18</t>
  </si>
  <si>
    <t>TC_18</t>
  </si>
  <si>
    <t>Data_19</t>
  </si>
  <si>
    <t>TC_19</t>
  </si>
  <si>
    <t>VERTEX</t>
  </si>
  <si>
    <t>Test_HTTP_01 [34942-3]</t>
  </si>
  <si>
    <t>generic_{timestamp}</t>
  </si>
  <si>
    <t>UAB_TEST_HTTP_{timestamp}</t>
  </si>
  <si>
    <t>java.net.MalformedURLException: For input string: "null"</t>
  </si>
  <si>
    <t>Error: Send-URL should have length between 1 to 255 characters.</t>
  </si>
  <si>
    <t>The supplier provisioning information have been successfully entered.</t>
  </si>
  <si>
    <t>RouteType</t>
  </si>
  <si>
    <t>TC_001_SupplierCoverageUIValidation
UI Validation for MT SMS</t>
  </si>
  <si>
    <t>TC_001_SupplierCoverageUIValidation
UI Validation for Mobile LNS</t>
  </si>
  <si>
    <t>TC_001_SupplierCoverageUIValidation
UI Validation for MO SMS</t>
  </si>
  <si>
    <t>TC_002_SupplierCoverageMTSMS
- modify coverage using UI</t>
  </si>
  <si>
    <t>TC_002_SupplierCoverageMTSMS
- modify coverage using Upload csv</t>
  </si>
  <si>
    <t>TC_003_SupplierCoverageMOSMSAndMLNS
-MO SMS validation</t>
  </si>
  <si>
    <t>TC_003_SupplierCoverageMOSMSAndMLNS
-Mobile LNS Validation</t>
  </si>
  <si>
    <t>AVANTEL-CO-MT-SMPP</t>
  </si>
  <si>
    <t>2 DEGREES MOBILE LIMITED</t>
  </si>
  <si>
    <t>2DEGREES-NZ-MT-SMPP</t>
  </si>
  <si>
    <t>36850-COVERAGE-14-SEP-2017</t>
  </si>
  <si>
    <t>Dashboard</t>
  </si>
  <si>
    <t>Country Status</t>
  </si>
  <si>
    <t>CS_Service_Num</t>
  </si>
  <si>
    <t>CS_Service_Val</t>
  </si>
  <si>
    <t>CS_Customer_Num</t>
  </si>
  <si>
    <t>CS_Customer_Val</t>
  </si>
  <si>
    <t>CS_CutomerAccount_Num</t>
  </si>
  <si>
    <t>CS_CutomerAccount_Val</t>
  </si>
  <si>
    <t>CS_DestinationCountry_Num</t>
  </si>
  <si>
    <t>CS_DestinationCountry_Val</t>
  </si>
  <si>
    <t>CS_Product_Num</t>
  </si>
  <si>
    <t>CS_Product_Val</t>
  </si>
  <si>
    <t>Performance Trend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</si>
  <si>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</si>
  <si>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</si>
  <si>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</si>
  <si>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</si>
  <si>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</si>
  <si>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</si>
  <si>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</si>
  <si>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</si>
  <si>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PT_CustomerAccountNameLst_Num</t>
  </si>
  <si>
    <t>PT_CustomerAccountNameLst_Val</t>
  </si>
  <si>
    <t>PT_DestinationLst_Num</t>
  </si>
  <si>
    <t>PT_DestinationLst_Val</t>
  </si>
  <si>
    <t>PT_SupplierLst_Num</t>
  </si>
  <si>
    <t>PT_SupplierLst_Val</t>
  </si>
  <si>
    <t>PT_SupplierAccountNameLst_Num</t>
  </si>
  <si>
    <t>PT_SupplierAccountNameLst_Val</t>
  </si>
  <si>
    <t>Coverage View</t>
  </si>
  <si>
    <t>Customer_Coverage_ServiceNameLst_Num</t>
  </si>
  <si>
    <t>Customer_Coverage_ServiceNameLst_Val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</si>
  <si>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</si>
  <si>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</si>
  <si>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</si>
  <si>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</si>
  <si>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</si>
  <si>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</si>
  <si>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Customer_Coverage_CurrencyTxt</t>
  </si>
  <si>
    <t>Financial</t>
  </si>
  <si>
    <t>Receivable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</si>
  <si>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</si>
  <si>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</si>
  <si>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</si>
  <si>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</si>
  <si>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</si>
  <si>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</si>
  <si>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</si>
  <si>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Recivable_CountryLst_Val</t>
  </si>
  <si>
    <t>Recivable_DestinationLst_Num</t>
  </si>
  <si>
    <t>Recivable_DestinationLst_Val</t>
  </si>
  <si>
    <t>Recivable_CurrencyTxt</t>
  </si>
  <si>
    <t>Reporting</t>
  </si>
  <si>
    <t>DS_Service_Num</t>
  </si>
  <si>
    <t>DS_Service_Val</t>
  </si>
  <si>
    <t>DS_Customer_Num</t>
  </si>
  <si>
    <t>DS_Customer_Val</t>
  </si>
  <si>
    <t>DS_Country_Num</t>
  </si>
  <si>
    <t>DS_Country_Val</t>
  </si>
  <si>
    <t>DS_Destination_Num</t>
  </si>
  <si>
    <t>DS_Destination_Val</t>
  </si>
  <si>
    <t>External Customer Manger</t>
  </si>
  <si>
    <t>Narasimha@tatacommunications.com</t>
  </si>
  <si>
    <t>YES</t>
  </si>
  <si>
    <t>TGBTESTITUA</t>
  </si>
  <si>
    <t>ALL;ENG1-MT-SMPP</t>
  </si>
  <si>
    <t>ALL;ALGERIA</t>
  </si>
  <si>
    <t>ALL;DRR-SMPP-AGG</t>
  </si>
  <si>
    <t>ALL;ITAC_TEST</t>
  </si>
  <si>
    <t>ENG2-MT-SMPPv33;MT-DRR-SMPP-AGG</t>
  </si>
  <si>
    <t>AFRICEL GAMBIA;AIRCEL ANDHRA PRADESH</t>
  </si>
  <si>
    <t>ENG2-MT-SMPPv33;EngHTTPS;ENG1-MT-SMPP;gssgfsgdf</t>
  </si>
  <si>
    <t>NO</t>
  </si>
  <si>
    <t>AFGHANISTAN;ALGERIA</t>
  </si>
  <si>
    <t>AFRICELL;AFRICELL LINTEL SIERRA LEONE;AFGHAN WIRELESS</t>
  </si>
  <si>
    <t>External Customer Routing</t>
  </si>
  <si>
    <t>Rajendra.Prasad@tatacommunications.com</t>
  </si>
  <si>
    <t>eXchange_TAB</t>
  </si>
  <si>
    <t>Destination Trend</t>
  </si>
  <si>
    <t>Provisioning</t>
  </si>
  <si>
    <t>Price Management</t>
  </si>
  <si>
    <t>Product</t>
  </si>
  <si>
    <t>Coverage Management</t>
  </si>
  <si>
    <t>Price ManagementProduct</t>
  </si>
  <si>
    <t>Coverage ManagementSupplier</t>
  </si>
  <si>
    <t>Cost Management</t>
  </si>
  <si>
    <t>Inventory</t>
  </si>
  <si>
    <t>Number Inventory</t>
  </si>
  <si>
    <t>Routing</t>
  </si>
  <si>
    <t>Force Routing</t>
  </si>
  <si>
    <t>Payable</t>
  </si>
  <si>
    <t>Margin Statement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</si>
  <si>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</si>
  <si>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</si>
  <si>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</si>
  <si>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</si>
  <si>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</si>
  <si>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</si>
  <si>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</si>
  <si>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</si>
  <si>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</si>
  <si>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</si>
  <si>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</si>
  <si>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</si>
  <si>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</si>
  <si>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CK_01</t>
  </si>
  <si>
    <t>Internal  Administrator</t>
  </si>
  <si>
    <t>devbrath@tatacommunications.com</t>
  </si>
  <si>
    <t>R</t>
  </si>
  <si>
    <t>W</t>
  </si>
  <si>
    <t>Internal Market Manager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</si>
  <si>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</si>
  <si>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</si>
  <si>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</si>
  <si>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</si>
  <si>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</si>
  <si>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</si>
  <si>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</si>
  <si>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</si>
  <si>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</si>
  <si>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</si>
  <si>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</si>
  <si>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</si>
  <si>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</si>
  <si>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Finance</t>
  </si>
  <si>
    <t>rchappar@tatacommunications.com</t>
  </si>
  <si>
    <t>36880-COVERAGE-20-SEP-2017</t>
  </si>
  <si>
    <t>TC_004</t>
  </si>
  <si>
    <t>4PAY Demo</t>
  </si>
  <si>
    <t>TC_004_SupplierCoverageMTSMSEditableFunctionality
- Check Ediatbale and Non-editable funtionality based on coverage checkbox</t>
  </si>
  <si>
    <t>PT_InstanceLst_Val</t>
  </si>
  <si>
    <t>ALL;MTTSMSHUB1;MTTSMSHUB2;MTTSMSHUB9;TTTSMSHUB1;TTTSMSHUB2;TTTSMSHUB9</t>
  </si>
  <si>
    <t>ALL;ABKHAZIA;AFGHANISTAN;ALBANIA;ALGERIA;AMERICAN SAMOA;ANDORRA;ANGOLA;ANGUILLA;ANTIGUA &amp; BARB;ARGENTINA;ARMENIA;ARUBA;AUSTRALIA;AUSTRIA;AZERBAIJAN;BAHAMAS;BAHRAIN;BANGLADESH;BARBADOS;BELARUS;BELGIUM;BELIZE;BENIN;BERMUDA;BHUTAN;BOLIVIA;BOSNIA-HERZEG.;BOTSWANA;BR VIRGIN ISL;BRAZIL;BRUNEI;BULGARIA;BURKINA FASO;BURUNDI;CAMBODIA;CAMEROON;CANADA;CAPE VERDE;CAYMAN ISLANDS;CENTRAL AFRICA;CHAD;CHILE;CHINA;COLOMBIA;COMOROS;CONGO;COOK ISLANDS;COSTA RICA;COTE D IVOIRE;CROATIA;CUBA;CYPRUS;CZECH (REP);DEM REP CONGO;DENMARK;DJIBOUTI;DOMINICA;DOMINICAN REP;EAST TIMOR;ECUADOR;EGYPT;EL SALVADOR;EQUA GUINEA;ESTONIA;ETHIOPIA;FALKLAND ISL.;FAROE ISLANDS;FIJI;FINLAND;FR. POLYNESIA;FRANCE;FRENCH GUIANA;GABON;GAMBIA;GEORGIA;GERMANY;GHANA;GIBRALTAR;GREECE;GREENLAND;GRENADA;GUADELOUPE;GUAM;GUATEMALA;GUINEA;GUINEA-BISSAU;GUYANA;HAITI;HONDURAS;HONG KONG;HUNGARY;ICELAND;INDIA;INDONESIA;IRAN;IRAQ;IRELAND;ISRAEL;ITALY;JAMAICA;JAPAN;JORDAN;KAZAKHSTAN;KENYA;KUWAIT;KYRGYZSTAN;LAOS;LATVIA;LEBANON;LESOTHO;LIBERIA;LIBYA;LIECHTENSTEIN;LITHUANIA;LUXEMBOURG;MACAU;MACEDONIA;MADAGASCAR;MALAWI;MALAYSIA;MALDIVES;MALI;MALTA;MAURITANIA;MAURITIUS;MEXICO;MICRONESIA;MOLDOVA;MONACO;MONGOLIA;MONTENEGRO;MONTSERRAT;MOROCCO;MOZAMBIQUE;MYANMAR;NAMIBIA;NEPAL;NETH ANTILLES;NETHERLANDS;NEW CALEDONIA;NEW ZEALAND;NICARAGUA;NIGER;NIGERIA;NORTH MARIANAS;NORWAY;OMAN;PAKISTAN;PALAU;PALESTINE;PANAMA;PAPUA N.G.;PARAGUAY;PERU;PHILIPPINES;POLAND;PORTUGAL;PUERTO RICO;QATAR;REUNION;ROMANIA;RUSSIA;RWANDA;SAINT LUCIA;SAMOA;SAN MARINO;SAO TOME/PRINC.;SAUDI ARABIA;SENEGAL;SERBIA;SEYCHELLES;SIERRA LEONE;SINGAPORE;SLOVAKIA;SLOVENIA;SOLOMON ISLANDS;SOMALIA;SOUTH AFRICA;SOUTH KOREA;SOUTH SUDAN;SPAIN;SRI LANKA;ST KITTS/NEVIS;ST VINCENT &amp; GR;ST-PIERRE-MIQ.;SUDAN;SURINAME;SWAZILAND;SWEDEN;SWITZERLAND;SYRIA;TAIWAN;TAJIKISTAN;TANZANIA;THAILAND;TOGO;TONGA;TRINIDAD-TOBAGO;TUNISIA;TURKEY;TURKMENISTAN;TURKS &amp; CAICOS;UGANDA;UK;UKRAINE;UNIT. ARAB EMIR;UNITED STATES;URUGUAY;UZBEKISTAN;VANUATU;VENEZUELA;VIETNAM;YEMEN (ARAB);ZAMBIA;ZIMBABWE;</t>
  </si>
  <si>
    <t>ALL;42 TELECOM;A-MOBILE;ADVANTAGE CELLULAR SYSTEMS;AERO MOBILE;AFGHAN TELECOM;AFGHAN WIRELESS;AFRICEL GAMBIA;AFRICELL;AFRICELL DRC;AFRICELL LINTEL SIERRA LEONE;AGILE TELECOM;AGILE TELECOM POLAND;AIN AWN GLOBAL COMMUNICATIONS;AIR TELECOM;AIRCEL ANDHRA PRADESH;AIRCEL ASSAM;AIRCEL BIHAR AND JHARKHAND;AIRCEL CELLULAR SMS AGGREGATOR;AIRCEL CHENNAI;AIRCEL DELHI;AIRCEL GUJARAT;AIRCEL HARYANA;AIRCEL HIMACHAL PRADESH;AIRCEL JAMMU AND KASHMIR;AIRCEL KARNATAKA;AIRCEL KERALA;AIRCEL KOLKATA;AIRCEL MADHYA PRADESH;AIRCEL MAHARASHTRA;AIRCEL MUMBAI;AIRCEL NORTH EAST;AIRCEL ORISSA;AIRCEL PUNJAB;AIRCEL RAJASTHAN;AIRCEL TAMILNADU;AIRCEL UTTAR PRADESH EAST;AIRCEL UTTAR PRADESH WEST;AIRCEL WEST BENGAL;AIRTEL ASSAM;AIRTEL BIHAR;AIRTEL JAMMU AND KASHMIR;AIRTEL JERSEY;AIRTEL NETWORKS ZAMBIA;AIRTEL NORTH EAST;AIRTEL ORISSA;AIRTEL RWANDA;AIRTEL UP EAST;AIRTEL WEST BENGAL;AIS 2G;ALANDS MOBILTELEFON;ALASKA DIGITEL;ALBANIAN MOBILE COMMUNICATIONS;ALFA TELECOM CJSC MEGACOM;ALGAR TELECOM;ALGERIE TELECOM MOBILE;ALJAWAL SAUDI TELECOM COMPANY;ALLCOMMUNICATIONS LIECHTENSTEIN;ALLTEL;ALTEL KAZAKHSTAN;AMD TELECOM GREECE;AMD TELECOM POLAND;AMERICA MOVIL PERU;ANGOLA MOVICEL;ANTEL;APUA PCS;AREEBA AFGHANISTAN;AREEBA GUINEA;ARMENTEL;ASIA CELL TELECOMMUNICATIONS COMPANY;ASIA PACIFIC TELECOM;ASPENTA;ASTAC;ASTRIUM;AT&amp;T COMERCIALIZACION MOVIL;AT&amp;T COMUNICACIONES DIGITALES MEXICO;AT&amp;T EDGE WIRELESS;AT&amp;T WIRELESS;ATLANTIQUE CELLULAIRE;ATLANTIQUE CELLULAR;ATLANTIQUE TELECOM MOOV;AVANTEL;AXISPT NATRINDO TELEPON SELULER;AZERCELL;AZERFON;AZULES Y PLATAS TELEFONICA;B-MOBILE BHUTAN;B-MOBILE BRUNEI;BAKCELL;BANGLALINK SHEBA BANGLADESH;BARABLU SPAIN;BASE;BASHAIR TELECOM;BATELCO BAHRAIN TELECOMMUNICATIONS;BAYKALWESTCOM RUSKH;BEELINE LAO;BELIZE TELEMEDIA;BELL MOBILITY;BELLBENIN COMMUNICATIONS;BEMOBILE;BERMUDA DIGITAL COMMUNICATIONS;BEST;BH TELECOM;BHARAT SANCHAR NIGAM CELONE;BHARTI AIRTEL LANKA;BHARTI AIRTEL SMS AGGREGATOR;BHARTI CELLULAR ANDHRA PRADESH;BHARTI CELLULAR CHENNAI;BHARTI CELLULAR DELHI;BHARTI CELLULAR GUJARAT;BHARTI CELLULAR HARYANA;BHARTI CELLULAR HIMACHAL PRADESH;BHARTI CELLULAR KARNATAKA;BHARTI CELLULAR KERALA;BHARTI CELLULAR KOLKATA;BHARTI CELLULAR MADHYA PRADESH;BHARTI CELLULAR MAHARASHTRA;BHARTI CELLULAR MUMBAI;BHARTI CELLULAR PUNJAB;BHARTI CELLULAR TAMILNADU;BHARTI CELLULAR UPWEST;BHARTI HEXCOM;BITE GSM;BLUE SKY COMMUNICATIONS;BOTSWANA TELECOMMUNICATIONS CORPORATION;BOUYGUES TELECOM;BRAGG COMMUNICATIONS;BROADPOINT USA;BSNL ANDHRA PRADESH;BSNL ASSAM;BSNL BIHAR;BSNL CHENNAI;BSNL GUJARAT;BSNL HARYANA;BSNL HIMACHAL PRADESH;BSNL JAMMU AND KASHMIR;BSNL KARNATAKA;BSNL KERALA;BSNL KOLKATA;BSNL MADHYA PRADESH;BSNL MAHARASHTRA;BSNL NORTH EAST;BSNL ORISSA;BSNL PUNJAB;BSNL RAJASTAN;BSNL SMS AGGREGATOR;BSNL TAMIL NADU;BSNL UTTAR PRADESH EAST;BSNL UTTAR PRADESH WEST;BT ITALIA;BUG TUSSEL WIRELESS;CABLE&amp;WIRELESS ANGUILLA;CABLE&amp;WIRELESS ANTIGUA AND BARBUDA;CABLE&amp;WIRELESS BARBADOS;CABLE&amp;WIRELESS BRITISH VIRGIN ISLANDS;CABLE&amp;WIRELESS CAYMAN;CABLE&amp;WIRELESS DOMINICA;CABLE&amp;WIRELESS GRENADA;CABLE&amp;WIRELESS JAMAICA;CABLE&amp;WIRELESS MONTSERRAT;CABLE&amp;WIRELESS PANAMA;CABLE&amp;WIRELESS SEYCHELLES;CABLE&amp;WIRELESS ST-KITTS AND NEVIS;CABLE&amp;WIRELESS ST-LUCIA;CABLE&amp;WIRELESS ST-VINCENT;CABLE&amp;WIRELESS TURKS AND CAICOS;CABLE&amp;WIRELESS UNITED KINGDOM;CABO VERDE TELECOM CV MOVEL;CADCOMMS;CAMGSM COMPANY METFONE;CARDBOARDFISH;CARPHONE WAREHOUSE IRELAND MOBILE;CCT BOATPHONE;CELCOM AXIATA BERHAD;CELL C;CELLCOM ISRAEL;CELLCOM TELECOMMUNICATIONS;CELLCOM TELECOMMUNICATIONS1;CELLONE;CELLPLUS MOBILE COMMUNICATIONS;CELLULAR ONE 310320;CELLULAR ONE 310570;CELLULAR ONE OF EAST CENTRAL ILLINOIS;CELLZ;CELTEL BRAZZAVILLE;CELTEL BURKINA FASO;CELTEL CHAD;CELTEL DRC;CELTEL GABON;CELTEL KENYA;CELTEL MALAWI;CELTEL NIGER;CELTEL SIERRA LEONE;CELTEL TANZANIA;CELTEL UGANDA;CENTERTEL IDEA;CHARITON VALLEY WIRELESS;CHINA MOBILE;CHINA SPACECOM MOBILE TELECOMMUNICATIONS;CHINA TELECOM;CHINA UNICOM HONG KONG;CHINA UNICOM MOBILE;CHINE TELECOM DRC;CHINGUITEL;CHOICE PHONE;CHOICE WIRELESS;CHUNGHWA TELECOM CO MOBILE;CINCINNATI BELL TELEPHONE;CITIC TELECOM;CLARO BRAZIL;CLARO COSTA RICA;CLARO DOMINICANA;CLARO HONDURAS;CLARO JAMAICA;CLARO NICARAGUA;CLARO PANAMA;CLARO PARAGUAY;CLARO PUERTO RICO;CLARO SERCOM;CLARO SMARTCOM;CLOUD9;CLX NETWORKS;COLOMBIA MOVIL;COM4 NORWAY;COMCEL VOILA;COMFONE ATHEER TELECOM;COMIUM;COMIUM GAMBIA;COMIUM SIERRA LEONE;COMMUNICATION FOR DEVICES IN SWEDEN;COMNET WIRELESS;COMORES TELECOM;COMUNICACION CELULAR;COMUNICACIONES CELULARES COMCEL;CONSORCIO ECUATORIANO DE TELECOMUNICACIO;COOL TEL;CORPORACION DIGITEL;CORR WIRELESS;COSCOM;COSMO BULGARIA MOBILE GLOBUL;COSMOFON MACEDONIA;COSMOTE;COSMOTE COSMOROM;CSTMOVEL;CTC TELCOM DBA MOSAIC TELECOM;CTE TELECOM PERSONAL;CTI AMERICA MOVIL;CTI URUGUAY AM WIRELESS;CTM COMPANHIA TELECOM MACAU;CTS GIBRALTAR;CUBIC TELECOM;CURE;DACOM CORPORATION;DATA&amp;AUDIO-VISUAL ENTERPRISES WIRELESS;DAUPHIN TELECOM;DHIRAAGU DHIMOBILE MALDIVES;DIALOG TELEKOM;DIALOGUE;DIGI TELECOMMUNICATIONS;DIGICEL ANGUILLA;DIGICEL ANTIGUA AND BARBUDA;DIGICEL ARUBA;DIGICEL BARBADOS;DIGICEL BERMUDA;DIGICEL BRITISH VIRGIN ISLANDS;DIGICEL CAYMAN;DIGICEL CURACAO;DIGICEL DOMINICA;DIGICEL EL SALVADOR;DIGICEL FIJI;DIGICEL FRENCH WEST INDIES;DIGICEL GRENADA;DIGICEL GUYANA;DIGICEL HAITI;DIGICEL JAMAICA;DIGICEL JAMAICA3;DIGICEL LOTCS;DIGICEL PANAMA;DIGICEL PAPUA NEW GUINEA;DIGICEL SAMOA;DIGICEL ST-KITTS AND NEVIS;DIGICEL ST-LUCIA;DIGICEL ST-VINCENT;DIGICEL SURINAME;DIGICEL TONGA;DIGICEL TRINIDAD;DIGICEL TURKS AND CAICOS;DIGICEL VANUATU;DIGIMOBIL;DIGITAL NETWORK ACCESS COMMUNICATIONS;DIGITAL TELECOMMUNICATIONS PHILIPPINES;DJIBOUTI TELECOM;DOBSON COMMUNICATIONS CORPORATION;DONTELECOM ROSTOV TELECOM;DST COMMUNICATION DST1;DST COMMUNICATION DST2;DTAC TOTAL ACCESS COMMUNICATIONS;DTN DTAC NETWORK COMPANY;DU UNITED ARAB EMIRATES;E-LUX MOBILE;E-PLUS;EAGLE MOBILE;EAZITELECOM GIBRALTAR;ECONET EZI-CEL;ECONET WIRELESS;ECONET WIRELESS BURUNDI;EKATERINBURG-2000;ELISA ESTONIA;ELISA FINLAND;ELMADAR TELECOM COMPANY;ELSACOM;EMERY TELECOM WIRELESS USA;EMNIFY;EMOBILE;EMTEL;ENTEL MOVIL;ENTEL PCS;EQUATEUR TELECOM CONGO AZUR CANGO;ERONET;ESSAR TELECOM;ESTONIAN MOBILE TELEPHONE;ETECSA CCOM CUBACEL;ETHIOPIAN TELECOMMUNICATIONS CORPORATION;ETISALAT AFGHANISTAN;ETISALAT MISR;ETISALAT MOBILE NIGERIA;ETISALAT MOBILE UAE;ETK YENISEYTELECOM;ETL MOBILE;EUTEL;EXCELCOM;EXECULINK;EXPRESSO;FAR EASTONE TELECOMMUNICATIONS;FAROESE TELECOM;FINNET NETWORKS;FIRST CELLULAR OF SOUTHERN ILLINOIS;FISHTEXT UNITED KINGDOM;FIXED&amp;MOBILE;FONYOU SPAIN;FREE MOBILE FRANCE;FSM TELECOMMUNICATIONS CORPORATION;FSM TELECOMMUNICATIONS TUVALU;G MOBILE GEORGIA;G-MOBILE CORPORATION;GAMCEL;GAMMA TELECOM;GEMTEL;GENERAL COMMUNICATIONS USA;GEOCELL;GETESA;GIBTEL;GLO MOBILE GHANA;GLOBACOM GLO MOBILE;GLOBAL MESSAGE SERVICES UKRAINE;GLOBAL NETWORKS1;GLOBAL TELECOM;GLOBALIVE WIRELESS MANAGEMENT;GLOBALSTAR BRAZIL1;GLOBALSTAR EUROPE;GLOBALSTAR VODAFONE USA ANSI;GLOBALSTAR VODAFONE USA ITU;GLOBALTEL;GLOBE TELECOM;GLOBECOMM NETWORK;GLOBETOUCH;GLOMOBILE;GO MOBILE MOBLSLE COMMUNICATIONS;GOLAN TELECOM;GOLDEN TELECOM;GOLIS TELECOMMUNICATIONS COMPANY;GOTANET;GRAMEENPHONE;GREEN COM;GTEL MOBILE;GUYANA TELEPHONE TELEGRAPH;H3G ITALY;HAFATEL;HALYS;HAY SYSTEMS UNITED KINGDOM;HI3G ACCESS;HI3G DENMARK;HIGHLAND;HOLA PARAGUAY;HONG KONG CSL;HORMUUD TELECOM SOMALIA;HOT MOBILE;HUTCHISON SRILANKA;HUTCHISON TELECOM;HUTCHISON TELEPHONE MACAU;HUTCHISON3G AUSTRALIA;HUTCHISON3G AUSTRIA;HUTCHISON3G HONG KONG;HUTCHISON3G IRELAND;HUTCHISON3G UNITED KINGDOM;ICE CELLULAR COSTA RICA 71201;ICE WIRELESS;IDC MOLDOVA;IDEA CELLULAR ANDHRA PRADESH;IDEA CELLULAR ASSAM;IDEA CELLULAR BIHAR AND JHARKHAND;IDEA CELLULAR DELHI;IDEA CELLULAR GUJARAT;IDEA CELLULAR HARYANA;IDEA CELLULAR HIMACHAL PRADESH;IDEA CELLULAR JAMMU AND KASHMIR;IDEA CELLULAR KARNATAKA;IDEA CELLULAR KERALA;IDEA CELLULAR KOLKATA;IDEA CELLULAR MADHYA PRADESH;IDEA CELLULAR MAHARASHTRA;IDEA CELLULAR MUMBAI;IDEA CELLULAR NORTH EAST;IDEA CELLULAR ORISSA;IDEA CELLULAR PUNJAB;IDEA CELLULAR RAJASTHAN;IDEA CELLULAR SMS AGGREGATOR;IDEA CELLULAR TAMIL NADU AND CHENNAI;IDEA CELLULAR UTTAR PRADESH EAST;IDEA CELLULAR UTTAR PRADESH WEST;IDEA CELLULAR WEST BENGAL;IMC ISLAND;IMETRIK GLOBAL;IMEZ;IN&amp;PHONE;INDIGO WIRELESS;INMARSAT;INTERCEL GUINEE;IOWA WIRELESS SERVICES;ISLANDCOM TELECOMMUNICATIONS;ISMART MOBILE;IT&amp;E WIRELESS;ITISSALAT AL MAGHRIB;JASPER WIRELESS;JAZZTEL;JERSEY TELECOMMUNICATIONS;JOSA BABILON MOBILE;K-TELECOM;KALL;KAPLAN TELEPHONE COMPANY;KAR TEL MOBILE;KARABAKH TELECOM;KCELL;KDDI CORPORATION JAPAN;KEEWAYTINOOK OKIMAKANAK;KEYSTONE WIRELESS;KG TELECOMMUNICATIONS;KINETO WIRELESS;KOREK TELECOM;KPN;KPN SPAIN;KT FREETEL;KTC KUWAIT;KYIVSTAR GSM;LACELL;LAO TELECOMMUNICATIONS;LATELZ CAMBODIA;LATVIAN MOBILE TELEPHONE;LETAI;LG UPLUS;LGI MOBILE UPC;LGI MOBILE UPC AUSTRIA;LGI MOBILE UPC IRELAND;LIBERCELL ATLANTIC WIRELESS;LIBERCOM;LIBERTIS GABON;LIBERTIS TELECOM;LIBYANA MOBILE;LIFECELL;LIFFEY TELECOM;LIMITLESS MOBILE;LOCAL EXCHANGE GLOBAL OPERATION SERVICES;LONESTARCELL;LONG LINES WIRELESS;LOOP MOBILE INDIA;LOOP MOBILE SMS AGGREGATOR;LOTENY TELECOM;LYCA MOBILE;LYCAMOBILE AUSTRALIA;LYCAMOBILE BELGIUM;LYCAMOBILE FRANCE;LYCAMOBILE GERMANY;LYCAMOBILE NETHERLANDS;LYCAMOBILE SPAIN;LYNX MOBILITY;M-TEL NIGERIA;MACH END2END MOBILE MIGWAY;MADACOM CELTEL;MAGTICOM;MAHANAGAR TELEPHONE MAURITIUS;MAHANAGAR TELEPHONE NIGAM DELHI;MAHANAGAR TELEPHONE NIGAM MUMBAI;MAINE PCS;MALITEL;MANX TELECOM;MARATHON TELECOM;MARITIME COMMUNICATIONS PARTNER;MASCOM WIRELESS;MATTEL GSM;MAURITEL MOBILES;MAXIS INTERNATIONAL;MCI IRAN;MEDI TELECOM;MEGAFON;MELITA MOBILE;MERCURY INTERNATIONAL CARRIER SERVICES;METEOR MOBILE COMMUNICATIONS;METFONE VIETEL CAMBODIA;METRO PCS USA;MIC1 LEBANON;MILLICOM CHAD;MILLICOM GHANA;MITTO SWITZERLAND;MOBICOM;MOBILAND ANDORRA;MOBILCOM MULTIMEDIA GERMANY;MOBILE TELECOMMUNICATIONS NAMIBIA;MOBILE TELEPHONE NETWORK;MOBILE TELEPHONE NETWORK MTNIRANCELL;MOBILEONE;MOBILINK;MOBILKOM;MOBILKOM LIECHTENSTEIN;MOBILTEL;MOBILTEL MIC TANZANIA;MOBILY ETIHAD ETILSAT;MOBIMAK;MOBINIL;MOBIQUI THINGS;MOBISTAR;MOBITEL;MOBITEL SRI LANKA;MOBIWEB DENMARK;MOBIWEB GREECE;MOBIWEB LUXEMBOURG;MOBIWEB POLAND;MOBIWEB SWEDEN;MOCAMBIQUE CELULAR MOZAMBIQUE;MOLDCELL MOLDOVA;MOLDTELECOM;MONACO TELECOM;MONACO TELECOM M2M;MONACO VALA900;MOOV TELECEL BENIN;MOOV TELECEL TOGO;MOVILNET;MOVITEL MOZAMBIQUE;MTC LEBANON;MTEL AUSTRIJA;MTEL PODGORICA;MTN AREEBA SPACETEL SYRIA;MTN CAMEROON;MTN NIGERIA;MTN RWANDACELL;MTN SOUTH SUDAN;MTN UGANDA;MTN ZAMBIA;MTNL SMS AGGREGATOR;MTS ALLSTREAM;MTS BELARUS;MTS DELHI;MTS GUJARAT;MTS KARNATAKA;MTS KERALA;MTS KOLKATA;MTS MOBILE TELESYSTEMS;MTS TAMIL NADU;MTS TURKMENISTAN;MTS UP WEST;MTS WEST BENGAL;MTX CONNECT;MULTIREGIONAL TRANSIT TELECOM;MUNDIO MOBILE AUSTRIA;MUNDIO MOBILE BELGIUM;MUNDIO MOBILE DENMARK;MUNDIO MOBILE FRANCE;MUNDIO MOBILE GB;MUNDIO MOBILE NETHERLANDS;MUNDIO MOBILE PORTUGAL;MUNDIO SWEDEN;MYANMA POSTS AND TELECOMMUNICATIONS;NATCOM HAITI;NATIONAL LINK;NATIONLINK TELECOM;NAVITAS TELECOM;NAWRAS;NCC NIZHEGORODSKAYA CELLULAR;NE COLORADO CELLULAR VIAERO USA;NEO;NEPAL TELECOMMUNICATIONS CORPORATION;NETCOM;NETONE;NEW DIMENSION WIRELESS USA;NEW TELEPHONE COMPANY;NEWCORE WIRELESS;NEXTEL PERU 3G;NEXTEL TELECOMUNICACOES 3G;NII HOLDINGS ARGENTINA;NII HOLDINGS BRAZIL;NII HOLDINGS CHILE;NII HOLDINGS MEXICO;NII HOLDINGS PERU;NORFOLK TELECOM;NORTHEAST NETWORKS WIRELESS;NOVA;NOVA OI MOVEL;NOVERCA;NPI WIRELESS;NRJ MOBILE;NTT COMMUNICATIONS;NUCLEO;NUEVATEL PCS DE BOLIVIA;NUMEREX;NURTELECOM;O2 CZECH REPUBLIC;O2 GERMANY;O2 IRELAND;O2 NETHERLANDS;O2 UNITED KINGDOM;OASIS;OI MOVEL;OMANTEL OMAN MOBILE;OMEA TELECOM;OMNITEL LITHUANIA;ONAIR SWITZERLAND;ONATEL MOBILE;ONE TOUCH GHANA TELECOMS;ONIWAY INFOCOMUNICACOES;ONMARINE SWITZERLAND;ONO SPAIN;OOREDOO MALDIVES;OOREDOO MYANMAR;OOREDOO TUNISIE;OPT NEW CALEDONIA;OPTIMUS;ORANGE;ORANGE BISSAU;ORANGE BOTSWANA VISTA;ORANGE CAMEROUN;ORANGE CARAIBE;ORANGE CENTRAFRIQUE;ORANGE COTE D IVOIRE;ORANGE DOMINICANA;ORANGE FRANCE;ORANGE GUINEA CONAKRY;ORANGE LUXEMBOURG;ORANGE M2M FRANCE;ORANGE MADAGASCAR;ORANGE MOBILECOM;ORANGE NIGER;ORANGE ONE;ORANGE PCS UNITED KINGDOM;ORANGE RETEVISION MOVIL AMENA;ORANGE REUNION;ORANGE ROMANIA;ORANGE SENEGAL;ORANGE SLOVENSKO;ORANGE TUNISIA;ORANGE UGANDA;ORANGE VOXTEL;ORASCOM DJEZZY ALGERIA;ORICEL COTE D IVOIRE;OUTREMER TELECOM;OUTREMER TELECOM FRENCH GUYANA;P&amp;T LUXEMBOURG;P4 POLAND;PACIFIC MOBILE;PACIFIC MOBILE COMMUNICATION B MOBILE;PAKTEL;PALAU MOBILE CORPORATION;PALAU MOBILE CORPORATION 3G;PALTEL;PANNON;PARIO SOLUTIONS;PARTNER ORANGE;PASIFIK SATELIT NUSANTARA;PCCW HONG KONG TELECOMMUNICATIONS;PELEPHONE COMMUNIATIONS;PEOPLES TELEPHONE;PINE TELEPHONE;PLATEAU TEL USA;PLUS COMMUNICATION;PNCC WIRELESS;POLKOMTEL;PRIMETEL;PRIMTELEFON;PRIVATE MOBILITY NETHERLANDS;PROMONTE GSM;PROSODIE;PROXIMUS;PT HUTCHISON CP TELECOMMUNICATIONS;PT INDOSAT;PTI PACIFICA;PULSE MOBILE GUAM;Q-TEL QATARNET;QCELL;QUAM GERMANY;RADIOMOVIL TELCEL;RCS&amp;RDS;REAL FUTURE;REAL MOVE;RELIANCE ASSAM;RELIANCE COMMUNICATIONS ANDHRA PRADESH;RELIANCE COMMUNICATIONS DELHI;RELIANCE COMMUNICATIONS GUJARAT;RELIANCE COMMUNICATIONS HARYANA;RELIANCE COMMUNICATIONS JAMMU;RELIANCE COMMUNICATIONS KARNATAKA;RELIANCE COMMUNICATIONS KERALA;RELIANCE COMMUNICATIONS MAHARASHTRA;RELIANCE COMMUNICATIONS MUMBAI;RELIANCE COMMUNICATIONS PUNJAB;RELIANCE COMMUNICATIONS RAJASTHAN;RELIANCE COMMUNICATIONS SMS AGGREGATOR;RELIANCE COMMUNICATIONS TAMIL NADU;RELIANCE COMMUNICATIONS UP EAST;RELIANCE COMMUNICATIONS UP WEST;RELIANCE HIMACHAL PRADESH;RELIANCE INFOCOMM;RELIANCE JIO ANDHRA PRADESH;RELIANCE JIO ASSAM;RELIANCE JIO BIHAR;RELIANCE JIO DELHI;RELIANCE JIO GUJARAT;RELIANCE JIO HARYANA;RELIANCE JIO HIMACHAL PRADESH;RELIANCE JIO J&amp;K;RELIANCE JIO KARNATAKA;RELIANCE JIO KERALA;RELIANCE JIO KOLKATA;RELIANCE JIO MADHYA PRADESH;RELIANCE JIO MAHARASHTRA;RELIANCE JIO MUMBAI;RELIANCE JIO NORTH EAST;RELIANCE JIO ORISSA;RELIANCE JIO PUNJAB;RELIANCE JIO RAJASTHAN;RELIANCE JIO SMS AGGREGATOR;RELIANCE JIO TAMIL NADU;RELIANCE JIO UP EAST;RELIANCE JIO UP WEST;RELIANCE JIO WEST BENGAL;RELIANCE NORTH EAST;RELIANCE ORISSA;RESILIENT NETWORKS;RIGHTEL COMMUNICATION SERVICES;ROAMWARE NETHERLANDS;ROBI AXIATA;ROGERS FIDO;ROGERS WIRELESS;ROUTOMESSAGING UNITED KINGDOM;RS TELECOMMUNICATIONS;RT MOBILE;RURAL CELLULAR COMMUNICATIONS;SABAPHONE;SAFARICOM;SAGEBRUSH CELLULAR;SAHELCOM;SALT LIECHTENSTEIN;SALT SWITZERLAND;SAMOA TEL;SAN MARINO TELECOM;SAP MOBILE SERVICES USA2;SAP MOBILE SERVICES VERIZON;SASKTEL;SAUDI GLOBALSTAR;SCANCOM;SCANCOM AREEBA;SENTELTIGO SENEGAL;SERCOM;SETAR;SFR;SI MOBIL;SIBCHALLENCE;SILKNET;SIMINN ICELAND TELECOM;SIMSIM;SINGTEL MOBILE;SINGTEL OPTUS;SISTEMA SHYAM TELESERVICE SMS AGGREGATOR;SISTEMA SHYAM TELESERVICES;SK TELECOM;SKY MOBILE BITEL;SKYTEL;SMART COMMUNICATIONS;SMART SIERRA LEONE;SMART TANZANIA;SMARTCOM;SMARTFREN;SMARTONE;SMARTONE COMMUNICACOES MOVEIS;SMARTS SAMARA;SMARTS SARANSK;SMARTS UFA;SMARTS ULIANOVSK;SMARTS YAROSLAVL;SMARTS YOSHKAR-OLA;SMSRELAY;SOFT BANK MOBILE;SOLOMON TELEKOM SOLOMON ISLANDS;SOMAFONE;SOMTEL;SONOFON;SOTELGUI GUINEA;SOUTH CAROLINA PHONE;SOUTH EAST ASIA TELECOM;SOUTHERN LINC;SPACETEL;SPACETEL GUINEA BISSAU;SPACETEL YEMEN;SPEEDNET COMMUNICATIONS;SPICE NEPAL PRIVATE;SPM TELECOM;SPRINT;SPRINT NEXTEL COMMUNICATIONS;SRR;STAR TELECOM;STARHUB;STARHUB M2M;STC BAHRAIN;STOUR MARINE;SUDATEL;SUNRISE TDC SWITZERLAND;SURE GUERNSEY;SURE SOUTH ATLANTIC;SURE TELECOM;SWAN;SWAZI MTN;SWISSCOM MOBILE;SYRIATEL MOBILE TELECOM;T STAR TELECOM;T+ TELECOMUNICACOES;T-2;T-MOBILE AUSTRIA;T-MOBILE CROATIA;T-MOBILE CZECH REPUBLIC;T-MOBILE GERMANY;T-MOBILE HUNGARY;T-MOBILE MONTENEGRO;T-MOBILE NETHERLANDS;T-MOBILE ORANGE NETHERLANDS;T-MOBILE POLAND;T-MOBILE SLOVENSKO;T-MOBILE UNITED KINGDOM;T-MOBILE USA;TACOM TAJIKISTAN;TAIWAN MOBILE;TAIWAN MOBILE MOBITAI;TAIWAN MOBILE TRANSASIA;TALIYA GSM;TANGO LUXEMBURG;TANZANIA TELECOMMUNICATIONS;TASHI CELL;TATA MSPS TESTING DPC CHANGES;TATA TELESERVICES;TATA TELESERVICES SMS AGGREGATOR;TATA TELESERVICES SMS AGGREGATOR CDMA;TCC TONGA;TCELL SOMONCOM;TDC MOBIL NORWAY;TDC MOBIL SWEDEN;TE SA M ARGENTINA;TELALASKA NETWORKS;TELCELL;TELCOM MOBILE SOMALIA;TELE DANMARK NET MOBIL;TELE GREENLAND;TELE2 CROATIA;TELE2 EESTI;TELE2 LATVIA;TELE2 LITHUANIA;TELE2 NORGE;TELE2 RUSSIA ROSTOV CELLULAR;TELE2 SPRING MOBILE;TELE2 SVERIGE;TELE2NETHERLAND;TELECABLE;TELECEL BURKINA FASO;TELECEL CENTRAFRIQUE;TELECEL NIGER;TELECEL TELEFONICA CELULAR DEL PARAGUAY;TELECEL ZIMBABWE;TELECOM COOK ISLANDS;TELECOM DEVELOPMENT AFGHANISTAN COMPANY;TELECOM ITALIA MOBILE;TELECOM NAMIBIA;TELECOM NEW ZEALAND;TELECOM PERSONAL;TELECOM SEYCHELLES;TELECOM VANUATU;TELECOMMUNICATION KISH COMPANY;TELECOMUNICACIONES MOVILES DEL ECUADOR;TELEENA NETHERLANDS2;TELEENA UK;TELEFONICA 02 SLOVAKIA;TELEFONICA CELULAR CELTEL;TELEFONICA CELULAR DE BOLIVIA;TELEFONICA COMMUNICACIONES PERSONALES;TELEFONICA DEL PERU;TELEFONICA MOVIL DE CHILE;TELEFONICA MOVILES COLOMBIA;TELEFONICA MOVILES EL SALVADOR;TELEFONICA MOVILES ESPANA;TELEFONICA MOVILES GUATEMALA;TELEFONICA MOVILES MEXICO;TELEFONICA MOVILES MOVISTAR URUGUAY;TELEFONICA MOVILES NICARAGUA;TELEFONICA MOVILES PANAMASAMOVISTAR;TELEFONICA MOVILES VENEZUELA;TELEKOM SLOVENIJE;TELEKOM SRBIJA;TELEMACH MOBIL;TELEMETRIX TECHNOLOGIES;TELEMIG CELULAR VIVO MG BRAZIL;TELEMOVIL EL SALVADOR TIGO;TELENET;TELENOR;TELENOR MYANMAR;TELENOR NETWORK NORWAY;TELENOR NORWAY2;TELENOR PAKISTAN;TELENOR SWEDEN;TELENOR VODAFONE;TELESOM SOMALIA;TELESUR TELECOMMUNICARIEBEDRIJF SURINAME;TELESYSTEMS OF UKRAINE;TELETALK BANGLADESH;TELEWINGS COMMUNICATIONS SMS AGGREGATOR;TELIA MOBILE DENMARK;TELIASONERA FINLAND;TELIASONERA MOBILE NETWORKS;TELIN HONG KONG;TELKOM KENYA;TELKOM SOUTH AFRICA;TELKOMCEL EAST TIMOR;TELKOMSEL;TELMA TELECOM MALAGASY;TELMOB ONATEL;TELNA MOBILE USA;TELSTRA MOBILE;TELUS MOBILITY;TELUS MOBILITY 3G;TGBTESTANSIB;TGBTESTITUA;TGBTESTITUB;THE BAHAMAS TELECOMMUNICATION;THIRD KENTUCKY CELLULAR;THURAYA SATELLITE TELECOMMUNICATIONS;TIGO CELLTEL LANKA;TIGO RWANDA;TIGO SWEDEN;TIKIPHONE;TIM BRASIL;TIMOR TELECOM;TISMI;TM CELL TURKMENISTAN;TME OTECEL TELEFONICA MOVILES ECUADOR;TMN;TMP CORPORATION DBA SIMMETRY;TNM TELEKOM NETWORKS MALAWI;TOGO CELLULAIRE;TOT THAILAND;TRANSATEL;TRAVEL TELEKOMMUNIKATION;TRILOGY;TRIMOB;TRUPHONE;TSTT;TT MOBILE;TTSL ANDHRA PRADESH;TTSL BIHAR;TTSL DELHI;TTSL GUJARAT;TTSL HARYANA;TTSL HIMACHAL PRADESH;TTSL KARNATAKA;TTSL KERALA;TTSL KOLKATA;TTSL MADHYA PRADESH;TTSL MAHARASHTRA;TTSL MUMBAI;TTSL ORISSA;TTSL PUNJAB;TTSL RAJASTHAN;TTSL TAMILNADU;TTSL UTTAR PRADESH EAST;TTSL UTTAR PRADESH WEST;TTSL WEST BENGAL;TUNISIE TELECOM;TURK TELEKOM;TURKCELL;TWO DEGREES MOBILE;TYNTEC;U MOBILE MITV;UAB BITE GSM;UCOM ARMENIA;UCOM BURUNDI;UFONE PAK TELECOM MOBILE;UGANDA TELECOM;UKRANIAN RADIO SYSTEMS;UMNIAH MOBILE COMPANY;UNION TELEPHONE COMPANY;UNITARY ENTERPRISE VELCOM;UNITECH WIRELESS;UNITECH WIRELESS ANDHRA PRADESH;UNITECH WIRELESS BIHAR AND JHARKHAND;UNITECH WIRELESS GUJARAT;UNITECH WIRELESS MAHARASHTRA;UNITECH WIRELESS MUMBAI;UNITECH WIRELESS UTTAR PRADESH EAST;UNITECH WIRELESS UTTAR PRADESH WEST;UNITEL;UNITEL MONGOLIA;UNITEL SAO TOME AND PRINCIPE;UNITEL UZBEKISTAN;UNIVERSAL MOBILE SYSTEMS;UPC CABLECOM LGI MOBILE;UPC LGI MOBILE;US FIXED LINE DESTINATION;USAN GABON;UTS SETEL CURACAO ANTUT;UZMOBILE;VANU COVERAGE;VENTA MOBILE;VERIZON WIRELESS;VIDEOCON TELECOM SMS AGGREGATOR;VIDEOCON TELECOMMUNICATIONS;VIDEOTRON;VIETNAM MOBILE TELECOM SERVICES;VIETNAMOBILE;VIETTEL BURUNDI;VIETTEL CAMEROON;VIETTEL PERU;VIETTEL TANZANIA;VIETTEL TELECOM COMPANY;VIETTEL TIMOR;VIMPELCOM;VINAPHONE;VIP MOBILE;VIP OPERATOR;VIPNET;VITELCOM CELLULAR DBA INNOVATIVE WIRELES;VIVACEL KTELECOM;VIVACELL SOUTH SUDAN;VIVACELL SUDAN;VIVATEL BULGARIA;VIVO;VMOBILE CELTEL NIGERIA;VODACOM DRC;VODACOM MOZAMBIQUE;VODACOM TANZANIA;VODACOM1;VODACOM2;VODAFONE;VODAFONE ALBANIA;VODAFONE ANDHRA PRADESH;VODAFONE ASSAM;VODAFONE AUSTRALIA;VODAFONE BIHAR;VODAFONE CHENNAI;VODAFONE CYTA;VODAFONE CZECH REPUBLIC;VODAFONE D2;VODAFONE EGYPT;VODAFONE EGYPT1;VODAFONE ESSAR DELHI;VODAFONE ESSAR EAST;VODAFONE ESSAR GUJARAT;VODAFONE ESSAR KERALA;VODAFONE ESSAR MAHARASHTRA;VODAFONE ESSAR MUMBAI;VODAFONE ESSAR TAMIL NADU;VODAFONE FIJI;VODAFONE HARYANA;VODAFONE HIMACHAL PRADESH;VODAFONE HUNGARY;VODAFONE ICELAND;VODAFONE ICELAND1;VODAFONE INDIA SMS AGGREGATOR;VODAFONE IRELAND;VODAFONE JAMMU AND KASHMIR;VODAFONE KARNATAKA;VODAFONE KOLKATA;VODAFONE LIBERTEL HOLLAND;VODAFONE MADHYA PRADESH;VODAFONE MALTA;VODAFONE MARITIME MALTA;VODAFONE NETWORK;VODAFONE NEW ZEALAND;VODAFONE NORTH EAST;VODAFONE OMNITEL;VODAFONE ORISSA;VODAFONE PANAFON;VODAFONE PORTUGAL;VODAFONE PUNJAB;VODAFONE QATAR;VODAFONE RAJASTAN;VODAFONE ROMANIA;VODAFONE SPAIN;VODAFONE UA;VODAFONE UNITED KINGDOM;VODAFONE UP EAST;VODAFONE UP WEST;VODAFONE WEST BENGAL;VOICEWORKS;VRS M2M SERVICE;VTR MOVIL;WANA CORPORATE;WARID CONGO;WARID TELECOM1;WARID TELECOM2;WARID TELECOM3;WATANIYA NATIONAL MOBILE TELECOMMS;WATANIYA PALESTINE MOBILE;WATANIYA TELECOM ALGERIA;WAVE RUNNER CNMI;WEST CENTRAL WIRELESS;WIGHTMAN TELECOM;WIND;WIND HELLAS;WINS AERO;WIRELESS MAINGATE;WIRELS CONNECT;WOM CHILE 3G;WORLDFONE;XFERA SPAIN;XIT WIRELESS WATANIYA;XPRESS TELECOMMUNICATIONS;Y TELECOM;YEMEN MOBILE;YTL COMMUNICATIONS;YUBOTO;ZAIN;ZAIN BH MTC VODAFONE BAHRAIN;ZAIN COMMUNICATIONS GHANA;ZAIN FASTLIN MOBILE TELEPHONE SERVICES;ZAIN MOBITEL SUDAN;ZAIN MTC KUWAIT;ZAIN SOUTH SUDAN;ZANTEL ZANZIBAR TELECOM;ZAO SMARTS;</t>
  </si>
  <si>
    <t>DT_CountryLst_Val</t>
  </si>
  <si>
    <t>DT_DestinationLst_Val</t>
  </si>
  <si>
    <t>CP_InstanceLst_Val</t>
  </si>
  <si>
    <t>CP_Account_Status</t>
  </si>
  <si>
    <t>Test;Service;Terminated</t>
  </si>
  <si>
    <t>Customer_Provisioning</t>
  </si>
  <si>
    <t>Customer_Price_List_Emailer</t>
  </si>
  <si>
    <t>CPLE_ServiceLst_Val</t>
  </si>
  <si>
    <t>Customer_Price_Management</t>
  </si>
  <si>
    <t>CPM_ServiceLst_Val</t>
  </si>
  <si>
    <t>Product_Provisioning</t>
  </si>
  <si>
    <t>PP_ServiceLst_Val</t>
  </si>
  <si>
    <t>--Select--;MT SMS;MO SMS;Mobile LNS</t>
  </si>
  <si>
    <t>PP_ProductStatusLst_Val</t>
  </si>
  <si>
    <t>--Select--;Test;Service</t>
  </si>
  <si>
    <t>PP_PriorityLst_Val</t>
  </si>
  <si>
    <t>PP_CurrencyLst_Val</t>
  </si>
  <si>
    <t>--Select--;AUD;CAD;EUR;GBP;INR;JPY;PLN;SGD;USD</t>
  </si>
  <si>
    <t>Product_Coverage_Management</t>
  </si>
  <si>
    <t>PCM_ServiceLst_Val</t>
  </si>
  <si>
    <t>Product_Price_Management</t>
  </si>
  <si>
    <t>PPM_ServiceLst_Val</t>
  </si>
  <si>
    <t>Supplier_Provisioning</t>
  </si>
  <si>
    <t>Supplier_Coverage_Management</t>
  </si>
  <si>
    <t>Supplier_Cost_Management</t>
  </si>
  <si>
    <t>Supplier_Destination_Cost</t>
  </si>
  <si>
    <t>SP_InstanceLst</t>
  </si>
  <si>
    <t>SP_AccountStatusLst</t>
  </si>
  <si>
    <t>SDC_CountryLst_Val</t>
  </si>
  <si>
    <t>SDC_DestinationLst_Val</t>
  </si>
  <si>
    <t>Number_Inventory</t>
  </si>
  <si>
    <t>NI_TON</t>
  </si>
  <si>
    <t>--Select--;SC;LN</t>
  </si>
  <si>
    <t>NI_CountryLst_Val</t>
  </si>
  <si>
    <t>NI_StatusLst_Val</t>
  </si>
  <si>
    <t>Product_Routing</t>
  </si>
  <si>
    <t>Filtering_Rules</t>
  </si>
  <si>
    <t>PR_CountryLst</t>
  </si>
  <si>
    <t>FR_CountryLst</t>
  </si>
  <si>
    <t>FR_DestinationLst</t>
  </si>
  <si>
    <t>ALL;ACTIVE;INACTIVE;DELETED;EXPIRED</t>
  </si>
  <si>
    <t>Delivery_Statistics_Uncorrelated</t>
  </si>
  <si>
    <t>DSU_ServiceLst_Val</t>
  </si>
  <si>
    <t>DSU_CountryLst_Val</t>
  </si>
  <si>
    <t>DSU_InstanceLst_Val</t>
  </si>
  <si>
    <t>DSU_DestinationLst_Val</t>
  </si>
  <si>
    <t>Delivery_Statistics</t>
  </si>
  <si>
    <t>DS_ServiceLst_Val</t>
  </si>
  <si>
    <t>DS_CountryLst_Val</t>
  </si>
  <si>
    <t>DS_DestinationLst_Val</t>
  </si>
  <si>
    <t>DS_InstanceLst_Val</t>
  </si>
  <si>
    <t>TopN_Destination</t>
  </si>
  <si>
    <t>TND_ServiceLst_Val</t>
  </si>
  <si>
    <t>TND_DestinationGranularityLst_Val</t>
  </si>
  <si>
    <t>TND_SelectionBasedOnLst_Val</t>
  </si>
  <si>
    <t>--Select--;Country;Destination</t>
  </si>
  <si>
    <t>--Select--;Traffic;Revenue;Margin</t>
  </si>
  <si>
    <t>Payable_ServiceLst_Val</t>
  </si>
  <si>
    <t>Payable_CountryLst_Val</t>
  </si>
  <si>
    <t>Payable_DestinationLst_Val</t>
  </si>
  <si>
    <t>Payable_BreakDownLst_Val</t>
  </si>
  <si>
    <t>Date;Cost</t>
  </si>
  <si>
    <t>Rerating</t>
  </si>
  <si>
    <t>Rerating_ServiceLst_Val</t>
  </si>
  <si>
    <t>RA_Daily_Report</t>
  </si>
  <si>
    <t>RADR_ServiceLst_Val</t>
  </si>
  <si>
    <t>RADR_CountryLst_Val</t>
  </si>
  <si>
    <t>RADR_DestinationLst_Val</t>
  </si>
  <si>
    <t>SCovM_ServiceLst_Val</t>
  </si>
  <si>
    <t>SCostM_ServiceLst_Val</t>
  </si>
  <si>
    <t>Rerating_CountryLst_Val</t>
  </si>
  <si>
    <t>Rerating_DestinationLst_Val</t>
  </si>
  <si>
    <t>DT_ServiceLst_Val</t>
  </si>
  <si>
    <t>ALL;SMSHUB-PREPROD-1;SMSHUB-PREPROD-2;SMSHUB-PREPROD-6;SMSHUB-PREPROD-7</t>
  </si>
  <si>
    <t>--Select--;P1;P2</t>
  </si>
  <si>
    <t>--Select--;ALL</t>
  </si>
  <si>
    <t>--Select--;MT SMS</t>
  </si>
  <si>
    <t>--Select--;MT SMS;MO SMS</t>
  </si>
  <si>
    <t>--Select--;ABKHAZIA;AFGHANISTAN;ALBANIA;ALGERIA;AMERICAN SAMOA;ANDORRA;ANGOLA;ANGUILLA;ANTARCTICA;ANTIGUA &amp; BARB;ARGENTINA;ARMENIA;ARUBA;ASCENSION;AUSTRALIA;AUSTRIA;AZERBAIJAN;AZORES;BAHAMAS;BAHRAIN;BANGLADESH;BARBADOS;BARBUDA;BELARUS;BELGIUM;BELIZE;BENIN;BERMUDA;BHUTAN;BOLIVIA;BOSNIA-HERZEG.;BOTSWANA;BPOHUTHASWANA;BR VIRGIN ISL;BRAZIL;BRUNEI;BULGARIA;BURKINA FASO;BURUNDI;CAMBODIA;CAMEROON;CANADA;CAPE VERDE;CARRIACOU;CASEY;CAYMAN ISLANDS;CENTRAL AFRICA;CHAD;CHILE;CHINA;CHRISTMAS ISL.;CISKEI;COCOS ISLANDS;COLOMBIA;COMOROS;CONGO;COOK ISLANDS;COSTA RICA;COTE D IVOIRE;CROATIA;CUBA;CURAÇAO;CYPRUS;CYPRUS (NORTH);CZECH (REP);DAVIS;DEM REP CONGO;DENMARK;DIEGO GARCIA;DJIBOUTI;DOMINICA;DOMINICAN REP;EAST TIMOR;EASTER ISLAND;ECUADOR;EGYPT;EL SALVADOR;EQUA GUINEA;ERITREA;ESTONIA;ETHIOPIA;FALKLAND ISL.;FAROE ISLANDS;FIJI;FINLAND;FR. POLYNESIA;FRANCE;FRENCH ANTILLES;FRENCH GUIANA;GABON;GAMBIA;GEORGIA;GERMANY;GERMANY (EAST);GHANA;GIBRALTAR;GREECE;GREENLAND;GRENADA;GUADELOUPE;GUAM;GUATEMALA;GUERNSEY;GUINEA;GUINEA-BISSAU;GUYANA;HAITI;HONDURAS;HONG KONG;HUNGARY;ICELAND;INDIA;INDONESIA;IRAN;IRAQ;IRELAND;ISRAEL;ITALY;JAMAICA;JAPAN;JERSEY;JORDAN;KAZAKHSTAN;KENYA;KIRIBATI;KOSOVO;KUWAIT;KYRGYZSTAN;LAOS;LATVIA;LEBANON;LEEWARD;LESOTHO;LIBERIA;LIBYA;LIECHTENSTEIN;LITHUANIA;LUXEMBOURG;MACAU;MACEDONIA;MACQUARI;MADAGASCAR;MADEIRA;MALAWI;MALAYSIA;MALDIVES;MALI;MALTA;MARINA ISLANDS;MARSHALL ISLES;MARTINIQUE;MAURITANIA;MAURITIUS;MAWSON;MAYOTTE;MEXICO;MICRONESIA;MIDWAY ISLANDS;MOLDOVA;MONACO;MONGOLIA;MONTENEGRO;MONTSERRAT;MOROCCO;MOZAMBIQUE;MYANMAR;NAMIBIA;NAURU;NEPAL;NETH ANTILLES;NETHERLANDS;NEVIS;NEW CALEDONIA;NEW ZEALAND;NICARAGUA;NIGER;NIGERIA;NIUE ISLAND;NORFOLK ISLAND;NORTH KOREA;NORTH MARIANAS;NORWAY;OLD CNTRY ABBR;OMAN;PAKISTAN;PALAU;PALESTINE;PANAMA;PAPUA N.G.;PARAGUAY;PERU;PHILIPPINES;PITCAIRN ISLES;POLAND;PORTUGAL;PORTUGUESE GUIN;PORTUGUESE TIMO;PRINCIPE;PUERTO RICO;QATAR;REUNION;ROMANIA;RUSSIA;RWANDA;RYUKYU ISLAND;SAINT LUCIA;SAMOA;SAN MARINO;SAO TOME/PRINC.;SAUDI ARABIA;SENEGAL;SERBIA;SEYCHELLES;SIERRA LEONE;SINGAPORE;SINT MAARTEN;SLOVAKIA;SLOVENIA;SOLOMON ISLANDS;SOMALIA;SOUTH AFRICA;SOUTH KOREA;SOUTH SUDAN;SPAIN;SPANISH AFRICA;SRI LANKA;ST BARTHÉLEMY;ST HELENA;ST KITTS/NEVIS;ST VINCENT &amp; GR;ST-PIERRE-MIQ.;SUDAN;SURINAME;SWAZILAND;SWEDEN;SWITZERLAND;SYRIA;TAIWAN;TAJIKISTAN;TANZANIA;THAILAND;TOGO;TOKELAU;TONGA;TRANSKEI;TRINIDAD-TOBAGO;TUNISIA;TURKEY;TURKMENISTAN;TURKS &amp; CAICOS;TUVALU;UGANDA;UK;UKRAINE;UNIT. ARAB EMIR;UNITED STATES;URUGUAY;US VIRGIN  ISL;UZBEKISTAN;VANUATU;VATICAN CITY;VENEZUELA;VIETNAM;W INDIAN BRITIS;WAKE ISLAND;WALLIS &amp; FUTUNA;WESTERN SAHARA;WORLD WIDE;YEMEN (ARAB);YEMEN (DEMOC);ZAMBIA;ZIMBABWE</t>
  </si>
  <si>
    <t>CP_Ins_InstanceStateLst_Val</t>
  </si>
  <si>
    <t>CP_Traffic_TONBlacklistLst_Val</t>
  </si>
  <si>
    <t>CP_Traffic_EnhancedDLRParameterLst_Val</t>
  </si>
  <si>
    <t>CP_SMPP_SMPPVersionLst_Val</t>
  </si>
  <si>
    <t>CP_SMPP_SMSCDefaultAlphabetLst_Val</t>
  </si>
  <si>
    <t>CP_SMPP_MsgIDTypeLst_Val</t>
  </si>
  <si>
    <t>CP_SMPP_MsgIDLengthLst_Val</t>
  </si>
  <si>
    <t>CP_SMPP_DataCodingSupportedLst_Val</t>
  </si>
  <si>
    <t>CP_SMPP_EnhancedDLRFormatLst_Val</t>
  </si>
  <si>
    <t>Active;Inactive</t>
  </si>
  <si>
    <t>Alphanumeric (5);MSISDN (1);Shortcode (2)</t>
  </si>
  <si>
    <t>Initial Destination Carrier (1);Final Destination Carrier (2);Portability Flag (3);Price for Termination - Currency (4)</t>
  </si>
  <si>
    <t>3.4;3.3</t>
  </si>
  <si>
    <t>GSM 7bits;ASCII;Latin 1;UCS2</t>
  </si>
  <si>
    <t>--Select--;String;Hex;Decimal</t>
  </si>
  <si>
    <t>--Select--;9;33;65</t>
  </si>
  <si>
    <t>GSM 7bits;GSM 8bits;ASCII;Latin 1;UCS 2</t>
  </si>
  <si>
    <t>Short Message + TLVs (1);Short message (2);TLVs Only (3)</t>
  </si>
  <si>
    <t>SP_Traffic_OASenderTypeSupportLst_Val</t>
  </si>
  <si>
    <t>SP_SMPP_SMPPVersionLst_Val</t>
  </si>
  <si>
    <t>SP_SMPP_DLRSupportLst_Val</t>
  </si>
  <si>
    <t>SP_SMPP_MsgIDTypeLst_Val</t>
  </si>
  <si>
    <t>SP_SMPP_MsgIDLengthLst_Val</t>
  </si>
  <si>
    <t>SP_SMPP_SMSCDefaultAlphabetLst_Val</t>
  </si>
  <si>
    <t>SP_SMPP_SMSCMsgModeLst_Val</t>
  </si>
  <si>
    <t>SP_SMPP_DataCodingSupportedLst_Val</t>
  </si>
  <si>
    <t>SP_SS7_SM_RP_PRIFlagLst_Val</t>
  </si>
  <si>
    <t>SP_SS7_MTDCSSupportLst_Val</t>
  </si>
  <si>
    <t>SP_HTTP_DLRSupportLst_Val</t>
  </si>
  <si>
    <t>SP_Ins_InstanceStateLst_Val</t>
  </si>
  <si>
    <t>Alphanumeric;MSISDN;Shortcode</t>
  </si>
  <si>
    <t>Yes;No</t>
  </si>
  <si>
    <t>--Select--;String;Decimal;Hex-Decimal (submit_sm_resp-Deliver_sm);Decimal-Hex (submit_sm_resp-Deliver_sm);Hex</t>
  </si>
  <si>
    <t>Store;Datagram</t>
  </si>
  <si>
    <t>1;0</t>
  </si>
  <si>
    <t>GSM 7 bit;GSM 8 bits;UCS 2;Binary</t>
  </si>
  <si>
    <t>Normal User - 
Validate options from fixed dropdowns</t>
  </si>
  <si>
    <t>CustomerName</t>
  </si>
  <si>
    <t>CustomerAccountName</t>
  </si>
  <si>
    <t>SupplierName</t>
  </si>
  <si>
    <t>TON_BL_Cond</t>
  </si>
  <si>
    <t>OA_BL_Cond</t>
  </si>
  <si>
    <t>OA_PassThrough</t>
  </si>
  <si>
    <t>Comments</t>
  </si>
  <si>
    <t>User</t>
  </si>
  <si>
    <t>Date</t>
  </si>
  <si>
    <t>RuleID_Filter</t>
  </si>
  <si>
    <t>OA_Filter</t>
  </si>
  <si>
    <t>Routing&gt;Filtering Rules</t>
  </si>
  <si>
    <t>SubRules_Json</t>
  </si>
  <si>
    <t>ALGERIA</t>
  </si>
  <si>
    <t>ALGERIE TELECOM MOBILE</t>
  </si>
  <si>
    <t>test</t>
  </si>
  <si>
    <t>comment123</t>
  </si>
  <si>
    <t>ZEN INTERACTIVE TECHNOLOGIES</t>
  </si>
  <si>
    <t>UI Fileds validation</t>
  </si>
  <si>
    <t>Create a new rule and subrule</t>
  </si>
  <si>
    <t>Edit a rule</t>
  </si>
  <si>
    <t>RuleID</t>
  </si>
  <si>
    <t>test123</t>
  </si>
  <si>
    <t>[
  {
    "OA_Cond": "123",
    "TON_Cond": "LN(1)",
    "OA_Result": "1234",
    "TON_Result": "AN(5)",
    "Status": "D"
  }
]</t>
  </si>
  <si>
    <t>FilteringRules</t>
  </si>
  <si>
    <t>SubRules_Json ( new Rule )</t>
  </si>
  <si>
    <t>SubRules_Json ( edit Rule )</t>
  </si>
  <si>
    <t>[
  {
    "ChangeType": "Edit",
    "OA_Cond": "123",
    "OA_Cond_New": "123",
    "TON_Cond": "LN(1)",
    "TON_Cond_New": "LN(1)",
    "OA_Result": "1234",
    "OA_Result_New": "1234",
    "TON_Result": "AN(5)",
    "TON_Result_New": "AN(5)",
    "Status": "D"
  },
  {
    "ChangeType": "Add",
    "OA_Cond": "123",
    "TON_Cond": "LN(1)",
    "OA_Result": "1234",
    "TON_Result": "AN(5)",
    "Status": "D"
  },
  {
    "ChangeType": "Delete",
    "OA_Cond": "123",
    "TON_Cond": "LN(1)",
    "OA_Result": "1234",
    "TON_Result": "AN(5)"
  },
  {
    "ChangeType": "StatusChange",
    "OA_Cond": "123",
    "TON_Cond": "LN(1)",
    "OA_Result": "1234",
    "TON_Result": "AN(5)",
    "Status": "D"
  }
]</t>
  </si>
  <si>
    <t>[
 {
    "ChangeType": "Delete",
    "OA_Cond": "123",
    "TON_Cond": "LN(1)",
    "OA_Result": "1234",
    "TON_Result": "AN(5)"
  }
]</t>
  </si>
  <si>
    <t>Delete a rule</t>
  </si>
  <si>
    <t>Popup Validation</t>
  </si>
  <si>
    <t>CSVExportValidation</t>
  </si>
  <si>
    <t>RuleIDLog</t>
  </si>
  <si>
    <t>[
  {
    "User": "sidhajyoti.mishra@tatacommunications.com",
    "Date": "07/31/2017 06:10:44",
    "Active": "No",
    "PushedToHubs": "No"
  },
  {
    "User": "sidhajyoti.mishra@tatacommunications.com",
    "Date": "07/31/2017 06:12:55",
    "Active": "Yes",
    "PushedToHubs": "No"
  },
  {
    "User": "sidhajyoti.mishra@tatacommunications.com",
    "Date": "07/31/2017 07:33:20",
    "Active": "No",
    "PushedToHubs": "No"
  },
  {
    "User": "sonali.das@tatacommunications.com",
    "Date": "08/01/2017 07:03:20",
    "Active": "Yes",
    "PushedToHubs": "Yes"
  }
]</t>
  </si>
  <si>
    <t>OALinksValidation</t>
  </si>
  <si>
    <t>ValidateNoDuplicatesInSubRuleRows</t>
  </si>
  <si>
    <t>RuleIDLinkValidation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</si>
</sst>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6" tint="0.39997558519241921"/>
        <bgColor rgb="FFFFFFFF"/>
      </patternFill>
    </fill>
  </fills>
  <borders count="4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12" fillId="0" borderId="0" applyBorder="0" applyProtection="0"/>
    <xf numFmtId="0" fontId="13" fillId="0" borderId="0"/>
    <xf numFmtId="164" fontId="14" fillId="0" borderId="0"/>
    <xf numFmtId="164" fontId="12" fillId="0" borderId="0"/>
    <xf numFmtId="0" fontId="12" fillId="0" borderId="0"/>
    <xf numFmtId="0" fontId="15" fillId="0" borderId="0">
      <alignment horizontal="center"/>
    </xf>
    <xf numFmtId="0" fontId="15" fillId="0" borderId="0">
      <alignment horizontal="center" textRotation="90"/>
    </xf>
    <xf numFmtId="0" fontId="16" fillId="0" borderId="0"/>
    <xf numFmtId="165" fontId="16" fillId="0" borderId="0"/>
  </cellStyleXfs>
  <cellXfs count="106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quotePrefix="1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6" fillId="0" borderId="0" xfId="0" applyFont="1"/>
    <xf numFmtId="0" fontId="3" fillId="0" borderId="0" xfId="0" applyNumberFormat="1" applyFont="1"/>
    <xf numFmtId="0" fontId="0" fillId="0" borderId="0" xfId="0" applyNumberFormat="1"/>
    <xf numFmtId="0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49" fontId="3" fillId="0" borderId="0" xfId="0" applyNumberFormat="1" applyFont="1"/>
    <xf numFmtId="49" fontId="0" fillId="0" borderId="0" xfId="0" applyNumberFormat="1"/>
    <xf numFmtId="49" fontId="11" fillId="0" borderId="0" xfId="0" quotePrefix="1" applyNumberFormat="1" applyFont="1"/>
    <xf numFmtId="49" fontId="0" fillId="0" borderId="0" xfId="0" quotePrefix="1" applyNumberFormat="1"/>
    <xf numFmtId="49" fontId="11" fillId="0" borderId="1" xfId="0" quotePrefix="1" applyNumberFormat="1" applyFont="1" applyFill="1" applyBorder="1" applyAlignment="1">
      <alignment vertical="center" wrapText="1"/>
    </xf>
    <xf numFmtId="14" fontId="4" fillId="0" borderId="0" xfId="0" applyNumberFormat="1" applyFont="1"/>
    <xf numFmtId="49" fontId="11" fillId="0" borderId="0" xfId="0" applyNumberFormat="1" applyFont="1"/>
    <xf numFmtId="0" fontId="11" fillId="0" borderId="0" xfId="0" quotePrefix="1" applyNumberFormat="1" applyFont="1"/>
    <xf numFmtId="3" fontId="11" fillId="0" borderId="0" xfId="0" quotePrefix="1" applyNumberFormat="1" applyFont="1"/>
    <xf numFmtId="166" fontId="0" fillId="0" borderId="0" xfId="0" quotePrefix="1" applyNumberFormat="1"/>
    <xf numFmtId="167" fontId="0" fillId="0" borderId="0" xfId="0" quotePrefix="1" applyNumberFormat="1"/>
    <xf numFmtId="49" fontId="3" fillId="5" borderId="0" xfId="0" applyNumberFormat="1" applyFont="1" applyFill="1"/>
    <xf numFmtId="49" fontId="0" fillId="0" borderId="0" xfId="0" applyNumberFormat="1" applyFill="1" applyBorder="1"/>
    <xf numFmtId="0" fontId="17" fillId="0" borderId="0" xfId="0" applyFont="1"/>
    <xf numFmtId="0" fontId="18" fillId="0" borderId="0" xfId="0" applyFont="1"/>
    <xf numFmtId="0" fontId="12" fillId="0" borderId="0" xfId="0" applyFont="1"/>
    <xf numFmtId="0" fontId="17" fillId="0" borderId="0" xfId="0" quotePrefix="1" applyFont="1"/>
    <xf numFmtId="49" fontId="12" fillId="0" borderId="0" xfId="0" quotePrefix="1" applyNumberFormat="1" applyFont="1"/>
    <xf numFmtId="3" fontId="12" fillId="0" borderId="0" xfId="0" quotePrefix="1" applyNumberFormat="1" applyFont="1"/>
    <xf numFmtId="0" fontId="0" fillId="0" borderId="0" xfId="0" applyAlignment="1">
      <alignment horizontal="left"/>
    </xf>
    <xf numFmtId="0" fontId="0" fillId="0" borderId="0" xfId="0" applyFont="1"/>
    <xf numFmtId="167" fontId="0" fillId="0" borderId="0" xfId="0" quotePrefix="1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0" fontId="2" fillId="0" borderId="0" xfId="1" applyFont="1" applyAlignment="1" applyProtection="1">
      <alignment wrapText="1"/>
    </xf>
    <xf numFmtId="0" fontId="11" fillId="0" borderId="0" xfId="0" quotePrefix="1" applyFont="1"/>
    <xf numFmtId="0" fontId="3" fillId="7" borderId="0" xfId="0" applyFont="1" applyFill="1"/>
    <xf numFmtId="0" fontId="19" fillId="7" borderId="0" xfId="0" applyFont="1" applyFill="1"/>
    <xf numFmtId="0" fontId="3" fillId="8" borderId="0" xfId="0" applyFont="1" applyFill="1"/>
    <xf numFmtId="164" fontId="20" fillId="9" borderId="2" xfId="2" applyFont="1" applyFill="1" applyBorder="1" applyAlignment="1" applyProtection="1"/>
    <xf numFmtId="164" fontId="20" fillId="10" borderId="2" xfId="2" applyFont="1" applyFill="1" applyBorder="1" applyAlignment="1" applyProtection="1"/>
    <xf numFmtId="164" fontId="20" fillId="11" borderId="2" xfId="2" applyFont="1" applyFill="1" applyBorder="1" applyAlignment="1" applyProtection="1"/>
    <xf numFmtId="164" fontId="20" fillId="12" borderId="2" xfId="2" applyFont="1" applyFill="1" applyBorder="1" applyAlignment="1" applyProtection="1"/>
    <xf numFmtId="164" fontId="20" fillId="12" borderId="0" xfId="2" applyFont="1" applyFill="1" applyBorder="1" applyAlignment="1" applyProtection="1"/>
    <xf numFmtId="164" fontId="12" fillId="13" borderId="2" xfId="5" applyFill="1" applyBorder="1" applyAlignment="1">
      <alignment horizontal="center"/>
    </xf>
    <xf numFmtId="49" fontId="2" fillId="0" borderId="0" xfId="1" applyNumberFormat="1" applyFont="1" applyAlignment="1" applyProtection="1"/>
    <xf numFmtId="164" fontId="12" fillId="0" borderId="0" xfId="5"/>
    <xf numFmtId="0" fontId="3" fillId="0" borderId="3" xfId="0" applyFont="1" applyBorder="1"/>
    <xf numFmtId="0" fontId="3" fillId="6" borderId="3" xfId="0" applyFont="1" applyFill="1" applyBorder="1"/>
    <xf numFmtId="0" fontId="3" fillId="8" borderId="3" xfId="0" applyFont="1" applyFill="1" applyBorder="1"/>
    <xf numFmtId="164" fontId="20" fillId="10" borderId="3" xfId="2" applyFont="1" applyFill="1" applyBorder="1" applyAlignment="1" applyProtection="1"/>
    <xf numFmtId="164" fontId="20" fillId="12" borderId="3" xfId="2" applyFont="1" applyFill="1" applyBorder="1" applyAlignment="1" applyProtection="1"/>
    <xf numFmtId="0" fontId="21" fillId="6" borderId="3" xfId="0" applyFont="1" applyFill="1" applyBorder="1"/>
    <xf numFmtId="0" fontId="0" fillId="0" borderId="3" xfId="0" applyBorder="1"/>
    <xf numFmtId="164" fontId="12" fillId="14" borderId="3" xfId="2" applyFont="1" applyFill="1" applyBorder="1" applyAlignment="1" applyProtection="1">
      <alignment horizontal="center"/>
    </xf>
    <xf numFmtId="0" fontId="1" fillId="0" borderId="3" xfId="1" applyBorder="1" applyAlignment="1" applyProtection="1"/>
    <xf numFmtId="0" fontId="2" fillId="0" borderId="3" xfId="1" applyFont="1" applyBorder="1" applyAlignment="1" applyProtection="1"/>
    <xf numFmtId="164" fontId="12" fillId="14" borderId="3" xfId="5" applyFill="1" applyBorder="1" applyAlignment="1">
      <alignment horizontal="center"/>
    </xf>
    <xf numFmtId="164" fontId="14" fillId="0" borderId="3" xfId="4" applyFill="1" applyBorder="1" applyAlignment="1" applyProtection="1"/>
    <xf numFmtId="164" fontId="12" fillId="0" borderId="3" xfId="5" applyBorder="1"/>
    <xf numFmtId="0" fontId="13" fillId="0" borderId="3" xfId="3" applyBorder="1"/>
    <xf numFmtId="164" fontId="12" fillId="15" borderId="3" xfId="5" applyFill="1" applyBorder="1"/>
    <xf numFmtId="164" fontId="12" fillId="13" borderId="3" xfId="5" applyFill="1" applyBorder="1" applyAlignment="1">
      <alignment horizontal="center"/>
    </xf>
    <xf numFmtId="164" fontId="14" fillId="0" borderId="0" xfId="4" applyFill="1" applyBorder="1" applyAlignment="1" applyProtection="1"/>
    <xf numFmtId="164" fontId="20" fillId="16" borderId="2" xfId="2" applyFont="1" applyFill="1" applyBorder="1" applyAlignment="1" applyProtection="1"/>
    <xf numFmtId="164" fontId="20" fillId="17" borderId="2" xfId="2" applyFont="1" applyFill="1" applyBorder="1" applyAlignment="1" applyProtection="1"/>
    <xf numFmtId="164" fontId="22" fillId="19" borderId="2" xfId="2" applyFont="1" applyFill="1" applyBorder="1" applyAlignment="1" applyProtection="1"/>
    <xf numFmtId="164" fontId="23" fillId="23" borderId="2" xfId="2" applyFont="1" applyFill="1" applyBorder="1" applyAlignment="1" applyProtection="1"/>
    <xf numFmtId="0" fontId="24" fillId="8" borderId="0" xfId="0" applyFont="1" applyFill="1"/>
    <xf numFmtId="164" fontId="23" fillId="21" borderId="2" xfId="2" applyFont="1" applyFill="1" applyBorder="1" applyAlignment="1" applyProtection="1"/>
    <xf numFmtId="164" fontId="23" fillId="20" borderId="2" xfId="2" applyFont="1" applyFill="1" applyBorder="1" applyAlignment="1" applyProtection="1"/>
    <xf numFmtId="164" fontId="20" fillId="24" borderId="2" xfId="2" applyFont="1" applyFill="1" applyBorder="1" applyAlignment="1" applyProtection="1"/>
    <xf numFmtId="164" fontId="20" fillId="22" borderId="2" xfId="2" applyFont="1" applyFill="1" applyBorder="1" applyAlignment="1" applyProtection="1"/>
    <xf numFmtId="164" fontId="20" fillId="21" borderId="2" xfId="2" applyFont="1" applyFill="1" applyBorder="1" applyAlignment="1" applyProtection="1"/>
    <xf numFmtId="164" fontId="20" fillId="25" borderId="2" xfId="2" applyFont="1" applyFill="1" applyBorder="1" applyAlignment="1" applyProtection="1"/>
    <xf numFmtId="164" fontId="20" fillId="18" borderId="2" xfId="2" applyFont="1" applyFill="1" applyBorder="1" applyAlignment="1" applyProtection="1"/>
    <xf numFmtId="164" fontId="20" fillId="20" borderId="2" xfId="2" applyFont="1" applyFill="1" applyBorder="1" applyAlignment="1" applyProtection="1"/>
    <xf numFmtId="164" fontId="20" fillId="23" borderId="2" xfId="2" applyFont="1" applyFill="1" applyBorder="1" applyAlignment="1" applyProtection="1"/>
    <xf numFmtId="164" fontId="20" fillId="26" borderId="2" xfId="2" applyFont="1" applyFill="1" applyBorder="1" applyAlignment="1" applyProtection="1"/>
    <xf numFmtId="164" fontId="20" fillId="19" borderId="2" xfId="2" applyFont="1" applyFill="1" applyBorder="1" applyAlignment="1" applyProtection="1"/>
    <xf numFmtId="164" fontId="23" fillId="24" borderId="2" xfId="2" applyFont="1" applyFill="1" applyBorder="1" applyAlignment="1" applyProtection="1"/>
    <xf numFmtId="164" fontId="20" fillId="27" borderId="2" xfId="2" applyFont="1" applyFill="1" applyBorder="1" applyAlignment="1" applyProtection="1"/>
    <xf numFmtId="164" fontId="20" fillId="29" borderId="2" xfId="2" applyFont="1" applyFill="1" applyBorder="1" applyAlignment="1" applyProtection="1"/>
    <xf numFmtId="164" fontId="20" fillId="28" borderId="2" xfId="2" applyFont="1" applyFill="1" applyBorder="1" applyAlignment="1" applyProtection="1"/>
    <xf numFmtId="164" fontId="20" fillId="30" borderId="2" xfId="2" applyFont="1" applyFill="1" applyBorder="1" applyAlignment="1" applyProtection="1"/>
    <xf numFmtId="164" fontId="12" fillId="13" borderId="2" xfId="5" applyFill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/>
    <xf numFmtId="49" fontId="0" fillId="0" borderId="0" xfId="0" applyNumberFormat="1" applyAlignment="1"/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name="Hyperlink" xfId="1" builtinId="8"/>
    <cellStyle name="Normal" xfId="0" builtinId="0"/>
    <cellStyle name="Normal 2" xfId="3"/>
    <cellStyle name="Result" xfId="9"/>
    <cellStyle name="Result2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password@12345678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sonali.das@tatacommunication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Newtglobal@123" TargetMode="External"/><Relationship Id="rId1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printerSettings" Target="../printerSettings/printerSettings9.bin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https://mtmdevmblws01:8443/CustCovrgMsgBeta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https://mtmdevmblws01:8443/CustCovrgMsgBeta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printerSettings" Target="../printerSettings/printerSettings12.bin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mtmdevmblws01:8443/CustCovrgMsgBeta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https://mtmdevmblws01:8443/CustCovrgMsgBeta" TargetMode="External"/><Relationship Id="rId10" Type="http://schemas.openxmlformats.org/officeDocument/2006/relationships/hyperlink" Target="https://mtmdevmblws01:8443/CustCovrgMsgBeta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https://mtmdevmblws01:8443/CustCovrgMsgBeta" TargetMode="External"/><Relationship Id="rId14" Type="http://schemas.openxmlformats.org/officeDocument/2006/relationships/hyperlink" Target="https://mtmdevmblws01:8443/CustCovrgMsgBet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Newtglobal@123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sonali.das@tatacommunications.com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sonali.das@tatacommunications.com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6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sonali.das@tatacommunications.com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sonali.das@tatacommunications.com" TargetMode="External"/><Relationship Id="rId9" Type="http://schemas.openxmlformats.org/officeDocument/2006/relationships/hyperlink" Target="mailto:sonali.das@tatacommunica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18" Type="http://schemas.openxmlformats.org/officeDocument/2006/relationships/hyperlink" Target="mailto:Newtglobal@123" TargetMode="External"/><Relationship Id="rId26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21" Type="http://schemas.openxmlformats.org/officeDocument/2006/relationships/hyperlink" Target="mailto:sonali.das@tatacommunications.com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hyperlink" Target="mailto:sonali.das@tatacommunications.com" TargetMode="External"/><Relationship Id="rId25" Type="http://schemas.openxmlformats.org/officeDocument/2006/relationships/hyperlink" Target="mailto:sonali.das@tatacommunications.com" TargetMode="External"/><Relationship Id="rId3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Newtglobal@123" TargetMode="External"/><Relationship Id="rId20" Type="http://schemas.openxmlformats.org/officeDocument/2006/relationships/hyperlink" Target="mailto:Newtglobal@123" TargetMode="External"/><Relationship Id="rId29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24" Type="http://schemas.openxmlformats.org/officeDocument/2006/relationships/hyperlink" Target="mailto:Newtglobal@123" TargetMode="External"/><Relationship Id="rId32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23" Type="http://schemas.openxmlformats.org/officeDocument/2006/relationships/hyperlink" Target="mailto:sonali.das@tatacommunications.com" TargetMode="External"/><Relationship Id="rId28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hyperlink" Target="mailto:sonali.das@tatacommunications.com" TargetMode="External"/><Relationship Id="rId31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Relationship Id="rId22" Type="http://schemas.openxmlformats.org/officeDocument/2006/relationships/hyperlink" Target="mailto:Newtglobal@123" TargetMode="External"/><Relationship Id="rId27" Type="http://schemas.openxmlformats.org/officeDocument/2006/relationships/hyperlink" Target="mailto:sonali.das@tatacommunications.com" TargetMode="External"/><Relationship Id="rId30" Type="http://schemas.openxmlformats.org/officeDocument/2006/relationships/hyperlink" Target="mailto:Newtglobal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33.43.10:8443/MessagingInstance/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https://10.133.43.10:8443/MessagingInstance/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10.133.43.10:8443/MessagingInstance/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Relationship Id="rId14" Type="http://schemas.openxmlformats.org/officeDocument/2006/relationships/hyperlink" Target="mailto:Newtgloba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0"/>
  <sheetViews>
    <sheetView workbookViewId="0">
      <selection activeCell="E10" sqref="E10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19.85546875" bestFit="1" customWidth="1" collapsed="1"/>
    <col min="11" max="11" width="30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22.5703125" bestFit="1" customWidth="1" collapsed="1"/>
    <col min="16" max="16" width="12.42578125" bestFit="1" customWidth="1" collapsed="1"/>
    <col min="17" max="17" width="20.7109375" bestFit="1" customWidth="1" collapsed="1"/>
    <col min="18" max="19" width="17.5703125" bestFit="1" customWidth="1" collapsed="1"/>
    <col min="20" max="20" width="8" bestFit="1" customWidth="1" collapsed="1"/>
    <col min="21" max="21" width="19.7109375" bestFit="1" customWidth="1" collapsed="1"/>
    <col min="22" max="23" width="19.7109375" customWidth="1" collapsed="1"/>
    <col min="24" max="24" width="17.7109375" bestFit="1" customWidth="1" collapsed="1"/>
    <col min="25" max="25" width="8.140625" bestFit="1" customWidth="1" collapsed="1"/>
    <col min="26" max="26" width="12" bestFit="1" customWidth="1" collapsed="1"/>
    <col min="28" max="28" width="20.28515625" bestFit="1" customWidth="1" collapsed="1"/>
    <col min="29" max="29" width="16.7109375" bestFit="1" customWidth="1" collapsed="1"/>
    <col min="30" max="30" width="22" bestFit="1" customWidth="1" collapsed="1"/>
    <col min="31" max="31" width="19.28515625" bestFit="1" customWidth="1" collapsed="1"/>
    <col min="32" max="33" width="18.85546875" bestFit="1" customWidth="1" collapsed="1"/>
    <col min="34" max="34" width="18.7109375" bestFit="1" customWidth="1" collapsed="1"/>
    <col min="35" max="35" width="17.28515625" bestFit="1" customWidth="1" collapsed="1"/>
    <col min="36" max="37" width="20" bestFit="1" customWidth="1" collapsed="1"/>
    <col min="38" max="39" width="20" customWidth="1" collapsed="1"/>
    <col min="40" max="40" width="26.7109375" bestFit="1" customWidth="1" collapsed="1"/>
    <col min="41" max="41" width="20.85546875" bestFit="1" customWidth="1" collapsed="1"/>
    <col min="42" max="42" width="14.28515625" bestFit="1" customWidth="1" collapsed="1"/>
    <col min="43" max="43" width="18.42578125" bestFit="1" customWidth="1" collapsed="1"/>
    <col min="44" max="44" width="25.28515625" bestFit="1" customWidth="1" collapsed="1"/>
    <col min="45" max="45" width="22.85546875" bestFit="1" customWidth="1" collapsed="1"/>
    <col min="46" max="46" width="21.5703125" bestFit="1" customWidth="1" collapsed="1"/>
    <col min="47" max="47" width="19.7109375" bestFit="1" customWidth="1" collapsed="1"/>
    <col min="48" max="48" width="19.7109375" customWidth="1" collapsed="1"/>
    <col min="49" max="49" width="21.5703125" bestFit="1" customWidth="1" collapsed="1"/>
    <col min="50" max="50" width="19.7109375" customWidth="1" collapsed="1"/>
    <col min="51" max="51" width="19.5703125" bestFit="1" customWidth="1" collapsed="1"/>
    <col min="52" max="52" width="14.5703125" bestFit="1" customWidth="1" collapsed="1"/>
    <col min="53" max="53" width="18.5703125" bestFit="1" customWidth="1" collapsed="1"/>
    <col min="54" max="54" width="20.5703125" bestFit="1" customWidth="1" collapsed="1"/>
    <col min="55" max="55" width="17" bestFit="1" customWidth="1" collapsed="1"/>
    <col min="57" max="57" width="16.7109375" bestFit="1" customWidth="1" collapsed="1"/>
    <col min="58" max="58" width="16.28515625" bestFit="1" customWidth="1" collapsed="1"/>
    <col min="59" max="59" width="25" bestFit="1" customWidth="1" collapsed="1"/>
    <col min="60" max="60" width="25" customWidth="1" collapsed="1"/>
    <col min="61" max="61" width="24.140625" bestFit="1" customWidth="1" collapsed="1"/>
    <col min="62" max="62" width="24.140625" customWidth="1" collapsed="1"/>
    <col min="63" max="63" width="24.5703125" bestFit="1" customWidth="1" collapsed="1"/>
    <col min="64" max="64" width="24.7109375" bestFit="1" customWidth="1" collapsed="1"/>
  </cols>
  <sheetData>
    <row r="1" spans="1:64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550</v>
      </c>
      <c r="K1" s="11" t="s">
        <v>551</v>
      </c>
      <c r="L1" s="11" t="s">
        <v>14</v>
      </c>
      <c r="M1" s="11" t="s">
        <v>15</v>
      </c>
      <c r="N1" s="11" t="s">
        <v>16</v>
      </c>
      <c r="O1" s="11" t="s">
        <v>557</v>
      </c>
      <c r="P1" s="11" t="s">
        <v>552</v>
      </c>
      <c r="Q1" s="11" t="s">
        <v>553</v>
      </c>
      <c r="R1" s="11" t="s">
        <v>554</v>
      </c>
      <c r="S1" s="11" t="s">
        <v>555</v>
      </c>
      <c r="T1" s="11" t="s">
        <v>21</v>
      </c>
      <c r="U1" s="11" t="s">
        <v>556</v>
      </c>
      <c r="V1" s="11" t="s">
        <v>558</v>
      </c>
      <c r="W1" s="11" t="s">
        <v>221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43</v>
      </c>
      <c r="AD1" s="9" t="s">
        <v>123</v>
      </c>
      <c r="AE1" s="9" t="s">
        <v>44</v>
      </c>
      <c r="AF1" s="9" t="s">
        <v>45</v>
      </c>
      <c r="AG1" s="9" t="s">
        <v>559</v>
      </c>
      <c r="AH1" s="9" t="s">
        <v>560</v>
      </c>
      <c r="AI1" s="9" t="s">
        <v>48</v>
      </c>
      <c r="AJ1" s="9" t="s">
        <v>49</v>
      </c>
      <c r="AK1" s="9" t="s">
        <v>50</v>
      </c>
      <c r="AL1" s="9" t="s">
        <v>562</v>
      </c>
      <c r="AM1" s="9" t="s">
        <v>563</v>
      </c>
      <c r="AN1" s="9" t="s">
        <v>564</v>
      </c>
      <c r="AO1" s="9" t="s">
        <v>561</v>
      </c>
      <c r="AP1" s="7" t="s">
        <v>96</v>
      </c>
      <c r="AQ1" s="7" t="s">
        <v>65</v>
      </c>
      <c r="AR1" s="7" t="s">
        <v>66</v>
      </c>
      <c r="AS1" s="7" t="s">
        <v>68</v>
      </c>
      <c r="AT1" s="7" t="s">
        <v>67</v>
      </c>
      <c r="AU1" s="7" t="s">
        <v>565</v>
      </c>
      <c r="AV1" s="7" t="s">
        <v>52</v>
      </c>
      <c r="AW1" s="7" t="s">
        <v>69</v>
      </c>
      <c r="AX1" s="7" t="s">
        <v>56</v>
      </c>
      <c r="AY1" s="7" t="s">
        <v>57</v>
      </c>
      <c r="AZ1" s="7" t="s">
        <v>59</v>
      </c>
      <c r="BA1" s="7" t="s">
        <v>60</v>
      </c>
      <c r="BB1" s="7" t="s">
        <v>566</v>
      </c>
      <c r="BC1" s="7" t="s">
        <v>88</v>
      </c>
      <c r="BD1" s="10" t="s">
        <v>567</v>
      </c>
      <c r="BE1" s="10" t="s">
        <v>568</v>
      </c>
      <c r="BF1" s="10" t="s">
        <v>569</v>
      </c>
      <c r="BG1" s="8" t="s">
        <v>85</v>
      </c>
      <c r="BH1" s="8" t="s">
        <v>570</v>
      </c>
      <c r="BI1" s="8" t="s">
        <v>86</v>
      </c>
      <c r="BJ1" s="8" t="s">
        <v>87</v>
      </c>
      <c r="BK1" s="8" t="s">
        <v>89</v>
      </c>
      <c r="BL1" s="8" t="s">
        <v>125</v>
      </c>
    </row>
    <row r="2" spans="1:64" x14ac:dyDescent="0.25">
      <c r="A2" t="s">
        <v>37</v>
      </c>
      <c r="B2" t="s">
        <v>2</v>
      </c>
      <c r="C2" t="s">
        <v>543</v>
      </c>
      <c r="D2" s="1" t="s">
        <v>145</v>
      </c>
      <c r="E2" s="1" t="s">
        <v>341</v>
      </c>
      <c r="F2" s="2" t="s">
        <v>9</v>
      </c>
      <c r="G2" s="2" t="s">
        <v>549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  <c r="O2" s="4"/>
    </row>
    <row r="3" spans="1:64" ht="17.25" customHeight="1" x14ac:dyDescent="0.25">
      <c r="A3" t="s">
        <v>38</v>
      </c>
      <c r="B3" t="s">
        <v>7</v>
      </c>
      <c r="C3" t="s">
        <v>544</v>
      </c>
      <c r="D3" s="1" t="s">
        <v>145</v>
      </c>
      <c r="E3" s="1" t="s">
        <v>341</v>
      </c>
      <c r="F3" s="2" t="s">
        <v>9</v>
      </c>
      <c r="G3" s="2" t="s">
        <v>549</v>
      </c>
      <c r="H3" t="s">
        <v>122</v>
      </c>
      <c r="I3" t="s">
        <v>612</v>
      </c>
      <c r="J3" s="5" t="s">
        <v>571</v>
      </c>
      <c r="K3" s="5" t="s">
        <v>611</v>
      </c>
      <c r="Q3" s="5" t="s">
        <v>575</v>
      </c>
      <c r="R3" s="5" t="s">
        <v>572</v>
      </c>
      <c r="S3" s="5" t="s">
        <v>148</v>
      </c>
      <c r="W3" t="s">
        <v>601</v>
      </c>
      <c r="X3" s="5" t="s">
        <v>573</v>
      </c>
      <c r="Y3" s="5" t="s">
        <v>574</v>
      </c>
      <c r="Z3" s="5" t="s">
        <v>32</v>
      </c>
    </row>
    <row r="4" spans="1:64" ht="15.75" x14ac:dyDescent="0.25">
      <c r="A4" t="s">
        <v>39</v>
      </c>
      <c r="B4" t="s">
        <v>8</v>
      </c>
      <c r="C4" t="s">
        <v>545</v>
      </c>
      <c r="D4" s="1" t="s">
        <v>145</v>
      </c>
      <c r="E4" s="1" t="s">
        <v>341</v>
      </c>
      <c r="F4" s="2" t="s">
        <v>9</v>
      </c>
      <c r="G4" s="2" t="s">
        <v>549</v>
      </c>
      <c r="H4" t="s">
        <v>122</v>
      </c>
      <c r="J4" s="4" t="s">
        <v>26</v>
      </c>
      <c r="K4" s="5"/>
      <c r="Q4" s="5"/>
      <c r="R4" s="4" t="s">
        <v>26</v>
      </c>
      <c r="S4" s="4" t="s">
        <v>26</v>
      </c>
      <c r="W4" s="4" t="s">
        <v>26</v>
      </c>
      <c r="X4" s="5"/>
      <c r="Y4" s="4"/>
      <c r="Z4" s="4" t="s">
        <v>26</v>
      </c>
    </row>
    <row r="5" spans="1:64" ht="15.75" x14ac:dyDescent="0.25">
      <c r="A5" t="s">
        <v>93</v>
      </c>
      <c r="B5" t="s">
        <v>94</v>
      </c>
      <c r="C5" t="s">
        <v>578</v>
      </c>
      <c r="D5" s="1" t="s">
        <v>145</v>
      </c>
      <c r="E5" s="1" t="s">
        <v>341</v>
      </c>
      <c r="F5" s="2" t="s">
        <v>9</v>
      </c>
      <c r="G5" s="2" t="s">
        <v>549</v>
      </c>
      <c r="H5" t="s">
        <v>122</v>
      </c>
      <c r="I5" t="s">
        <v>586</v>
      </c>
      <c r="J5" s="5" t="s">
        <v>580</v>
      </c>
      <c r="K5" s="5" t="s">
        <v>581</v>
      </c>
      <c r="Q5" s="5"/>
      <c r="R5" s="5"/>
      <c r="S5" s="5"/>
      <c r="X5" s="5"/>
      <c r="Y5" s="5"/>
      <c r="Z5" s="5"/>
      <c r="AP5" t="s">
        <v>121</v>
      </c>
      <c r="BA5" s="1" t="s">
        <v>579</v>
      </c>
    </row>
    <row r="6" spans="1:64" ht="15.75" x14ac:dyDescent="0.25">
      <c r="A6" t="s">
        <v>101</v>
      </c>
      <c r="B6" t="s">
        <v>102</v>
      </c>
      <c r="C6" t="s">
        <v>546</v>
      </c>
      <c r="D6" s="1" t="s">
        <v>145</v>
      </c>
      <c r="E6" s="1" t="s">
        <v>341</v>
      </c>
      <c r="F6" s="2" t="s">
        <v>9</v>
      </c>
      <c r="G6" s="2" t="s">
        <v>549</v>
      </c>
      <c r="H6" t="s">
        <v>122</v>
      </c>
      <c r="I6" t="s">
        <v>458</v>
      </c>
      <c r="J6" s="5" t="s">
        <v>571</v>
      </c>
      <c r="K6" s="5" t="s">
        <v>576</v>
      </c>
      <c r="Q6" s="5" t="s">
        <v>575</v>
      </c>
      <c r="R6" s="5" t="s">
        <v>572</v>
      </c>
      <c r="S6" s="5" t="s">
        <v>148</v>
      </c>
      <c r="W6" t="s">
        <v>577</v>
      </c>
      <c r="X6" s="5" t="s">
        <v>33</v>
      </c>
      <c r="Y6" s="5" t="s">
        <v>34</v>
      </c>
      <c r="Z6" s="5" t="s">
        <v>32</v>
      </c>
    </row>
    <row r="7" spans="1:64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341</v>
      </c>
      <c r="F7" s="2" t="s">
        <v>9</v>
      </c>
      <c r="G7" s="2" t="s">
        <v>549</v>
      </c>
      <c r="H7" t="s">
        <v>122</v>
      </c>
      <c r="J7" s="5" t="s">
        <v>528</v>
      </c>
      <c r="K7" s="5" t="s">
        <v>582</v>
      </c>
      <c r="Q7" s="5"/>
      <c r="R7" s="5"/>
      <c r="S7" s="5"/>
      <c r="X7" s="5"/>
      <c r="Y7" s="5"/>
      <c r="Z7" s="5"/>
    </row>
    <row r="8" spans="1:64" ht="15.75" x14ac:dyDescent="0.25">
      <c r="A8" t="s">
        <v>126</v>
      </c>
      <c r="B8" t="s">
        <v>127</v>
      </c>
      <c r="C8" t="s">
        <v>547</v>
      </c>
      <c r="D8" s="1" t="s">
        <v>145</v>
      </c>
      <c r="E8" s="1" t="s">
        <v>341</v>
      </c>
      <c r="F8" s="2" t="s">
        <v>9</v>
      </c>
      <c r="G8" s="2" t="s">
        <v>549</v>
      </c>
      <c r="H8" t="s">
        <v>122</v>
      </c>
      <c r="I8" t="s">
        <v>587</v>
      </c>
      <c r="J8" s="5" t="s">
        <v>571</v>
      </c>
      <c r="K8" s="5" t="s">
        <v>583</v>
      </c>
      <c r="O8" s="46">
        <v>2</v>
      </c>
      <c r="Q8" s="5"/>
      <c r="R8" s="5"/>
      <c r="S8" s="5"/>
      <c r="X8" s="5"/>
      <c r="Y8" s="5"/>
      <c r="Z8" s="5"/>
      <c r="AD8" t="s">
        <v>121</v>
      </c>
      <c r="AJ8" t="s">
        <v>585</v>
      </c>
      <c r="AM8" t="s">
        <v>121</v>
      </c>
      <c r="BA8" t="s">
        <v>129</v>
      </c>
      <c r="BD8" t="s">
        <v>189</v>
      </c>
      <c r="BE8" t="s">
        <v>584</v>
      </c>
      <c r="BF8" t="s">
        <v>584</v>
      </c>
    </row>
    <row r="9" spans="1:64" ht="15.75" x14ac:dyDescent="0.25">
      <c r="A9" t="s">
        <v>219</v>
      </c>
      <c r="B9" t="s">
        <v>220</v>
      </c>
      <c r="C9" t="s">
        <v>548</v>
      </c>
      <c r="D9" s="1" t="s">
        <v>145</v>
      </c>
      <c r="E9" s="1" t="s">
        <v>341</v>
      </c>
      <c r="F9" s="2" t="s">
        <v>9</v>
      </c>
      <c r="G9" s="2" t="s">
        <v>549</v>
      </c>
      <c r="H9" t="s">
        <v>259</v>
      </c>
      <c r="J9" s="4" t="s">
        <v>162</v>
      </c>
      <c r="K9" s="4" t="s">
        <v>588</v>
      </c>
      <c r="L9" s="4" t="s">
        <v>487</v>
      </c>
      <c r="N9" t="s">
        <v>27</v>
      </c>
      <c r="O9">
        <v>1</v>
      </c>
      <c r="P9">
        <v>24338</v>
      </c>
      <c r="Q9" s="5" t="s">
        <v>589</v>
      </c>
      <c r="R9" s="5" t="s">
        <v>590</v>
      </c>
      <c r="S9" s="5" t="s">
        <v>148</v>
      </c>
      <c r="T9" t="s">
        <v>502</v>
      </c>
      <c r="U9" t="s">
        <v>591</v>
      </c>
      <c r="W9" s="5" t="s">
        <v>241</v>
      </c>
      <c r="X9" t="s">
        <v>33</v>
      </c>
      <c r="Y9" t="s">
        <v>34</v>
      </c>
      <c r="Z9" s="5" t="s">
        <v>32</v>
      </c>
      <c r="AB9" s="4" t="s">
        <v>490</v>
      </c>
      <c r="AE9">
        <v>10</v>
      </c>
      <c r="AJ9" t="s">
        <v>592</v>
      </c>
      <c r="AV9">
        <v>3.4</v>
      </c>
      <c r="AW9" t="s">
        <v>491</v>
      </c>
      <c r="AX9" t="s">
        <v>593</v>
      </c>
      <c r="AY9">
        <v>65</v>
      </c>
      <c r="AZ9" t="s">
        <v>594</v>
      </c>
      <c r="BA9" t="s">
        <v>595</v>
      </c>
      <c r="BB9">
        <v>1</v>
      </c>
      <c r="BC9" t="s">
        <v>491</v>
      </c>
    </row>
    <row r="10" spans="1:64" x14ac:dyDescent="0.25">
      <c r="A10" t="s">
        <v>231</v>
      </c>
      <c r="B10" t="s">
        <v>232</v>
      </c>
      <c r="C10" t="s">
        <v>688</v>
      </c>
      <c r="D10" s="1" t="s">
        <v>145</v>
      </c>
      <c r="E10" s="1" t="s">
        <v>341</v>
      </c>
      <c r="F10" s="2" t="s">
        <v>9</v>
      </c>
      <c r="G10" s="2" t="s">
        <v>549</v>
      </c>
      <c r="H10" t="s">
        <v>122</v>
      </c>
      <c r="I10" t="s">
        <v>288</v>
      </c>
      <c r="J10" s="4" t="s">
        <v>162</v>
      </c>
      <c r="K10" s="4" t="s">
        <v>588</v>
      </c>
      <c r="AD10" t="s">
        <v>121</v>
      </c>
      <c r="AE10">
        <v>10</v>
      </c>
      <c r="AM10" t="s">
        <v>121</v>
      </c>
      <c r="AN10" t="s">
        <v>689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BA5" r:id="rId7"/>
    <hyperlink ref="E2" r:id="rId8"/>
    <hyperlink ref="E3" r:id="rId9"/>
    <hyperlink ref="E4" r:id="rId10"/>
    <hyperlink ref="E5" r:id="rId11"/>
    <hyperlink ref="E6" r:id="rId12"/>
    <hyperlink ref="E7" r:id="rId13"/>
    <hyperlink ref="E8" r:id="rId14"/>
    <hyperlink ref="E9" r:id="rId15"/>
    <hyperlink ref="E10" r:id="rId16"/>
  </hyperlinks>
  <pageMargins left="0.7" right="0.7" top="0.75" bottom="0.75" header="0.3" footer="0.3"/>
  <pageSetup orientation="portrait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7"/>
  <sheetViews>
    <sheetView topLeftCell="O1" workbookViewId="0">
      <selection activeCell="AC5" sqref="AC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6.5703125" bestFit="1" customWidth="1" collapsed="1"/>
    <col min="5" max="5" width="34" bestFit="1" customWidth="1" collapsed="1"/>
    <col min="6" max="6" width="11.42578125" bestFit="1" customWidth="1" collapsed="1"/>
    <col min="7" max="7" width="30" bestFit="1" customWidth="1" collapsed="1"/>
    <col min="8" max="8" width="13.140625" bestFit="1" customWidth="1" collapsed="1"/>
    <col min="9" max="9" width="12.7109375" bestFit="1" customWidth="1" collapsed="1"/>
    <col min="10" max="10" width="11" bestFit="1" customWidth="1" collapsed="1"/>
    <col min="11" max="11" width="18.28515625" bestFit="1" customWidth="1" collapsed="1"/>
    <col min="12" max="12" width="25.140625" bestFit="1" customWidth="1" collapsed="1"/>
    <col min="13" max="13" width="23.28515625" bestFit="1" customWidth="1" collapsed="1"/>
    <col min="14" max="14" width="26.85546875" bestFit="1" customWidth="1" collapsed="1"/>
    <col min="15" max="15" width="30" bestFit="1" customWidth="1" collapsed="1"/>
    <col min="16" max="16" width="9.28515625" bestFit="1" customWidth="1" collapsed="1"/>
    <col min="17" max="17" width="17.7109375" bestFit="1" customWidth="1" collapsed="1"/>
    <col min="18" max="18" width="5.140625" bestFit="1" customWidth="1" collapsed="1"/>
    <col min="19" max="19" width="5.42578125" bestFit="1" customWidth="1" collapsed="1"/>
    <col min="20" max="20" width="9.28515625" bestFit="1" customWidth="1" collapsed="1"/>
    <col min="21" max="21" width="3.7109375" bestFit="1" customWidth="1" collapsed="1"/>
    <col min="22" max="22" width="7.28515625" bestFit="1" customWidth="1" collapsed="1"/>
    <col min="23" max="23" width="6" bestFit="1" customWidth="1" collapsed="1"/>
    <col min="24" max="24" width="3.42578125" bestFit="1" customWidth="1" collapsed="1"/>
    <col min="25" max="25" width="11.42578125" bestFit="1" customWidth="1" collapsed="1"/>
    <col min="26" max="26" width="34.85546875" bestFit="1" customWidth="1" collapsed="1"/>
    <col min="27" max="27" width="14.85546875" bestFit="1" customWidth="1" collapsed="1"/>
    <col min="28" max="28" width="21.140625" bestFit="1" customWidth="1" collapsed="1"/>
  </cols>
  <sheetData>
    <row r="1" spans="1:28" s="3" customFormat="1" x14ac:dyDescent="0.25">
      <c r="A1" s="16" t="s">
        <v>36</v>
      </c>
      <c r="B1" s="16" t="s">
        <v>6</v>
      </c>
      <c r="C1" s="16" t="s">
        <v>253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221</v>
      </c>
      <c r="L1" s="17" t="s">
        <v>10</v>
      </c>
      <c r="M1" s="17" t="s">
        <v>11</v>
      </c>
      <c r="N1" s="17" t="s">
        <v>169</v>
      </c>
      <c r="O1" s="17" t="s">
        <v>170</v>
      </c>
      <c r="P1" s="17" t="s">
        <v>171</v>
      </c>
      <c r="Q1" s="17" t="s">
        <v>172</v>
      </c>
      <c r="R1" s="17" t="s">
        <v>173</v>
      </c>
      <c r="S1" s="17" t="s">
        <v>174</v>
      </c>
      <c r="T1" s="17" t="s">
        <v>175</v>
      </c>
      <c r="U1" s="17" t="s">
        <v>176</v>
      </c>
      <c r="V1" s="17" t="s">
        <v>163</v>
      </c>
      <c r="W1" s="17" t="s">
        <v>164</v>
      </c>
      <c r="X1" s="17" t="s">
        <v>177</v>
      </c>
      <c r="Y1" s="17" t="s">
        <v>178</v>
      </c>
      <c r="Z1" s="19" t="s">
        <v>180</v>
      </c>
      <c r="AA1" s="19" t="s">
        <v>181</v>
      </c>
      <c r="AB1" s="19" t="s">
        <v>183</v>
      </c>
    </row>
    <row r="2" spans="1:28" x14ac:dyDescent="0.25">
      <c r="A2" t="s">
        <v>37</v>
      </c>
      <c r="B2" t="s">
        <v>184</v>
      </c>
      <c r="C2" t="s">
        <v>455</v>
      </c>
      <c r="D2" s="1" t="s">
        <v>145</v>
      </c>
      <c r="E2" s="1" t="s">
        <v>341</v>
      </c>
      <c r="F2" s="2" t="s">
        <v>9</v>
      </c>
      <c r="G2" s="2" t="s">
        <v>265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38</v>
      </c>
      <c r="B3" t="s">
        <v>184</v>
      </c>
      <c r="C3" t="s">
        <v>455</v>
      </c>
      <c r="D3" s="1" t="s">
        <v>145</v>
      </c>
      <c r="E3" s="1" t="s">
        <v>341</v>
      </c>
      <c r="F3" s="2" t="s">
        <v>9</v>
      </c>
      <c r="G3" s="2" t="s">
        <v>265</v>
      </c>
      <c r="H3" s="2" t="s">
        <v>122</v>
      </c>
      <c r="I3" s="2"/>
      <c r="J3" s="2" t="s">
        <v>155</v>
      </c>
      <c r="K3" s="2" t="s">
        <v>26</v>
      </c>
      <c r="L3" s="2" t="s">
        <v>26</v>
      </c>
      <c r="M3" s="2" t="s">
        <v>26</v>
      </c>
      <c r="N3" s="2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x14ac:dyDescent="0.25">
      <c r="A4" t="s">
        <v>39</v>
      </c>
      <c r="B4" t="s">
        <v>184</v>
      </c>
      <c r="C4" t="s">
        <v>455</v>
      </c>
      <c r="D4" s="1" t="s">
        <v>145</v>
      </c>
      <c r="E4" s="1" t="s">
        <v>341</v>
      </c>
      <c r="F4" s="2" t="s">
        <v>9</v>
      </c>
      <c r="G4" s="2" t="s">
        <v>265</v>
      </c>
      <c r="H4" s="2" t="s">
        <v>122</v>
      </c>
      <c r="I4" s="2"/>
      <c r="J4" s="2" t="s">
        <v>158</v>
      </c>
      <c r="K4" s="2" t="s">
        <v>26</v>
      </c>
      <c r="L4" s="2" t="s">
        <v>26</v>
      </c>
      <c r="M4" s="2" t="s">
        <v>26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93</v>
      </c>
      <c r="B5" t="s">
        <v>186</v>
      </c>
      <c r="C5" t="s">
        <v>541</v>
      </c>
      <c r="D5" s="1" t="s">
        <v>145</v>
      </c>
      <c r="E5" s="1" t="s">
        <v>341</v>
      </c>
      <c r="F5" s="2" t="s">
        <v>9</v>
      </c>
      <c r="G5" s="2" t="s">
        <v>265</v>
      </c>
      <c r="H5" s="2" t="s">
        <v>122</v>
      </c>
      <c r="I5" s="2" t="s">
        <v>542</v>
      </c>
      <c r="J5" s="2" t="s">
        <v>32</v>
      </c>
      <c r="K5" s="2" t="s">
        <v>637</v>
      </c>
      <c r="L5" s="2" t="s">
        <v>150</v>
      </c>
      <c r="M5" s="2" t="s">
        <v>149</v>
      </c>
      <c r="N5" s="4" t="s">
        <v>638</v>
      </c>
      <c r="O5" s="2"/>
      <c r="P5" s="2"/>
      <c r="Q5" s="2" t="s">
        <v>229</v>
      </c>
      <c r="R5" s="2"/>
      <c r="S5" s="2"/>
      <c r="T5" s="2" t="s">
        <v>121</v>
      </c>
      <c r="V5" s="2"/>
      <c r="W5" s="2"/>
      <c r="X5" s="2"/>
      <c r="Y5" s="2"/>
      <c r="Z5" t="s">
        <v>190</v>
      </c>
      <c r="AA5" t="s">
        <v>190</v>
      </c>
      <c r="AB5" t="s">
        <v>190</v>
      </c>
    </row>
    <row r="6" spans="1:28" x14ac:dyDescent="0.25">
      <c r="A6" t="s">
        <v>101</v>
      </c>
      <c r="B6" t="s">
        <v>191</v>
      </c>
      <c r="C6" t="s">
        <v>456</v>
      </c>
      <c r="D6" s="1" t="s">
        <v>145</v>
      </c>
      <c r="E6" s="1" t="s">
        <v>341</v>
      </c>
      <c r="F6" s="2" t="s">
        <v>9</v>
      </c>
      <c r="G6" s="2" t="s">
        <v>265</v>
      </c>
      <c r="H6" s="2" t="s">
        <v>122</v>
      </c>
      <c r="I6" s="2" t="s">
        <v>542</v>
      </c>
      <c r="J6" s="2" t="s">
        <v>155</v>
      </c>
      <c r="K6" s="2" t="s">
        <v>266</v>
      </c>
      <c r="L6" s="2" t="s">
        <v>267</v>
      </c>
      <c r="M6" s="2" t="s">
        <v>268</v>
      </c>
      <c r="N6" s="2" t="s">
        <v>636</v>
      </c>
      <c r="O6" s="2" t="s">
        <v>269</v>
      </c>
      <c r="P6" s="2"/>
      <c r="Q6" s="2"/>
      <c r="R6" s="2"/>
      <c r="S6" s="2"/>
      <c r="T6" s="2" t="s">
        <v>121</v>
      </c>
      <c r="U6" s="2"/>
      <c r="V6" s="2"/>
      <c r="W6" s="2"/>
      <c r="X6" s="2"/>
      <c r="Y6" s="2"/>
      <c r="Z6" t="s">
        <v>190</v>
      </c>
      <c r="AA6" t="s">
        <v>190</v>
      </c>
      <c r="AB6" t="s">
        <v>190</v>
      </c>
    </row>
    <row r="7" spans="1:28" x14ac:dyDescent="0.25">
      <c r="A7" t="s">
        <v>104</v>
      </c>
      <c r="B7" t="s">
        <v>191</v>
      </c>
      <c r="C7" t="s">
        <v>456</v>
      </c>
      <c r="D7" s="1" t="s">
        <v>145</v>
      </c>
      <c r="E7" s="1" t="s">
        <v>341</v>
      </c>
      <c r="F7" s="2" t="s">
        <v>9</v>
      </c>
      <c r="G7" s="2" t="s">
        <v>265</v>
      </c>
      <c r="H7" s="2" t="s">
        <v>122</v>
      </c>
      <c r="I7" s="2" t="s">
        <v>542</v>
      </c>
      <c r="J7" s="2" t="s">
        <v>158</v>
      </c>
      <c r="K7" s="2" t="s">
        <v>270</v>
      </c>
      <c r="L7" s="2" t="s">
        <v>247</v>
      </c>
      <c r="M7" s="2" t="s">
        <v>248</v>
      </c>
      <c r="N7" s="2" t="s">
        <v>271</v>
      </c>
      <c r="O7" s="2" t="s">
        <v>269</v>
      </c>
      <c r="P7" s="2"/>
      <c r="Q7" s="2"/>
      <c r="R7" s="2"/>
      <c r="S7" s="2"/>
      <c r="T7" s="2" t="s">
        <v>189</v>
      </c>
      <c r="U7" s="2"/>
      <c r="V7" s="2"/>
      <c r="W7" s="2"/>
      <c r="X7" s="2"/>
      <c r="Y7" s="2"/>
      <c r="Z7" t="s">
        <v>190</v>
      </c>
      <c r="AA7" t="s">
        <v>190</v>
      </c>
      <c r="AB7" t="s">
        <v>190</v>
      </c>
    </row>
  </sheetData>
  <dataValidations count="1">
    <dataValidation type="list" allowBlank="1" showInputMessage="1" showErrorMessage="1" sqref="Z2:AB7">
      <formula1>"ON,OFF"</formula1>
    </dataValidation>
  </dataValidations>
  <hyperlinks>
    <hyperlink ref="F4" r:id="rId1" display="Newtglobal@123"/>
    <hyperlink ref="F5" r:id="rId2" display="Newtglobal@123"/>
    <hyperlink ref="F6" r:id="rId3" display="Newtglobal@123"/>
    <hyperlink ref="F7" r:id="rId4" display="Newtglobal@123"/>
    <hyperlink ref="F3" r:id="rId5" display="Newtglobal@123"/>
    <hyperlink ref="F2" r:id="rId6" display="Newtglobal@123"/>
    <hyperlink ref="E2" r:id="rId7"/>
    <hyperlink ref="E3" r:id="rId8"/>
    <hyperlink ref="E4" r:id="rId9"/>
    <hyperlink ref="E5" r:id="rId10"/>
    <hyperlink ref="E6" r:id="rId11"/>
    <hyperlink ref="E7" r:id="rId12"/>
  </hyperlinks>
  <pageMargins left="0.7" right="0.7" top="0.75" bottom="0.75" header="0.3" footer="0.3"/>
  <pageSetup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width="14.5703125" bestFit="1" customWidth="1" collapsed="1"/>
    <col min="2" max="2" width="11.7109375" bestFit="1" customWidth="1" collapsed="1"/>
    <col min="3" max="3" width="37.57031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3.42578125" bestFit="1" customWidth="1" collapsed="1"/>
    <col min="8" max="8" width="13.140625" bestFit="1" customWidth="1" collapsed="1"/>
    <col min="9" max="9" width="103.28515625" bestFit="1" customWidth="1" collapsed="1"/>
    <col min="10" max="10" width="20.85546875" bestFit="1" customWidth="1" collapsed="1"/>
    <col min="11" max="11" width="17.5703125" bestFit="1" customWidth="1" collapsed="1"/>
    <col min="12" max="12" width="18.5703125" bestFit="1" customWidth="1" collapsed="1"/>
    <col min="13" max="13" width="22" bestFit="1" customWidth="1" collapsed="1"/>
    <col min="14" max="14" width="26.5703125" bestFit="1" customWidth="1" collapsed="1"/>
    <col min="15" max="15" width="26.28515625" bestFit="1" customWidth="1" collapsed="1"/>
    <col min="16" max="16" width="18.5703125" bestFit="1" customWidth="1" collapsed="1"/>
  </cols>
  <sheetData>
    <row r="1" spans="1:16" s="3" customFormat="1" x14ac:dyDescent="0.25">
      <c r="A1" s="3" t="s">
        <v>259</v>
      </c>
      <c r="B1" s="3" t="s">
        <v>6</v>
      </c>
      <c r="C1" s="24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122</v>
      </c>
      <c r="I1" s="3" t="s">
        <v>660</v>
      </c>
      <c r="J1" s="3" t="s">
        <v>233</v>
      </c>
      <c r="K1" s="3" t="s">
        <v>234</v>
      </c>
      <c r="L1" s="3" t="s">
        <v>235</v>
      </c>
      <c r="M1" s="3" t="s">
        <v>236</v>
      </c>
      <c r="N1" s="3" t="s">
        <v>237</v>
      </c>
      <c r="O1" s="3" t="s">
        <v>238</v>
      </c>
      <c r="P1" s="3" t="s">
        <v>346</v>
      </c>
    </row>
    <row r="2" spans="1:16" x14ac:dyDescent="0.25">
      <c r="A2" t="s">
        <v>122</v>
      </c>
      <c r="B2" t="s">
        <v>2</v>
      </c>
      <c r="C2" s="25" t="s">
        <v>312</v>
      </c>
      <c r="D2" s="1" t="s">
        <v>145</v>
      </c>
      <c r="E2" s="1" t="s">
        <v>341</v>
      </c>
      <c r="F2" s="2" t="s">
        <v>9</v>
      </c>
      <c r="G2" s="2" t="s">
        <v>239</v>
      </c>
      <c r="H2" t="s">
        <v>122</v>
      </c>
      <c r="J2" t="s">
        <v>240</v>
      </c>
      <c r="K2" s="4" t="s">
        <v>26</v>
      </c>
      <c r="L2" s="4" t="s">
        <v>26</v>
      </c>
      <c r="M2" s="4" t="s">
        <v>26</v>
      </c>
      <c r="N2" s="4"/>
      <c r="O2" s="4" t="s">
        <v>26</v>
      </c>
      <c r="P2" s="4"/>
    </row>
    <row r="3" spans="1:16" x14ac:dyDescent="0.25">
      <c r="A3" t="s">
        <v>259</v>
      </c>
      <c r="B3" t="s">
        <v>7</v>
      </c>
      <c r="C3" s="25" t="s">
        <v>313</v>
      </c>
      <c r="D3" s="1" t="s">
        <v>145</v>
      </c>
      <c r="E3" s="1" t="s">
        <v>341</v>
      </c>
      <c r="F3" s="2" t="s">
        <v>9</v>
      </c>
      <c r="G3" s="2" t="s">
        <v>239</v>
      </c>
      <c r="H3" t="s">
        <v>122</v>
      </c>
      <c r="I3" t="s">
        <v>320</v>
      </c>
      <c r="J3" t="s">
        <v>240</v>
      </c>
      <c r="K3" t="s">
        <v>314</v>
      </c>
      <c r="L3" t="s">
        <v>315</v>
      </c>
      <c r="M3" t="s">
        <v>316</v>
      </c>
      <c r="P3" t="s">
        <v>149</v>
      </c>
    </row>
    <row r="4" spans="1:16" ht="30" x14ac:dyDescent="0.25">
      <c r="A4" t="s">
        <v>122</v>
      </c>
      <c r="B4" t="s">
        <v>8</v>
      </c>
      <c r="C4" s="25" t="s">
        <v>317</v>
      </c>
      <c r="D4" s="1" t="s">
        <v>145</v>
      </c>
      <c r="E4" s="1" t="s">
        <v>341</v>
      </c>
      <c r="F4" s="2" t="s">
        <v>9</v>
      </c>
      <c r="G4" s="2" t="s">
        <v>239</v>
      </c>
      <c r="H4" t="s">
        <v>122</v>
      </c>
      <c r="I4" t="s">
        <v>258</v>
      </c>
      <c r="J4" t="s">
        <v>240</v>
      </c>
      <c r="K4" t="s">
        <v>241</v>
      </c>
      <c r="L4" t="s">
        <v>242</v>
      </c>
      <c r="M4" t="s">
        <v>243</v>
      </c>
      <c r="N4">
        <v>2</v>
      </c>
      <c r="P4" s="26" t="s">
        <v>329</v>
      </c>
    </row>
    <row r="5" spans="1:16" x14ac:dyDescent="0.25">
      <c r="A5" t="s">
        <v>93</v>
      </c>
      <c r="B5" t="s">
        <v>94</v>
      </c>
      <c r="C5" s="25" t="s">
        <v>318</v>
      </c>
      <c r="D5" s="1" t="s">
        <v>145</v>
      </c>
      <c r="E5" s="1" t="s">
        <v>341</v>
      </c>
      <c r="F5" s="2" t="s">
        <v>9</v>
      </c>
      <c r="G5" s="2" t="s">
        <v>239</v>
      </c>
      <c r="J5" t="s">
        <v>240</v>
      </c>
      <c r="K5" t="s">
        <v>314</v>
      </c>
      <c r="L5" t="s">
        <v>315</v>
      </c>
      <c r="M5" t="s">
        <v>316</v>
      </c>
      <c r="P5" t="s">
        <v>149</v>
      </c>
    </row>
    <row r="6" spans="1:16" x14ac:dyDescent="0.25">
      <c r="A6" t="s">
        <v>259</v>
      </c>
      <c r="B6" t="s">
        <v>102</v>
      </c>
      <c r="C6" s="25" t="s">
        <v>319</v>
      </c>
      <c r="D6" s="1" t="s">
        <v>145</v>
      </c>
      <c r="E6" s="1" t="s">
        <v>341</v>
      </c>
      <c r="F6" s="2" t="s">
        <v>9</v>
      </c>
      <c r="G6" s="2" t="s">
        <v>239</v>
      </c>
      <c r="H6" t="s">
        <v>122</v>
      </c>
      <c r="I6" t="s">
        <v>320</v>
      </c>
      <c r="J6" t="s">
        <v>240</v>
      </c>
      <c r="K6" t="s">
        <v>314</v>
      </c>
      <c r="L6" t="s">
        <v>315</v>
      </c>
      <c r="M6" t="s">
        <v>316</v>
      </c>
      <c r="O6" t="s">
        <v>245</v>
      </c>
      <c r="P6" t="s">
        <v>149</v>
      </c>
    </row>
    <row r="7" spans="1:16" x14ac:dyDescent="0.25">
      <c r="A7" t="s">
        <v>259</v>
      </c>
      <c r="B7" t="s">
        <v>102</v>
      </c>
      <c r="C7" s="25" t="s">
        <v>321</v>
      </c>
      <c r="D7" s="1" t="s">
        <v>145</v>
      </c>
      <c r="E7" s="1" t="s">
        <v>341</v>
      </c>
      <c r="F7" s="2" t="s">
        <v>9</v>
      </c>
      <c r="G7" s="2" t="s">
        <v>239</v>
      </c>
      <c r="H7" t="s">
        <v>122</v>
      </c>
      <c r="I7" t="s">
        <v>320</v>
      </c>
      <c r="J7" t="s">
        <v>240</v>
      </c>
      <c r="K7" t="s">
        <v>314</v>
      </c>
      <c r="L7" t="s">
        <v>315</v>
      </c>
      <c r="M7" t="s">
        <v>316</v>
      </c>
      <c r="O7" t="s">
        <v>246</v>
      </c>
      <c r="P7" t="s">
        <v>149</v>
      </c>
    </row>
    <row r="8" spans="1:16" x14ac:dyDescent="0.25">
      <c r="A8" t="s">
        <v>259</v>
      </c>
      <c r="B8" t="s">
        <v>102</v>
      </c>
      <c r="C8" s="25" t="s">
        <v>322</v>
      </c>
      <c r="D8" s="1" t="s">
        <v>145</v>
      </c>
      <c r="E8" s="1" t="s">
        <v>341</v>
      </c>
      <c r="F8" s="2" t="s">
        <v>9</v>
      </c>
      <c r="G8" s="2" t="s">
        <v>239</v>
      </c>
      <c r="H8" t="s">
        <v>122</v>
      </c>
      <c r="I8" t="s">
        <v>320</v>
      </c>
      <c r="J8" t="s">
        <v>240</v>
      </c>
      <c r="K8" t="s">
        <v>314</v>
      </c>
      <c r="L8" t="s">
        <v>315</v>
      </c>
      <c r="M8" t="s">
        <v>316</v>
      </c>
      <c r="O8" t="s">
        <v>244</v>
      </c>
      <c r="P8" t="s">
        <v>149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E2:E8" r:id="rId8" display="sonali.das@tatacommunications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0"/>
  <sheetViews>
    <sheetView topLeftCell="L1" workbookViewId="0">
      <selection activeCell="U18" sqref="U1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1.140625" bestFit="1" customWidth="1" collapsed="1"/>
    <col min="4" max="4" width="47.85546875" bestFit="1" customWidth="1" collapsed="1"/>
    <col min="5" max="5" width="34" bestFit="1" customWidth="1" collapsed="1"/>
    <col min="6" max="6" width="11.42578125" bestFit="1" customWidth="1" collapsed="1"/>
    <col min="7" max="7" width="27" bestFit="1" customWidth="1" collapsed="1"/>
    <col min="8" max="8" width="13.140625" bestFit="1" customWidth="1" collapsed="1"/>
    <col min="9" max="9" width="12.7109375" bestFit="1" customWidth="1" collapsed="1"/>
    <col min="10" max="11" width="20.85546875" bestFit="1" customWidth="1" collapsed="1"/>
    <col min="12" max="12" width="22.140625" bestFit="1" customWidth="1" collapsed="1"/>
    <col min="13" max="13" width="30.85546875" bestFit="1" customWidth="1" collapsed="1"/>
    <col min="14" max="14" width="29.7109375" bestFit="1" customWidth="1" collapsed="1"/>
    <col min="15" max="15" width="22.7109375" bestFit="1" customWidth="1" collapsed="1"/>
    <col min="16" max="16" width="26.140625" bestFit="1" customWidth="1" collapsed="1"/>
    <col min="17" max="17" width="23.140625" bestFit="1" customWidth="1" collapsed="1"/>
    <col min="18" max="18" width="6.42578125" bestFit="1" customWidth="1" collapsed="1"/>
    <col min="20" max="20" width="8.85546875" bestFit="1" customWidth="1" collapsed="1"/>
    <col min="21" max="21" width="9.5703125" bestFit="1" customWidth="1" collapsed="1"/>
    <col min="22" max="22" width="7.140625" bestFit="1" customWidth="1" collapsed="1"/>
    <col min="23" max="23" width="11.5703125" bestFit="1" customWidth="1" collapsed="1"/>
    <col min="24" max="24" width="24.7109375" bestFit="1" customWidth="1" collapsed="1"/>
    <col min="25" max="25" width="22.28515625" bestFit="1" customWidth="1" collapsed="1"/>
    <col min="26" max="26" width="17.7109375" bestFit="1" customWidth="1" collapsed="1"/>
    <col min="27" max="27" width="134.85546875" bestFit="1" customWidth="1" collapsed="1"/>
  </cols>
  <sheetData>
    <row r="1" spans="1:27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348</v>
      </c>
      <c r="K1" s="3" t="s">
        <v>700</v>
      </c>
      <c r="L1" s="3" t="s">
        <v>349</v>
      </c>
      <c r="M1" s="3" t="s">
        <v>350</v>
      </c>
      <c r="N1" s="3" t="s">
        <v>351</v>
      </c>
      <c r="O1" s="3" t="s">
        <v>352</v>
      </c>
      <c r="P1" s="3" t="s">
        <v>353</v>
      </c>
      <c r="Q1" s="3" t="s">
        <v>354</v>
      </c>
      <c r="R1" s="3" t="s">
        <v>299</v>
      </c>
      <c r="S1" s="3" t="s">
        <v>300</v>
      </c>
      <c r="T1" s="3" t="s">
        <v>296</v>
      </c>
      <c r="U1" s="3" t="s">
        <v>298</v>
      </c>
      <c r="V1" s="3" t="s">
        <v>301</v>
      </c>
      <c r="W1" s="3" t="s">
        <v>297</v>
      </c>
      <c r="X1" s="3" t="s">
        <v>355</v>
      </c>
      <c r="Y1" s="3" t="s">
        <v>356</v>
      </c>
      <c r="Z1" s="3" t="s">
        <v>357</v>
      </c>
      <c r="AA1" s="3" t="s">
        <v>705</v>
      </c>
    </row>
    <row r="2" spans="1:27" x14ac:dyDescent="0.25">
      <c r="A2" t="s">
        <v>37</v>
      </c>
      <c r="B2" t="s">
        <v>2</v>
      </c>
      <c r="C2" t="s">
        <v>358</v>
      </c>
      <c r="D2" s="1" t="s">
        <v>699</v>
      </c>
      <c r="E2" s="1" t="s">
        <v>341</v>
      </c>
      <c r="F2" s="2" t="s">
        <v>9</v>
      </c>
      <c r="G2" s="2" t="s">
        <v>359</v>
      </c>
      <c r="H2" t="s">
        <v>122</v>
      </c>
      <c r="J2" t="s">
        <v>339</v>
      </c>
      <c r="K2" t="s">
        <v>340</v>
      </c>
      <c r="L2" t="s">
        <v>32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X2" s="32"/>
      <c r="Y2" s="32"/>
    </row>
    <row r="3" spans="1:27" x14ac:dyDescent="0.25">
      <c r="A3" t="s">
        <v>38</v>
      </c>
      <c r="B3" t="s">
        <v>7</v>
      </c>
      <c r="C3" t="s">
        <v>360</v>
      </c>
      <c r="D3" s="1" t="s">
        <v>699</v>
      </c>
      <c r="E3" s="1" t="s">
        <v>341</v>
      </c>
      <c r="F3" s="2" t="s">
        <v>9</v>
      </c>
      <c r="G3" s="2" t="s">
        <v>359</v>
      </c>
      <c r="J3" t="s">
        <v>339</v>
      </c>
      <c r="K3" t="s">
        <v>340</v>
      </c>
      <c r="L3" t="s">
        <v>32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>
        <v>19</v>
      </c>
      <c r="S3" t="s">
        <v>364</v>
      </c>
      <c r="T3">
        <v>19</v>
      </c>
      <c r="U3">
        <v>2017</v>
      </c>
      <c r="V3">
        <v>2017</v>
      </c>
      <c r="W3" t="s">
        <v>364</v>
      </c>
      <c r="X3" s="32"/>
      <c r="Y3" s="32"/>
    </row>
    <row r="4" spans="1:27" x14ac:dyDescent="0.25">
      <c r="A4" t="s">
        <v>39</v>
      </c>
      <c r="B4" t="s">
        <v>7</v>
      </c>
      <c r="C4" t="s">
        <v>361</v>
      </c>
      <c r="D4" s="1" t="s">
        <v>699</v>
      </c>
      <c r="E4" s="1" t="s">
        <v>341</v>
      </c>
      <c r="F4" s="2" t="s">
        <v>9</v>
      </c>
      <c r="G4" s="2" t="s">
        <v>359</v>
      </c>
      <c r="H4" t="s">
        <v>259</v>
      </c>
      <c r="I4" t="s">
        <v>726</v>
      </c>
      <c r="J4" t="s">
        <v>339</v>
      </c>
      <c r="K4" t="s">
        <v>340</v>
      </c>
      <c r="L4" t="s">
        <v>155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>
        <v>19</v>
      </c>
      <c r="S4" t="s">
        <v>364</v>
      </c>
      <c r="T4">
        <v>1</v>
      </c>
      <c r="U4">
        <v>2017</v>
      </c>
      <c r="V4">
        <v>2017</v>
      </c>
      <c r="W4" t="s">
        <v>712</v>
      </c>
      <c r="X4" s="32"/>
      <c r="Y4" s="32"/>
    </row>
    <row r="5" spans="1:27" x14ac:dyDescent="0.25">
      <c r="A5" t="s">
        <v>93</v>
      </c>
      <c r="B5" t="s">
        <v>7</v>
      </c>
      <c r="C5" t="s">
        <v>362</v>
      </c>
      <c r="D5" s="1" t="s">
        <v>699</v>
      </c>
      <c r="E5" s="1" t="s">
        <v>341</v>
      </c>
      <c r="F5" s="2" t="s">
        <v>9</v>
      </c>
      <c r="G5" s="2" t="s">
        <v>359</v>
      </c>
      <c r="H5" t="s">
        <v>259</v>
      </c>
      <c r="I5" t="s">
        <v>727</v>
      </c>
      <c r="J5" t="s">
        <v>339</v>
      </c>
      <c r="K5" t="s">
        <v>340</v>
      </c>
      <c r="L5" t="s">
        <v>158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>
        <v>19</v>
      </c>
      <c r="S5" t="s">
        <v>364</v>
      </c>
      <c r="T5">
        <v>1</v>
      </c>
      <c r="U5">
        <v>2017</v>
      </c>
      <c r="V5">
        <v>2017</v>
      </c>
      <c r="W5" t="s">
        <v>712</v>
      </c>
      <c r="X5" s="32"/>
      <c r="Y5" s="32"/>
    </row>
    <row r="6" spans="1:27" x14ac:dyDescent="0.25">
      <c r="A6" t="s">
        <v>101</v>
      </c>
      <c r="B6" t="s">
        <v>8</v>
      </c>
      <c r="C6" t="s">
        <v>363</v>
      </c>
      <c r="D6" s="1" t="s">
        <v>699</v>
      </c>
      <c r="E6" s="1" t="s">
        <v>341</v>
      </c>
      <c r="F6" s="2" t="s">
        <v>9</v>
      </c>
      <c r="G6" s="2" t="s">
        <v>359</v>
      </c>
      <c r="H6" t="s">
        <v>259</v>
      </c>
      <c r="I6" t="s">
        <v>728</v>
      </c>
      <c r="J6" t="s">
        <v>339</v>
      </c>
      <c r="K6" t="s">
        <v>340</v>
      </c>
      <c r="L6" t="s">
        <v>32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>
        <v>1</v>
      </c>
      <c r="S6" t="s">
        <v>364</v>
      </c>
      <c r="T6">
        <v>2</v>
      </c>
      <c r="U6">
        <v>2017</v>
      </c>
      <c r="V6">
        <v>2017</v>
      </c>
      <c r="W6" t="s">
        <v>364</v>
      </c>
      <c r="X6" s="32"/>
      <c r="Y6" s="32"/>
    </row>
    <row r="7" spans="1:27" x14ac:dyDescent="0.25">
      <c r="A7" t="s">
        <v>104</v>
      </c>
      <c r="B7" t="s">
        <v>94</v>
      </c>
      <c r="C7" t="s">
        <v>701</v>
      </c>
      <c r="D7" s="1" t="s">
        <v>699</v>
      </c>
      <c r="E7" s="1" t="s">
        <v>341</v>
      </c>
      <c r="F7" s="2" t="s">
        <v>9</v>
      </c>
      <c r="G7" s="2" t="s">
        <v>359</v>
      </c>
      <c r="J7" t="s">
        <v>339</v>
      </c>
      <c r="K7" t="s">
        <v>340</v>
      </c>
      <c r="L7" t="s">
        <v>32</v>
      </c>
      <c r="M7" t="s">
        <v>710</v>
      </c>
      <c r="N7" t="s">
        <v>28</v>
      </c>
      <c r="O7" t="s">
        <v>28</v>
      </c>
      <c r="P7" t="s">
        <v>28</v>
      </c>
      <c r="Q7" t="s">
        <v>28</v>
      </c>
      <c r="R7">
        <v>19</v>
      </c>
      <c r="S7" t="s">
        <v>364</v>
      </c>
      <c r="T7">
        <v>19</v>
      </c>
      <c r="U7">
        <v>2017</v>
      </c>
      <c r="V7">
        <v>2017</v>
      </c>
      <c r="W7" t="s">
        <v>364</v>
      </c>
      <c r="AA7" t="s">
        <v>706</v>
      </c>
    </row>
    <row r="8" spans="1:27" x14ac:dyDescent="0.25">
      <c r="A8" t="s">
        <v>126</v>
      </c>
      <c r="B8" t="s">
        <v>102</v>
      </c>
      <c r="C8" t="s">
        <v>702</v>
      </c>
      <c r="D8" s="1" t="s">
        <v>699</v>
      </c>
      <c r="E8" s="1" t="s">
        <v>341</v>
      </c>
      <c r="F8" s="2" t="s">
        <v>9</v>
      </c>
      <c r="G8" s="2" t="s">
        <v>359</v>
      </c>
      <c r="J8" t="s">
        <v>339</v>
      </c>
      <c r="K8" t="s">
        <v>337</v>
      </c>
      <c r="L8" t="s">
        <v>32</v>
      </c>
      <c r="M8" t="s">
        <v>28</v>
      </c>
      <c r="N8" t="s">
        <v>306</v>
      </c>
      <c r="O8" t="s">
        <v>28</v>
      </c>
      <c r="P8" t="s">
        <v>28</v>
      </c>
      <c r="Q8" t="s">
        <v>28</v>
      </c>
      <c r="R8">
        <v>19</v>
      </c>
      <c r="S8" t="s">
        <v>364</v>
      </c>
      <c r="T8">
        <v>19</v>
      </c>
      <c r="U8">
        <v>2017</v>
      </c>
      <c r="V8">
        <v>2017</v>
      </c>
      <c r="W8" t="s">
        <v>364</v>
      </c>
      <c r="AA8" t="s">
        <v>707</v>
      </c>
    </row>
    <row r="9" spans="1:27" x14ac:dyDescent="0.25">
      <c r="A9" t="s">
        <v>219</v>
      </c>
      <c r="B9" t="s">
        <v>105</v>
      </c>
      <c r="C9" t="s">
        <v>703</v>
      </c>
      <c r="D9" s="1" t="s">
        <v>699</v>
      </c>
      <c r="E9" s="1" t="s">
        <v>341</v>
      </c>
      <c r="F9" s="2" t="s">
        <v>9</v>
      </c>
      <c r="G9" s="2" t="s">
        <v>359</v>
      </c>
      <c r="J9" t="s">
        <v>339</v>
      </c>
      <c r="K9" t="s">
        <v>170</v>
      </c>
      <c r="L9" t="s">
        <v>32</v>
      </c>
      <c r="M9" t="s">
        <v>28</v>
      </c>
      <c r="N9" t="s">
        <v>28</v>
      </c>
      <c r="O9" t="s">
        <v>711</v>
      </c>
      <c r="P9" t="s">
        <v>28</v>
      </c>
      <c r="Q9" t="s">
        <v>28</v>
      </c>
      <c r="R9">
        <v>19</v>
      </c>
      <c r="S9" t="s">
        <v>364</v>
      </c>
      <c r="T9">
        <v>19</v>
      </c>
      <c r="U9">
        <v>2017</v>
      </c>
      <c r="V9">
        <v>2017</v>
      </c>
      <c r="W9" t="s">
        <v>364</v>
      </c>
      <c r="AA9" t="s">
        <v>708</v>
      </c>
    </row>
    <row r="10" spans="1:27" x14ac:dyDescent="0.25">
      <c r="A10" t="s">
        <v>231</v>
      </c>
      <c r="B10" t="s">
        <v>127</v>
      </c>
      <c r="C10" t="s">
        <v>704</v>
      </c>
      <c r="D10" s="1" t="s">
        <v>699</v>
      </c>
      <c r="E10" s="1" t="s">
        <v>341</v>
      </c>
      <c r="F10" s="2" t="s">
        <v>9</v>
      </c>
      <c r="G10" s="2" t="s">
        <v>359</v>
      </c>
      <c r="J10" t="s">
        <v>339</v>
      </c>
      <c r="K10" t="s">
        <v>172</v>
      </c>
      <c r="L10" t="s">
        <v>32</v>
      </c>
      <c r="M10" t="s">
        <v>28</v>
      </c>
      <c r="N10" t="s">
        <v>28</v>
      </c>
      <c r="O10" t="s">
        <v>28</v>
      </c>
      <c r="P10" t="s">
        <v>440</v>
      </c>
      <c r="Q10" t="s">
        <v>28</v>
      </c>
      <c r="R10">
        <v>19</v>
      </c>
      <c r="S10" t="s">
        <v>364</v>
      </c>
      <c r="T10">
        <v>19</v>
      </c>
      <c r="U10">
        <v>2017</v>
      </c>
      <c r="V10">
        <v>2017</v>
      </c>
      <c r="W10" t="s">
        <v>364</v>
      </c>
      <c r="AA10" t="s">
        <v>709</v>
      </c>
    </row>
  </sheetData>
  <hyperlinks>
    <hyperlink ref="F2" r:id="rId1" display="Newtglobal@123"/>
    <hyperlink ref="F3" r:id="rId2" display="Newtglobal@123"/>
    <hyperlink ref="F6" r:id="rId3" display="Newtglobal@123"/>
    <hyperlink ref="F7" r:id="rId4" display="Newtglobal@123"/>
    <hyperlink ref="F4" r:id="rId5" display="Newtglobal@123"/>
    <hyperlink ref="F5" r:id="rId6" display="Newtglobal@123"/>
    <hyperlink ref="E2" r:id="rId7"/>
    <hyperlink ref="E3" r:id="rId8"/>
    <hyperlink ref="E4" r:id="rId9"/>
    <hyperlink ref="E5" r:id="rId10"/>
    <hyperlink ref="E6" r:id="rId11"/>
    <hyperlink ref="E7" r:id="rId12"/>
    <hyperlink ref="F8" r:id="rId13" display="Newtglobal@123"/>
    <hyperlink ref="F9" r:id="rId14" display="Newtglobal@123"/>
    <hyperlink ref="F10" r:id="rId15" display="Newtglobal@123"/>
    <hyperlink ref="E8" r:id="rId16"/>
    <hyperlink ref="E9" r:id="rId17"/>
    <hyperlink ref="E10" r:id="rId18"/>
  </hyperlinks>
  <pageMargins left="0.7" right="0.7" top="0.75" bottom="0.75" header="0.3" footer="0.3"/>
  <pageSetup orientation="portrait" r:id="rId1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E8"/>
  <sheetViews>
    <sheetView topLeftCell="F1" workbookViewId="0">
      <selection activeCell="R5" sqref="R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500</v>
      </c>
      <c r="K1" s="3" t="s">
        <v>291</v>
      </c>
      <c r="L1" s="3" t="s">
        <v>294</v>
      </c>
      <c r="M1" s="3" t="s">
        <v>499</v>
      </c>
      <c r="N1" s="3" t="s">
        <v>292</v>
      </c>
      <c r="O1" s="3" t="s">
        <v>295</v>
      </c>
      <c r="P1" s="3" t="s">
        <v>277</v>
      </c>
      <c r="Q1" s="3" t="s">
        <v>367</v>
      </c>
      <c r="R1" s="3" t="s">
        <v>368</v>
      </c>
      <c r="S1" s="3" t="s">
        <v>346</v>
      </c>
      <c r="T1" s="3" t="s">
        <v>370</v>
      </c>
      <c r="U1" s="3" t="s">
        <v>371</v>
      </c>
      <c r="V1" s="23" t="s">
        <v>372</v>
      </c>
      <c r="W1" s="3" t="s">
        <v>373</v>
      </c>
      <c r="X1" s="3" t="s">
        <v>374</v>
      </c>
      <c r="Y1" s="3" t="s">
        <v>375</v>
      </c>
      <c r="Z1" s="27" t="s">
        <v>376</v>
      </c>
      <c r="AA1" s="27" t="s">
        <v>377</v>
      </c>
      <c r="AB1" s="13" t="s">
        <v>378</v>
      </c>
      <c r="AC1" s="27" t="s">
        <v>379</v>
      </c>
      <c r="AD1" s="3" t="s">
        <v>380</v>
      </c>
      <c r="AE1" s="3" t="s">
        <v>381</v>
      </c>
    </row>
    <row r="2" spans="1:31" x14ac:dyDescent="0.25">
      <c r="A2" t="s">
        <v>37</v>
      </c>
      <c r="B2" t="s">
        <v>2</v>
      </c>
      <c r="C2" t="s">
        <v>495</v>
      </c>
      <c r="D2" s="1" t="s">
        <v>145</v>
      </c>
      <c r="E2" s="1" t="s">
        <v>341</v>
      </c>
      <c r="F2" s="2" t="s">
        <v>9</v>
      </c>
      <c r="G2" s="2" t="s">
        <v>496</v>
      </c>
      <c r="H2" t="s">
        <v>122</v>
      </c>
      <c r="I2" t="s">
        <v>288</v>
      </c>
      <c r="J2" t="s">
        <v>501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497</v>
      </c>
      <c r="D3" s="1" t="s">
        <v>145</v>
      </c>
      <c r="E3" s="1" t="s">
        <v>341</v>
      </c>
      <c r="F3" s="2" t="s">
        <v>9</v>
      </c>
      <c r="G3" s="2" t="s">
        <v>496</v>
      </c>
      <c r="H3" t="s">
        <v>122</v>
      </c>
      <c r="I3" t="s">
        <v>288</v>
      </c>
      <c r="J3" t="s">
        <v>501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498</v>
      </c>
      <c r="D4" s="1" t="s">
        <v>145</v>
      </c>
      <c r="E4" s="1" t="s">
        <v>341</v>
      </c>
      <c r="F4" s="2" t="s">
        <v>9</v>
      </c>
      <c r="G4" s="2" t="s">
        <v>496</v>
      </c>
      <c r="H4" t="s">
        <v>122</v>
      </c>
      <c r="I4" t="s">
        <v>288</v>
      </c>
      <c r="J4" t="s">
        <v>501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387</v>
      </c>
      <c r="D5" s="1" t="s">
        <v>145</v>
      </c>
      <c r="E5" s="1" t="s">
        <v>341</v>
      </c>
      <c r="F5" s="2" t="s">
        <v>9</v>
      </c>
      <c r="G5" s="2" t="s">
        <v>496</v>
      </c>
      <c r="H5" t="s">
        <v>122</v>
      </c>
      <c r="I5" t="s">
        <v>260</v>
      </c>
      <c r="J5" t="s">
        <v>501</v>
      </c>
      <c r="K5" t="s">
        <v>158</v>
      </c>
      <c r="L5" t="s">
        <v>162</v>
      </c>
      <c r="M5" t="s">
        <v>28</v>
      </c>
      <c r="N5" t="s">
        <v>28</v>
      </c>
      <c r="O5" t="s">
        <v>28</v>
      </c>
      <c r="Q5" s="22" t="s">
        <v>389</v>
      </c>
      <c r="R5" s="22" t="s">
        <v>390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391</v>
      </c>
      <c r="D6" s="1" t="s">
        <v>145</v>
      </c>
      <c r="E6" s="1" t="s">
        <v>341</v>
      </c>
      <c r="F6" s="2" t="s">
        <v>9</v>
      </c>
      <c r="G6" s="2" t="s">
        <v>496</v>
      </c>
      <c r="H6" t="s">
        <v>122</v>
      </c>
      <c r="I6" t="s">
        <v>260</v>
      </c>
      <c r="J6" t="s">
        <v>501</v>
      </c>
      <c r="K6" t="s">
        <v>32</v>
      </c>
      <c r="L6" s="40" t="s">
        <v>503</v>
      </c>
      <c r="M6" t="s">
        <v>28</v>
      </c>
      <c r="N6" t="s">
        <v>28</v>
      </c>
      <c r="O6" t="s">
        <v>28</v>
      </c>
      <c r="Q6" s="22" t="s">
        <v>389</v>
      </c>
      <c r="R6" s="22" t="s">
        <v>390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479</v>
      </c>
      <c r="D7" s="1" t="s">
        <v>145</v>
      </c>
      <c r="E7" s="1" t="s">
        <v>341</v>
      </c>
      <c r="F7" s="2" t="s">
        <v>9</v>
      </c>
      <c r="G7" s="2" t="s">
        <v>496</v>
      </c>
      <c r="H7" t="s">
        <v>122</v>
      </c>
      <c r="I7" t="s">
        <v>478</v>
      </c>
      <c r="J7" t="s">
        <v>501</v>
      </c>
      <c r="K7" t="s">
        <v>158</v>
      </c>
      <c r="L7" t="s">
        <v>160</v>
      </c>
      <c r="M7" t="s">
        <v>28</v>
      </c>
      <c r="N7" t="s">
        <v>28</v>
      </c>
      <c r="O7" t="s">
        <v>28</v>
      </c>
      <c r="Q7" s="22" t="s">
        <v>434</v>
      </c>
      <c r="R7" s="22" t="s">
        <v>434</v>
      </c>
      <c r="S7" t="s">
        <v>486</v>
      </c>
      <c r="T7" s="26"/>
      <c r="U7" s="26"/>
      <c r="V7" s="42" t="s">
        <v>269</v>
      </c>
      <c r="W7" s="32"/>
      <c r="Z7" s="44" t="s">
        <v>513</v>
      </c>
      <c r="AA7" s="44" t="s">
        <v>514</v>
      </c>
      <c r="AB7" s="45" t="s">
        <v>515</v>
      </c>
      <c r="AC7" s="44" t="s">
        <v>516</v>
      </c>
      <c r="AD7" s="45" t="s">
        <v>517</v>
      </c>
      <c r="AE7" s="44" t="s">
        <v>516</v>
      </c>
    </row>
    <row r="8" spans="1:31" x14ac:dyDescent="0.25">
      <c r="A8" t="s">
        <v>126</v>
      </c>
      <c r="B8" t="s">
        <v>102</v>
      </c>
      <c r="C8" t="s">
        <v>480</v>
      </c>
      <c r="D8" s="1" t="s">
        <v>145</v>
      </c>
      <c r="E8" s="1" t="s">
        <v>341</v>
      </c>
      <c r="F8" s="2" t="s">
        <v>9</v>
      </c>
      <c r="G8" s="2" t="s">
        <v>496</v>
      </c>
      <c r="H8" t="s">
        <v>259</v>
      </c>
      <c r="J8" t="s">
        <v>501</v>
      </c>
      <c r="K8" t="s">
        <v>32</v>
      </c>
      <c r="L8" s="40" t="s">
        <v>504</v>
      </c>
      <c r="M8" t="s">
        <v>28</v>
      </c>
      <c r="N8" t="s">
        <v>28</v>
      </c>
      <c r="O8" t="s">
        <v>28</v>
      </c>
      <c r="Q8" s="22" t="s">
        <v>505</v>
      </c>
      <c r="R8" s="22" t="s">
        <v>512</v>
      </c>
      <c r="S8" s="42" t="s">
        <v>506</v>
      </c>
      <c r="T8" s="42"/>
      <c r="U8" s="41"/>
      <c r="V8" s="42" t="s">
        <v>507</v>
      </c>
      <c r="W8" s="42" t="s">
        <v>508</v>
      </c>
      <c r="X8" s="43" t="s">
        <v>509</v>
      </c>
      <c r="Y8" s="43" t="s">
        <v>510</v>
      </c>
      <c r="Z8" s="44" t="s">
        <v>518</v>
      </c>
      <c r="AA8" s="44" t="s">
        <v>511</v>
      </c>
      <c r="AB8" s="45" t="s">
        <v>519</v>
      </c>
      <c r="AC8" s="44" t="s">
        <v>520</v>
      </c>
      <c r="AD8" s="45" t="s">
        <v>519</v>
      </c>
      <c r="AE8" s="44" t="s">
        <v>520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AA8:AE8 AE7 X8 AA7:AD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G11"/>
  <sheetViews>
    <sheetView topLeftCell="P1" workbookViewId="0">
      <selection activeCell="R8" sqref="R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4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22.42578125" bestFit="1" customWidth="1" collapsed="1"/>
    <col min="14" max="14" width="10.42578125" bestFit="1" customWidth="1" collapsed="1"/>
    <col min="15" max="15" width="23.28515625" bestFit="1" customWidth="1" collapsed="1"/>
    <col min="16" max="16" width="11.5703125" bestFit="1" customWidth="1" collapsed="1"/>
    <col min="17" max="18" width="10.42578125" bestFit="1" customWidth="1" collapsed="1"/>
    <col min="19" max="19" width="20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23.28515625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16.7109375" customWidth="1" collapsed="1"/>
    <col min="31" max="31" width="8" bestFit="1" customWidth="1" collapsed="1"/>
    <col min="33" max="33" width="11.28515625" bestFit="1" customWidth="1" collapsed="1"/>
  </cols>
  <sheetData>
    <row r="1" spans="1:33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522</v>
      </c>
      <c r="K1" s="3" t="s">
        <v>291</v>
      </c>
      <c r="L1" s="3" t="s">
        <v>293</v>
      </c>
      <c r="M1" s="3" t="s">
        <v>366</v>
      </c>
      <c r="N1" s="3" t="s">
        <v>292</v>
      </c>
      <c r="O1" s="3" t="s">
        <v>295</v>
      </c>
      <c r="P1" s="3" t="s">
        <v>277</v>
      </c>
      <c r="Q1" s="3" t="s">
        <v>367</v>
      </c>
      <c r="R1" s="3" t="s">
        <v>368</v>
      </c>
      <c r="S1" s="3" t="s">
        <v>369</v>
      </c>
      <c r="T1" s="3" t="s">
        <v>370</v>
      </c>
      <c r="U1" s="3" t="s">
        <v>371</v>
      </c>
      <c r="V1" s="23" t="s">
        <v>372</v>
      </c>
      <c r="W1" s="3" t="s">
        <v>373</v>
      </c>
      <c r="X1" s="3" t="s">
        <v>374</v>
      </c>
      <c r="Y1" s="3" t="s">
        <v>375</v>
      </c>
      <c r="Z1" s="27" t="s">
        <v>376</v>
      </c>
      <c r="AA1" s="27" t="s">
        <v>377</v>
      </c>
      <c r="AB1" s="13" t="s">
        <v>378</v>
      </c>
      <c r="AC1" s="27" t="s">
        <v>379</v>
      </c>
      <c r="AD1" s="27" t="s">
        <v>537</v>
      </c>
      <c r="AE1" s="3" t="s">
        <v>380</v>
      </c>
      <c r="AF1" s="3" t="s">
        <v>381</v>
      </c>
      <c r="AG1" s="3" t="s">
        <v>527</v>
      </c>
    </row>
    <row r="2" spans="1:33" x14ac:dyDescent="0.25">
      <c r="A2" t="s">
        <v>37</v>
      </c>
      <c r="B2" t="s">
        <v>2</v>
      </c>
      <c r="C2" t="s">
        <v>523</v>
      </c>
      <c r="D2" s="1" t="s">
        <v>145</v>
      </c>
      <c r="E2" s="1" t="s">
        <v>341</v>
      </c>
      <c r="F2" s="2" t="s">
        <v>9</v>
      </c>
      <c r="G2" s="2" t="s">
        <v>521</v>
      </c>
      <c r="H2" t="s">
        <v>122</v>
      </c>
      <c r="I2" t="s">
        <v>716</v>
      </c>
      <c r="J2" t="s">
        <v>338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  <c r="AD2" s="28"/>
    </row>
    <row r="3" spans="1:33" x14ac:dyDescent="0.25">
      <c r="A3" t="s">
        <v>38</v>
      </c>
      <c r="B3" t="s">
        <v>7</v>
      </c>
      <c r="C3" t="s">
        <v>524</v>
      </c>
      <c r="D3" s="1" t="s">
        <v>145</v>
      </c>
      <c r="E3" s="1" t="s">
        <v>341</v>
      </c>
      <c r="F3" s="2" t="s">
        <v>9</v>
      </c>
      <c r="G3" s="2" t="s">
        <v>521</v>
      </c>
      <c r="H3" t="s">
        <v>259</v>
      </c>
      <c r="I3" t="s">
        <v>717</v>
      </c>
      <c r="J3" t="s">
        <v>338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  <c r="AD3" s="28"/>
    </row>
    <row r="4" spans="1:33" x14ac:dyDescent="0.25">
      <c r="A4" t="s">
        <v>39</v>
      </c>
      <c r="B4" t="s">
        <v>7</v>
      </c>
      <c r="C4" t="s">
        <v>525</v>
      </c>
      <c r="D4" s="1" t="s">
        <v>145</v>
      </c>
      <c r="E4" s="1" t="s">
        <v>341</v>
      </c>
      <c r="F4" s="2" t="s">
        <v>9</v>
      </c>
      <c r="G4" s="2" t="s">
        <v>521</v>
      </c>
      <c r="H4" t="s">
        <v>122</v>
      </c>
      <c r="I4" t="s">
        <v>713</v>
      </c>
      <c r="J4" t="s">
        <v>338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  <c r="AD4" s="28"/>
    </row>
    <row r="5" spans="1:33" x14ac:dyDescent="0.25">
      <c r="A5" t="s">
        <v>93</v>
      </c>
      <c r="B5" t="s">
        <v>8</v>
      </c>
      <c r="C5" t="s">
        <v>526</v>
      </c>
      <c r="D5" s="1" t="s">
        <v>145</v>
      </c>
      <c r="E5" s="1" t="s">
        <v>341</v>
      </c>
      <c r="F5" s="2" t="s">
        <v>9</v>
      </c>
      <c r="G5" s="2" t="s">
        <v>521</v>
      </c>
      <c r="H5" t="s">
        <v>122</v>
      </c>
      <c r="I5" t="s">
        <v>723</v>
      </c>
      <c r="J5" t="s">
        <v>338</v>
      </c>
      <c r="K5" t="s">
        <v>155</v>
      </c>
      <c r="L5" t="s">
        <v>306</v>
      </c>
      <c r="M5" t="s">
        <v>28</v>
      </c>
      <c r="N5" t="s">
        <v>28</v>
      </c>
      <c r="O5" t="s">
        <v>28</v>
      </c>
      <c r="Q5" s="22" t="s">
        <v>389</v>
      </c>
      <c r="R5" s="22" t="s">
        <v>390</v>
      </c>
      <c r="S5" s="22"/>
      <c r="V5" s="32"/>
      <c r="W5" s="32"/>
      <c r="Z5" s="28"/>
      <c r="AA5" s="28"/>
      <c r="AB5" s="14"/>
      <c r="AC5" s="28"/>
      <c r="AD5" s="28"/>
    </row>
    <row r="6" spans="1:33" x14ac:dyDescent="0.25">
      <c r="A6" t="s">
        <v>101</v>
      </c>
      <c r="B6" t="s">
        <v>8</v>
      </c>
      <c r="C6" t="s">
        <v>391</v>
      </c>
      <c r="D6" s="1" t="s">
        <v>145</v>
      </c>
      <c r="E6" s="1" t="s">
        <v>341</v>
      </c>
      <c r="F6" s="2" t="s">
        <v>9</v>
      </c>
      <c r="G6" s="2" t="s">
        <v>521</v>
      </c>
      <c r="H6" t="s">
        <v>259</v>
      </c>
      <c r="I6" t="s">
        <v>723</v>
      </c>
      <c r="J6" t="s">
        <v>338</v>
      </c>
      <c r="K6" t="s">
        <v>32</v>
      </c>
      <c r="L6" s="4" t="s">
        <v>306</v>
      </c>
      <c r="M6" t="s">
        <v>28</v>
      </c>
      <c r="N6" t="s">
        <v>28</v>
      </c>
      <c r="O6" t="s">
        <v>28</v>
      </c>
      <c r="Q6" s="22" t="s">
        <v>389</v>
      </c>
      <c r="R6" s="22" t="s">
        <v>390</v>
      </c>
      <c r="Z6" s="28"/>
      <c r="AA6" s="28"/>
      <c r="AB6" s="14"/>
      <c r="AC6" s="28"/>
      <c r="AD6" s="28"/>
    </row>
    <row r="7" spans="1:33" x14ac:dyDescent="0.25">
      <c r="A7" t="s">
        <v>104</v>
      </c>
      <c r="B7" t="s">
        <v>94</v>
      </c>
      <c r="C7" t="s">
        <v>538</v>
      </c>
      <c r="D7" s="1" t="s">
        <v>145</v>
      </c>
      <c r="E7" s="1" t="s">
        <v>341</v>
      </c>
      <c r="F7" s="2" t="s">
        <v>9</v>
      </c>
      <c r="G7" s="2" t="s">
        <v>521</v>
      </c>
      <c r="H7" t="s">
        <v>259</v>
      </c>
      <c r="I7" t="s">
        <v>714</v>
      </c>
      <c r="J7" t="s">
        <v>338</v>
      </c>
      <c r="K7" t="s">
        <v>155</v>
      </c>
      <c r="L7" t="s">
        <v>306</v>
      </c>
      <c r="M7" s="47" t="s">
        <v>310</v>
      </c>
      <c r="N7" t="s">
        <v>449</v>
      </c>
      <c r="Q7" s="29" t="s">
        <v>432</v>
      </c>
      <c r="R7" s="29" t="s">
        <v>432</v>
      </c>
      <c r="S7" s="47" t="s">
        <v>310</v>
      </c>
      <c r="T7" s="26" t="s">
        <v>27</v>
      </c>
      <c r="U7" s="26" t="s">
        <v>266</v>
      </c>
      <c r="V7" t="s">
        <v>449</v>
      </c>
      <c r="W7" s="32"/>
      <c r="Z7" s="29" t="s">
        <v>432</v>
      </c>
      <c r="AA7" s="34" t="s">
        <v>330</v>
      </c>
      <c r="AB7" s="35" t="s">
        <v>539</v>
      </c>
      <c r="AC7" s="34" t="s">
        <v>330</v>
      </c>
      <c r="AD7" s="29" t="s">
        <v>540</v>
      </c>
      <c r="AE7" s="35" t="s">
        <v>539</v>
      </c>
      <c r="AF7" s="34" t="s">
        <v>330</v>
      </c>
      <c r="AG7" s="29" t="s">
        <v>540</v>
      </c>
    </row>
    <row r="8" spans="1:33" x14ac:dyDescent="0.25">
      <c r="A8" t="s">
        <v>126</v>
      </c>
      <c r="B8" t="s">
        <v>102</v>
      </c>
      <c r="C8" t="s">
        <v>480</v>
      </c>
      <c r="D8" s="1" t="s">
        <v>145</v>
      </c>
      <c r="E8" s="1" t="s">
        <v>341</v>
      </c>
      <c r="F8" s="2" t="s">
        <v>9</v>
      </c>
      <c r="G8" s="2" t="s">
        <v>521</v>
      </c>
      <c r="H8" t="s">
        <v>259</v>
      </c>
      <c r="I8" t="s">
        <v>715</v>
      </c>
      <c r="J8" t="s">
        <v>338</v>
      </c>
      <c r="K8" t="s">
        <v>32</v>
      </c>
      <c r="L8" s="4" t="s">
        <v>528</v>
      </c>
      <c r="M8" s="4" t="s">
        <v>531</v>
      </c>
      <c r="N8" t="s">
        <v>529</v>
      </c>
      <c r="O8" t="s">
        <v>530</v>
      </c>
      <c r="Q8" s="22" t="s">
        <v>535</v>
      </c>
      <c r="R8" s="22" t="s">
        <v>535</v>
      </c>
      <c r="S8" s="4" t="s">
        <v>531</v>
      </c>
      <c r="T8" s="26" t="s">
        <v>25</v>
      </c>
      <c r="U8" s="4" t="s">
        <v>532</v>
      </c>
      <c r="V8" t="s">
        <v>529</v>
      </c>
      <c r="W8" t="s">
        <v>530</v>
      </c>
      <c r="X8" s="20" t="s">
        <v>533</v>
      </c>
      <c r="Y8" s="20" t="s">
        <v>534</v>
      </c>
      <c r="Z8" s="29" t="s">
        <v>535</v>
      </c>
      <c r="AA8" s="29" t="s">
        <v>724</v>
      </c>
      <c r="AB8" s="34" t="s">
        <v>536</v>
      </c>
      <c r="AC8" s="29" t="s">
        <v>725</v>
      </c>
      <c r="AD8" s="46">
        <v>-33</v>
      </c>
      <c r="AE8" s="29" t="s">
        <v>536</v>
      </c>
      <c r="AF8" s="29" t="s">
        <v>725</v>
      </c>
      <c r="AG8" s="46">
        <v>-33</v>
      </c>
    </row>
    <row r="11" spans="1:33" x14ac:dyDescent="0.25">
      <c r="S11" s="3"/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X8 AE8:AF8 AA8:AC8 AB7 AD7:AE7 AG7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E8"/>
  <sheetViews>
    <sheetView topLeftCell="F1" workbookViewId="0">
      <selection activeCell="G1" sqref="G1:G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365</v>
      </c>
      <c r="K1" s="3" t="s">
        <v>291</v>
      </c>
      <c r="L1" s="3" t="s">
        <v>293</v>
      </c>
      <c r="M1" s="3" t="s">
        <v>366</v>
      </c>
      <c r="N1" s="3" t="s">
        <v>292</v>
      </c>
      <c r="O1" s="3" t="s">
        <v>295</v>
      </c>
      <c r="P1" s="3" t="s">
        <v>277</v>
      </c>
      <c r="Q1" s="3" t="s">
        <v>367</v>
      </c>
      <c r="R1" s="3" t="s">
        <v>368</v>
      </c>
      <c r="S1" s="3" t="s">
        <v>369</v>
      </c>
      <c r="T1" s="3" t="s">
        <v>370</v>
      </c>
      <c r="U1" s="3" t="s">
        <v>371</v>
      </c>
      <c r="V1" s="23" t="s">
        <v>372</v>
      </c>
      <c r="W1" s="3" t="s">
        <v>373</v>
      </c>
      <c r="X1" s="3" t="s">
        <v>374</v>
      </c>
      <c r="Y1" s="3" t="s">
        <v>375</v>
      </c>
      <c r="Z1" s="27" t="s">
        <v>376</v>
      </c>
      <c r="AA1" s="27" t="s">
        <v>377</v>
      </c>
      <c r="AB1" s="13" t="s">
        <v>378</v>
      </c>
      <c r="AC1" s="27" t="s">
        <v>379</v>
      </c>
      <c r="AD1" s="3" t="s">
        <v>380</v>
      </c>
      <c r="AE1" s="3" t="s">
        <v>381</v>
      </c>
    </row>
    <row r="2" spans="1:31" x14ac:dyDescent="0.25">
      <c r="A2" t="s">
        <v>37</v>
      </c>
      <c r="B2" t="s">
        <v>2</v>
      </c>
      <c r="C2" t="s">
        <v>382</v>
      </c>
      <c r="D2" s="1" t="s">
        <v>721</v>
      </c>
      <c r="E2" s="1" t="s">
        <v>341</v>
      </c>
      <c r="F2" s="2" t="s">
        <v>9</v>
      </c>
      <c r="G2" s="2" t="s">
        <v>383</v>
      </c>
      <c r="H2" t="s">
        <v>122</v>
      </c>
      <c r="J2" t="s">
        <v>384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385</v>
      </c>
      <c r="D3" s="1" t="s">
        <v>721</v>
      </c>
      <c r="E3" s="1" t="s">
        <v>341</v>
      </c>
      <c r="F3" s="2" t="s">
        <v>9</v>
      </c>
      <c r="G3" s="2" t="s">
        <v>383</v>
      </c>
      <c r="H3" t="s">
        <v>122</v>
      </c>
      <c r="J3" t="s">
        <v>384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386</v>
      </c>
      <c r="D4" s="1" t="s">
        <v>721</v>
      </c>
      <c r="E4" s="1" t="s">
        <v>341</v>
      </c>
      <c r="F4" s="2" t="s">
        <v>9</v>
      </c>
      <c r="G4" s="2" t="s">
        <v>383</v>
      </c>
      <c r="H4" t="s">
        <v>122</v>
      </c>
      <c r="I4" t="s">
        <v>720</v>
      </c>
      <c r="J4" t="s">
        <v>384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387</v>
      </c>
      <c r="D5" s="1" t="s">
        <v>721</v>
      </c>
      <c r="E5" s="1" t="s">
        <v>341</v>
      </c>
      <c r="F5" s="2" t="s">
        <v>9</v>
      </c>
      <c r="G5" s="2" t="s">
        <v>383</v>
      </c>
      <c r="H5" t="s">
        <v>259</v>
      </c>
      <c r="I5" t="s">
        <v>723</v>
      </c>
      <c r="J5" t="s">
        <v>384</v>
      </c>
      <c r="K5" t="s">
        <v>158</v>
      </c>
      <c r="L5" t="s">
        <v>306</v>
      </c>
      <c r="M5" t="s">
        <v>28</v>
      </c>
      <c r="N5" t="s">
        <v>28</v>
      </c>
      <c r="O5" t="s">
        <v>28</v>
      </c>
      <c r="Q5" s="22" t="s">
        <v>389</v>
      </c>
      <c r="R5" s="22" t="s">
        <v>390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391</v>
      </c>
      <c r="D6" s="1" t="s">
        <v>721</v>
      </c>
      <c r="E6" s="1" t="s">
        <v>341</v>
      </c>
      <c r="F6" s="2" t="s">
        <v>9</v>
      </c>
      <c r="G6" s="2" t="s">
        <v>383</v>
      </c>
      <c r="H6" t="s">
        <v>259</v>
      </c>
      <c r="I6" t="s">
        <v>723</v>
      </c>
      <c r="J6" t="s">
        <v>384</v>
      </c>
      <c r="K6" t="s">
        <v>32</v>
      </c>
      <c r="L6" s="4" t="s">
        <v>306</v>
      </c>
      <c r="M6" t="s">
        <v>28</v>
      </c>
      <c r="N6" t="s">
        <v>28</v>
      </c>
      <c r="O6" t="s">
        <v>28</v>
      </c>
      <c r="Q6" s="22" t="s">
        <v>389</v>
      </c>
      <c r="R6" s="22" t="s">
        <v>390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479</v>
      </c>
      <c r="D7" s="1" t="s">
        <v>721</v>
      </c>
      <c r="E7" s="1" t="s">
        <v>341</v>
      </c>
      <c r="F7" s="2" t="s">
        <v>9</v>
      </c>
      <c r="G7" s="2" t="s">
        <v>383</v>
      </c>
      <c r="H7" t="s">
        <v>259</v>
      </c>
      <c r="I7" t="s">
        <v>478</v>
      </c>
      <c r="J7" t="s">
        <v>384</v>
      </c>
      <c r="K7" t="s">
        <v>158</v>
      </c>
      <c r="L7" t="s">
        <v>306</v>
      </c>
      <c r="M7" t="s">
        <v>28</v>
      </c>
      <c r="N7" t="s">
        <v>28</v>
      </c>
      <c r="O7" t="s">
        <v>28</v>
      </c>
      <c r="Q7" s="22" t="s">
        <v>718</v>
      </c>
      <c r="R7" s="22" t="s">
        <v>719</v>
      </c>
      <c r="S7" t="s">
        <v>388</v>
      </c>
      <c r="T7" s="51" t="s">
        <v>330</v>
      </c>
      <c r="U7" s="26" t="s">
        <v>392</v>
      </c>
      <c r="V7" s="26" t="s">
        <v>269</v>
      </c>
      <c r="W7" s="32"/>
      <c r="Z7" s="33" t="s">
        <v>330</v>
      </c>
      <c r="AA7" s="34" t="s">
        <v>330</v>
      </c>
      <c r="AB7" s="35" t="s">
        <v>393</v>
      </c>
      <c r="AC7" s="29" t="s">
        <v>394</v>
      </c>
      <c r="AD7" s="29">
        <v>51310</v>
      </c>
      <c r="AE7" s="29" t="s">
        <v>394</v>
      </c>
    </row>
    <row r="8" spans="1:31" x14ac:dyDescent="0.25">
      <c r="A8" t="s">
        <v>126</v>
      </c>
      <c r="B8" t="s">
        <v>102</v>
      </c>
      <c r="C8" t="s">
        <v>480</v>
      </c>
      <c r="D8" s="1" t="s">
        <v>721</v>
      </c>
      <c r="E8" s="1" t="s">
        <v>341</v>
      </c>
      <c r="F8" s="2" t="s">
        <v>9</v>
      </c>
      <c r="G8" s="2" t="s">
        <v>383</v>
      </c>
      <c r="H8" t="s">
        <v>259</v>
      </c>
      <c r="I8" t="s">
        <v>722</v>
      </c>
      <c r="J8" t="s">
        <v>384</v>
      </c>
      <c r="K8" t="s">
        <v>32</v>
      </c>
      <c r="L8" s="4" t="s">
        <v>306</v>
      </c>
      <c r="M8" t="s">
        <v>28</v>
      </c>
      <c r="N8" t="s">
        <v>28</v>
      </c>
      <c r="O8" t="s">
        <v>28</v>
      </c>
      <c r="Q8" s="22" t="s">
        <v>718</v>
      </c>
      <c r="R8" s="22" t="s">
        <v>719</v>
      </c>
      <c r="S8" s="4" t="s">
        <v>395</v>
      </c>
      <c r="T8" s="51" t="s">
        <v>330</v>
      </c>
      <c r="U8" s="4" t="s">
        <v>396</v>
      </c>
      <c r="V8" s="4" t="s">
        <v>397</v>
      </c>
      <c r="W8" s="4" t="s">
        <v>398</v>
      </c>
      <c r="X8" s="20" t="s">
        <v>399</v>
      </c>
      <c r="Y8" s="20" t="s">
        <v>400</v>
      </c>
      <c r="Z8" s="29" t="s">
        <v>330</v>
      </c>
      <c r="AA8" s="29" t="s">
        <v>330</v>
      </c>
      <c r="AB8" s="34" t="s">
        <v>401</v>
      </c>
      <c r="AC8" s="29" t="s">
        <v>394</v>
      </c>
      <c r="AD8" s="29">
        <v>28374</v>
      </c>
      <c r="AE8" s="29" t="s">
        <v>394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  <hyperlink ref="D2" r:id="rId9"/>
    <hyperlink ref="D3" r:id="rId10"/>
    <hyperlink ref="D4" r:id="rId11"/>
    <hyperlink ref="D5" r:id="rId12"/>
    <hyperlink ref="D6" r:id="rId13"/>
    <hyperlink ref="D7" r:id="rId14"/>
    <hyperlink ref="D8" r:id="rId15"/>
  </hyperlinks>
  <pageMargins left="0.7" right="0.7" top="0.75" bottom="0.75" header="0.3" footer="0.3"/>
  <pageSetup paperSize="9" orientation="portrait" r:id="rId16"/>
  <ignoredErrors>
    <ignoredError sqref="AB7:AC8 AE7:AE8 X8:Y8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/>
  </sheetViews>
  <sheetFormatPr defaultRowHeight="15" x14ac:dyDescent="0.25"/>
  <sheetData>
    <row r="1" spans="1:34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275</v>
      </c>
      <c r="K1" s="23" t="s">
        <v>234</v>
      </c>
      <c r="L1" s="23" t="s">
        <v>276</v>
      </c>
      <c r="M1" s="23" t="s">
        <v>277</v>
      </c>
      <c r="N1" s="23" t="s">
        <v>558</v>
      </c>
      <c r="O1" s="23" t="s">
        <v>643</v>
      </c>
      <c r="P1" s="23" t="s">
        <v>221</v>
      </c>
      <c r="Q1" s="23" t="s">
        <v>645</v>
      </c>
      <c r="R1" s="23" t="s">
        <v>646</v>
      </c>
      <c r="S1" s="23" t="s">
        <v>280</v>
      </c>
      <c r="T1" s="23" t="s">
        <v>281</v>
      </c>
      <c r="U1" s="23" t="s">
        <v>282</v>
      </c>
      <c r="V1" s="23" t="s">
        <v>283</v>
      </c>
      <c r="W1" s="23" t="s">
        <v>284</v>
      </c>
      <c r="X1" s="23" t="s">
        <v>285</v>
      </c>
      <c r="Y1" s="24" t="s">
        <v>286</v>
      </c>
      <c r="Z1" s="10" t="s">
        <v>323</v>
      </c>
      <c r="AA1" s="38" t="s">
        <v>324</v>
      </c>
      <c r="AB1" s="38" t="s">
        <v>325</v>
      </c>
      <c r="AC1" s="38" t="s">
        <v>326</v>
      </c>
      <c r="AD1" s="38" t="s">
        <v>327</v>
      </c>
      <c r="AE1" s="38" t="s">
        <v>328</v>
      </c>
      <c r="AF1" s="38" t="s">
        <v>331</v>
      </c>
      <c r="AG1" s="38" t="s">
        <v>332</v>
      </c>
      <c r="AH1" s="10" t="s">
        <v>183</v>
      </c>
    </row>
    <row r="2" spans="1:34" ht="15.75" x14ac:dyDescent="0.25">
      <c r="A2" t="s">
        <v>37</v>
      </c>
      <c r="B2" t="s">
        <v>2</v>
      </c>
      <c r="C2" t="s">
        <v>312</v>
      </c>
      <c r="D2" s="1" t="s">
        <v>145</v>
      </c>
      <c r="E2" s="1" t="s">
        <v>341</v>
      </c>
      <c r="F2" s="2" t="s">
        <v>9</v>
      </c>
      <c r="G2" s="2" t="s">
        <v>287</v>
      </c>
      <c r="H2" t="s">
        <v>122</v>
      </c>
      <c r="J2" s="5" t="s">
        <v>32</v>
      </c>
      <c r="K2" s="4" t="s">
        <v>290</v>
      </c>
      <c r="L2" s="4"/>
    </row>
    <row r="3" spans="1:34" ht="15.75" x14ac:dyDescent="0.25">
      <c r="A3" t="s">
        <v>38</v>
      </c>
      <c r="B3" t="s">
        <v>7</v>
      </c>
      <c r="C3" t="s">
        <v>644</v>
      </c>
      <c r="D3" s="1" t="s">
        <v>145</v>
      </c>
      <c r="E3" s="1" t="s">
        <v>341</v>
      </c>
      <c r="F3" s="2" t="s">
        <v>9</v>
      </c>
      <c r="G3" s="2" t="s">
        <v>287</v>
      </c>
      <c r="H3" t="s">
        <v>122</v>
      </c>
      <c r="I3" t="s">
        <v>620</v>
      </c>
      <c r="J3" s="5" t="s">
        <v>32</v>
      </c>
      <c r="K3" s="4" t="s">
        <v>290</v>
      </c>
      <c r="L3" s="4"/>
      <c r="N3" s="26"/>
      <c r="O3" s="26"/>
      <c r="Q3" s="30" t="s">
        <v>617</v>
      </c>
      <c r="R3" s="30" t="s">
        <v>647</v>
      </c>
      <c r="Z3" s="26" t="s">
        <v>149</v>
      </c>
      <c r="AA3" s="30" t="s">
        <v>617</v>
      </c>
      <c r="AB3" s="31" t="s">
        <v>618</v>
      </c>
      <c r="AC3" s="26" t="s">
        <v>330</v>
      </c>
      <c r="AD3" s="26" t="s">
        <v>330</v>
      </c>
      <c r="AE3" s="29" t="s">
        <v>619</v>
      </c>
      <c r="AF3" s="30" t="s">
        <v>621</v>
      </c>
      <c r="AG3" s="30" t="s">
        <v>625</v>
      </c>
    </row>
    <row r="4" spans="1:34" ht="15.75" x14ac:dyDescent="0.25">
      <c r="A4" t="s">
        <v>39</v>
      </c>
      <c r="B4" t="s">
        <v>8</v>
      </c>
      <c r="C4" t="s">
        <v>648</v>
      </c>
      <c r="D4" s="1" t="s">
        <v>145</v>
      </c>
      <c r="E4" s="1" t="s">
        <v>341</v>
      </c>
      <c r="F4" s="2" t="s">
        <v>9</v>
      </c>
      <c r="G4" s="2" t="s">
        <v>287</v>
      </c>
      <c r="H4" t="s">
        <v>122</v>
      </c>
      <c r="I4" t="s">
        <v>620</v>
      </c>
      <c r="J4" s="5" t="s">
        <v>32</v>
      </c>
      <c r="K4" s="4"/>
      <c r="L4" s="4"/>
      <c r="N4" s="26"/>
      <c r="O4" s="26"/>
      <c r="P4" s="26"/>
      <c r="Z4" s="26" t="s">
        <v>193</v>
      </c>
      <c r="AA4" s="26" t="s">
        <v>330</v>
      </c>
      <c r="AB4" s="26" t="s">
        <v>330</v>
      </c>
      <c r="AC4" s="26" t="s">
        <v>330</v>
      </c>
      <c r="AD4" s="26" t="s">
        <v>330</v>
      </c>
      <c r="AE4" s="30" t="s">
        <v>623</v>
      </c>
      <c r="AF4" s="30" t="s">
        <v>333</v>
      </c>
      <c r="AG4" s="30" t="s">
        <v>625</v>
      </c>
      <c r="AH4" s="39"/>
    </row>
    <row r="5" spans="1:34" ht="15.75" x14ac:dyDescent="0.25">
      <c r="A5" t="s">
        <v>93</v>
      </c>
      <c r="B5" t="s">
        <v>94</v>
      </c>
      <c r="C5" t="s">
        <v>649</v>
      </c>
      <c r="D5" s="1" t="s">
        <v>145</v>
      </c>
      <c r="E5" s="1" t="s">
        <v>341</v>
      </c>
      <c r="F5" s="2" t="s">
        <v>9</v>
      </c>
      <c r="G5" s="2" t="s">
        <v>287</v>
      </c>
      <c r="H5" t="s">
        <v>259</v>
      </c>
      <c r="J5" s="5" t="s">
        <v>32</v>
      </c>
      <c r="K5" s="4" t="s">
        <v>290</v>
      </c>
      <c r="Q5" s="30" t="s">
        <v>617</v>
      </c>
      <c r="R5" s="30" t="s">
        <v>647</v>
      </c>
    </row>
    <row r="6" spans="1:34" ht="15.75" x14ac:dyDescent="0.25">
      <c r="A6" t="s">
        <v>101</v>
      </c>
      <c r="B6" t="s">
        <v>94</v>
      </c>
      <c r="C6" t="s">
        <v>483</v>
      </c>
      <c r="D6" s="1" t="s">
        <v>145</v>
      </c>
      <c r="E6" s="1" t="s">
        <v>341</v>
      </c>
      <c r="F6" s="2" t="s">
        <v>9</v>
      </c>
      <c r="G6" s="2" t="s">
        <v>287</v>
      </c>
      <c r="H6" t="s">
        <v>122</v>
      </c>
      <c r="I6" t="s">
        <v>484</v>
      </c>
      <c r="J6" s="5" t="s">
        <v>32</v>
      </c>
      <c r="K6" s="4" t="s">
        <v>216</v>
      </c>
      <c r="L6" s="4" t="s">
        <v>624</v>
      </c>
      <c r="M6" s="25" t="s">
        <v>31</v>
      </c>
      <c r="N6" s="26"/>
      <c r="O6" s="26" t="s">
        <v>229</v>
      </c>
      <c r="Z6" s="26" t="s">
        <v>131</v>
      </c>
      <c r="AA6" s="30" t="s">
        <v>333</v>
      </c>
      <c r="AB6" s="31" t="s">
        <v>334</v>
      </c>
      <c r="AC6" s="26" t="s">
        <v>330</v>
      </c>
      <c r="AD6" s="26" t="s">
        <v>330</v>
      </c>
      <c r="AE6" s="29" t="s">
        <v>335</v>
      </c>
      <c r="AF6" s="30" t="s">
        <v>336</v>
      </c>
      <c r="AG6" s="30" t="s">
        <v>622</v>
      </c>
    </row>
    <row r="7" spans="1:34" ht="15.75" x14ac:dyDescent="0.25">
      <c r="A7" t="s">
        <v>104</v>
      </c>
      <c r="B7" t="s">
        <v>102</v>
      </c>
      <c r="C7" t="s">
        <v>482</v>
      </c>
      <c r="D7" s="1" t="s">
        <v>145</v>
      </c>
      <c r="E7" s="1" t="s">
        <v>341</v>
      </c>
      <c r="F7" s="2" t="s">
        <v>9</v>
      </c>
      <c r="G7" s="2" t="s">
        <v>287</v>
      </c>
      <c r="H7" t="s">
        <v>122</v>
      </c>
      <c r="J7" s="5" t="s">
        <v>32</v>
      </c>
      <c r="K7" s="4" t="s">
        <v>216</v>
      </c>
      <c r="L7" s="4" t="s">
        <v>624</v>
      </c>
      <c r="M7" s="25" t="s">
        <v>31</v>
      </c>
      <c r="N7" s="26" t="s">
        <v>228</v>
      </c>
      <c r="O7" s="26" t="s">
        <v>229</v>
      </c>
      <c r="AE7" s="29" t="s">
        <v>335</v>
      </c>
      <c r="AF7" s="30"/>
      <c r="AG7" s="30"/>
      <c r="AH7" t="s">
        <v>190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B9"/>
  <sheetViews>
    <sheetView zoomScaleNormal="100" workbookViewId="0">
      <selection activeCell="C7" sqref="C7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22.42578125" bestFit="1" customWidth="1" collapsed="1"/>
    <col min="11" max="11" width="30.5703125" bestFit="1" customWidth="1" collapsed="1"/>
    <col min="12" max="12" width="30.5703125" customWidth="1" collapsed="1"/>
    <col min="13" max="13" width="19.42578125" bestFit="1" customWidth="1" collapsed="1"/>
    <col min="14" max="14" width="28" bestFit="1" customWidth="1" collapsed="1"/>
    <col min="15" max="15" width="23.5703125" bestFit="1" customWidth="1" collapsed="1"/>
    <col min="16" max="16" width="23.5703125" customWidth="1" collapsed="1"/>
    <col min="17" max="17" width="19" bestFit="1" customWidth="1" collapsed="1"/>
    <col min="18" max="18" width="11.28515625" bestFit="1" customWidth="1" collapsed="1"/>
    <col min="19" max="19" width="20.7109375" bestFit="1" customWidth="1" collapsed="1"/>
    <col min="20" max="21" width="17.5703125" bestFit="1" customWidth="1" collapsed="1"/>
    <col min="22" max="22" width="8" bestFit="1" customWidth="1" collapsed="1"/>
    <col min="23" max="23" width="19.7109375" bestFit="1" customWidth="1" collapsed="1"/>
    <col min="24" max="24" width="17.7109375" bestFit="1" customWidth="1" collapsed="1"/>
    <col min="25" max="25" width="8.140625" bestFit="1" customWidth="1" collapsed="1"/>
    <col min="26" max="26" width="9.42578125" bestFit="1" customWidth="1" collapsed="1"/>
    <col min="28" max="29" width="20.28515625" bestFit="1" customWidth="1" collapsed="1"/>
    <col min="30" max="30" width="16.7109375" bestFit="1" customWidth="1" collapsed="1"/>
    <col min="31" max="31" width="22" bestFit="1" customWidth="1" collapsed="1"/>
    <col min="32" max="32" width="19.28515625" bestFit="1" customWidth="1" collapsed="1"/>
    <col min="33" max="34" width="18.85546875" bestFit="1" customWidth="1" collapsed="1"/>
    <col min="35" max="35" width="18.7109375" bestFit="1" customWidth="1" collapsed="1"/>
    <col min="36" max="36" width="17.28515625" bestFit="1" customWidth="1" collapsed="1"/>
    <col min="37" max="38" width="20" bestFit="1" customWidth="1" collapsed="1"/>
    <col min="39" max="39" width="20.85546875" bestFit="1" customWidth="1" collapsed="1"/>
    <col min="40" max="40" width="14.28515625" bestFit="1" customWidth="1" collapsed="1"/>
    <col min="41" max="41" width="18.42578125" bestFit="1" customWidth="1" collapsed="1"/>
    <col min="42" max="42" width="25.28515625" bestFit="1" customWidth="1" collapsed="1"/>
    <col min="43" max="43" width="22.85546875" bestFit="1" customWidth="1" collapsed="1"/>
    <col min="44" max="44" width="21.5703125" bestFit="1" customWidth="1" collapsed="1"/>
    <col min="45" max="45" width="19.7109375" bestFit="1" customWidth="1" collapsed="1"/>
    <col min="46" max="46" width="19.5703125" bestFit="1" customWidth="1" collapsed="1"/>
    <col min="47" max="47" width="21.42578125" bestFit="1" customWidth="1" collapsed="1"/>
    <col min="48" max="48" width="14.5703125" bestFit="1" customWidth="1" collapsed="1"/>
    <col min="49" max="49" width="18.5703125" bestFit="1" customWidth="1" collapsed="1"/>
    <col min="50" max="50" width="20.5703125" bestFit="1" customWidth="1" collapsed="1"/>
    <col min="51" max="52" width="17" bestFit="1" customWidth="1" collapsed="1"/>
    <col min="53" max="53" width="27.28515625" bestFit="1" customWidth="1" collapsed="1"/>
    <col min="54" max="55" width="16" bestFit="1" customWidth="1" collapsed="1"/>
    <col min="56" max="56" width="15.85546875" bestFit="1" customWidth="1" collapsed="1"/>
    <col min="57" max="57" width="15.7109375" bestFit="1" customWidth="1" collapsed="1"/>
    <col min="58" max="58" width="22.5703125" bestFit="1" customWidth="1" collapsed="1"/>
    <col min="59" max="59" width="25" bestFit="1" customWidth="1" collapsed="1"/>
    <col min="60" max="60" width="24.7109375" bestFit="1" customWidth="1" collapsed="1"/>
    <col min="61" max="61" width="23.5703125" bestFit="1" customWidth="1" collapsed="1"/>
    <col min="62" max="62" width="24" bestFit="1" customWidth="1" collapsed="1"/>
    <col min="63" max="63" width="20.28515625" bestFit="1" customWidth="1" collapsed="1"/>
    <col min="64" max="64" width="15.7109375" bestFit="1" customWidth="1" collapsed="1"/>
    <col min="65" max="65" width="26.5703125" bestFit="1" customWidth="1" collapsed="1"/>
    <col min="67" max="67" width="16.7109375" bestFit="1" customWidth="1" collapsed="1"/>
    <col min="68" max="68" width="16.28515625" bestFit="1" customWidth="1" collapsed="1"/>
    <col min="69" max="69" width="15.42578125" bestFit="1" customWidth="1" collapsed="1"/>
    <col min="70" max="70" width="13.7109375" bestFit="1" customWidth="1" collapsed="1"/>
    <col min="71" max="71" width="15.28515625" bestFit="1" customWidth="1" collapsed="1"/>
    <col min="72" max="72" width="13.7109375" bestFit="1" customWidth="1" collapsed="1"/>
    <col min="73" max="73" width="22.42578125" bestFit="1" customWidth="1" collapsed="1"/>
    <col min="74" max="74" width="25" bestFit="1" customWidth="1" collapsed="1"/>
    <col min="75" max="75" width="22.140625" bestFit="1" customWidth="1" collapsed="1"/>
    <col min="76" max="76" width="25" bestFit="1" customWidth="1" collapsed="1"/>
    <col min="77" max="77" width="24.140625" bestFit="1" customWidth="1" collapsed="1"/>
    <col min="78" max="78" width="24.140625" customWidth="1" collapsed="1"/>
    <col min="79" max="79" width="24.5703125" bestFit="1" customWidth="1" collapsed="1"/>
    <col min="80" max="80" width="24.7109375" bestFit="1" customWidth="1" collapsed="1"/>
  </cols>
  <sheetData>
    <row r="1" spans="1:80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17</v>
      </c>
      <c r="L1" s="11" t="s">
        <v>655</v>
      </c>
      <c r="M1" s="11" t="s">
        <v>650</v>
      </c>
      <c r="N1" s="11" t="s">
        <v>656</v>
      </c>
      <c r="O1" s="11" t="s">
        <v>651</v>
      </c>
      <c r="P1" s="11" t="s">
        <v>657</v>
      </c>
      <c r="Q1" s="11" t="s">
        <v>652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42</v>
      </c>
      <c r="AD1" s="8" t="s">
        <v>43</v>
      </c>
      <c r="AE1" s="9" t="s">
        <v>123</v>
      </c>
      <c r="AF1" s="9" t="s">
        <v>44</v>
      </c>
      <c r="AG1" s="9" t="s">
        <v>45</v>
      </c>
      <c r="AH1" s="9" t="s">
        <v>46</v>
      </c>
      <c r="AI1" s="9" t="s">
        <v>47</v>
      </c>
      <c r="AJ1" s="9" t="s">
        <v>48</v>
      </c>
      <c r="AK1" s="9" t="s">
        <v>49</v>
      </c>
      <c r="AL1" s="9" t="s">
        <v>50</v>
      </c>
      <c r="AM1" s="9" t="s">
        <v>51</v>
      </c>
      <c r="AN1" s="7" t="s">
        <v>96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68</v>
      </c>
      <c r="BE1" s="7" t="s">
        <v>67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88</v>
      </c>
      <c r="BN1" s="10" t="s">
        <v>77</v>
      </c>
      <c r="BO1" s="10" t="s">
        <v>76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124</v>
      </c>
      <c r="BU1" s="10" t="s">
        <v>82</v>
      </c>
      <c r="BV1" s="10" t="s">
        <v>83</v>
      </c>
      <c r="BW1" s="10" t="s">
        <v>84</v>
      </c>
      <c r="BX1" s="8" t="s">
        <v>85</v>
      </c>
      <c r="BY1" s="8" t="s">
        <v>89</v>
      </c>
      <c r="BZ1" s="8" t="s">
        <v>125</v>
      </c>
      <c r="CA1" s="8" t="s">
        <v>86</v>
      </c>
      <c r="CB1" s="8" t="s">
        <v>87</v>
      </c>
    </row>
    <row r="2" spans="1:80" x14ac:dyDescent="0.25">
      <c r="A2" t="s">
        <v>37</v>
      </c>
      <c r="B2" t="s">
        <v>184</v>
      </c>
      <c r="C2" t="s">
        <v>692</v>
      </c>
      <c r="D2" s="1" t="s">
        <v>145</v>
      </c>
      <c r="E2" s="1" t="s">
        <v>341</v>
      </c>
      <c r="F2" s="2" t="s">
        <v>9</v>
      </c>
      <c r="G2" s="2" t="s">
        <v>13</v>
      </c>
      <c r="J2" s="4" t="s">
        <v>26</v>
      </c>
      <c r="K2" s="4"/>
      <c r="L2" s="4"/>
      <c r="M2" s="4"/>
      <c r="N2" s="4"/>
      <c r="O2" s="4"/>
      <c r="P2" s="4"/>
      <c r="Q2" s="4"/>
    </row>
    <row r="3" spans="1:80" ht="17.25" customHeight="1" x14ac:dyDescent="0.25">
      <c r="A3" t="s">
        <v>38</v>
      </c>
      <c r="B3" t="s">
        <v>186</v>
      </c>
      <c r="C3" t="s">
        <v>691</v>
      </c>
      <c r="D3" s="1" t="s">
        <v>145</v>
      </c>
      <c r="E3" s="1" t="s">
        <v>341</v>
      </c>
      <c r="F3" s="2" t="s">
        <v>9</v>
      </c>
      <c r="G3" s="2" t="s">
        <v>13</v>
      </c>
      <c r="H3" t="s">
        <v>259</v>
      </c>
      <c r="I3" t="s">
        <v>288</v>
      </c>
      <c r="J3" s="5" t="s">
        <v>698</v>
      </c>
      <c r="K3" s="5"/>
      <c r="L3" s="5"/>
      <c r="M3">
        <v>2</v>
      </c>
      <c r="O3" t="s">
        <v>653</v>
      </c>
      <c r="Q3" t="s">
        <v>654</v>
      </c>
      <c r="S3" s="5" t="s">
        <v>35</v>
      </c>
      <c r="T3" s="5" t="s">
        <v>30</v>
      </c>
      <c r="U3" s="5" t="s">
        <v>31</v>
      </c>
      <c r="X3" s="5" t="s">
        <v>33</v>
      </c>
      <c r="Y3" s="5" t="s">
        <v>34</v>
      </c>
      <c r="Z3" s="5" t="s">
        <v>32</v>
      </c>
    </row>
    <row r="4" spans="1:80" ht="15.75" x14ac:dyDescent="0.25">
      <c r="A4" t="s">
        <v>39</v>
      </c>
      <c r="B4" t="s">
        <v>8</v>
      </c>
      <c r="C4" t="s">
        <v>659</v>
      </c>
      <c r="D4" s="1" t="s">
        <v>145</v>
      </c>
      <c r="E4" s="1" t="s">
        <v>341</v>
      </c>
      <c r="F4" s="2" t="s">
        <v>9</v>
      </c>
      <c r="G4" s="2" t="s">
        <v>13</v>
      </c>
      <c r="H4" t="s">
        <v>122</v>
      </c>
      <c r="J4" s="5" t="s">
        <v>698</v>
      </c>
      <c r="K4" s="5"/>
      <c r="L4" t="s">
        <v>189</v>
      </c>
      <c r="M4">
        <v>2</v>
      </c>
      <c r="N4" t="s">
        <v>189</v>
      </c>
      <c r="O4" t="s">
        <v>653</v>
      </c>
      <c r="P4" t="s">
        <v>121</v>
      </c>
      <c r="Q4" t="s">
        <v>658</v>
      </c>
      <c r="S4" s="5"/>
      <c r="T4" s="4" t="s">
        <v>26</v>
      </c>
      <c r="U4" s="4" t="s">
        <v>26</v>
      </c>
      <c r="X4" s="5"/>
      <c r="Y4" s="4" t="s">
        <v>26</v>
      </c>
      <c r="Z4" s="4" t="s">
        <v>26</v>
      </c>
    </row>
    <row r="5" spans="1:80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341</v>
      </c>
      <c r="F5" s="2" t="s">
        <v>9</v>
      </c>
      <c r="G5" s="2" t="s">
        <v>13</v>
      </c>
      <c r="H5" t="s">
        <v>122</v>
      </c>
      <c r="I5" t="s">
        <v>457</v>
      </c>
      <c r="J5" s="5" t="s">
        <v>29</v>
      </c>
      <c r="K5" s="5" t="s">
        <v>95</v>
      </c>
      <c r="L5" s="5"/>
      <c r="S5" s="5"/>
      <c r="T5" s="5"/>
      <c r="U5" s="5"/>
      <c r="X5" s="5"/>
      <c r="Y5" s="5"/>
      <c r="Z5" s="5"/>
      <c r="AN5" t="s">
        <v>121</v>
      </c>
      <c r="AW5" t="s">
        <v>97</v>
      </c>
      <c r="BA5" t="s">
        <v>214</v>
      </c>
      <c r="BL5" t="s">
        <v>99</v>
      </c>
      <c r="BM5" s="4" t="s">
        <v>107</v>
      </c>
    </row>
    <row r="6" spans="1:80" ht="15.75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341</v>
      </c>
      <c r="F6" s="2" t="s">
        <v>9</v>
      </c>
      <c r="G6" s="2" t="s">
        <v>13</v>
      </c>
      <c r="H6" t="s">
        <v>122</v>
      </c>
      <c r="I6" t="s">
        <v>458</v>
      </c>
      <c r="J6" s="5" t="s">
        <v>29</v>
      </c>
      <c r="K6" s="5"/>
      <c r="L6" s="5"/>
      <c r="S6" s="5" t="s">
        <v>35</v>
      </c>
      <c r="T6" s="5" t="s">
        <v>30</v>
      </c>
      <c r="U6" s="5" t="s">
        <v>31</v>
      </c>
      <c r="X6" s="5" t="s">
        <v>33</v>
      </c>
      <c r="Y6" s="5" t="s">
        <v>34</v>
      </c>
      <c r="Z6" s="5" t="s">
        <v>32</v>
      </c>
    </row>
    <row r="7" spans="1:80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341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L7" s="5"/>
      <c r="S7" s="5"/>
      <c r="T7" s="5"/>
      <c r="U7" s="5"/>
      <c r="X7" s="5"/>
      <c r="Y7" s="5"/>
      <c r="Z7" s="5"/>
    </row>
    <row r="8" spans="1:80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341</v>
      </c>
      <c r="F8" s="2" t="s">
        <v>9</v>
      </c>
      <c r="G8" s="2" t="s">
        <v>13</v>
      </c>
      <c r="H8" t="s">
        <v>122</v>
      </c>
      <c r="I8" t="s">
        <v>459</v>
      </c>
      <c r="J8" s="5" t="s">
        <v>29</v>
      </c>
      <c r="K8" s="5" t="s">
        <v>131</v>
      </c>
      <c r="L8" s="5"/>
      <c r="S8" s="5"/>
      <c r="T8" s="5"/>
      <c r="U8" s="5"/>
      <c r="X8" s="5"/>
      <c r="Y8" s="5"/>
      <c r="Z8" s="5"/>
      <c r="AN8" t="s">
        <v>121</v>
      </c>
      <c r="AW8" t="s">
        <v>129</v>
      </c>
      <c r="BM8" s="4" t="s">
        <v>130</v>
      </c>
    </row>
    <row r="9" spans="1:80" ht="15.75" x14ac:dyDescent="0.25">
      <c r="A9" t="s">
        <v>219</v>
      </c>
      <c r="B9" t="s">
        <v>220</v>
      </c>
      <c r="C9" t="s">
        <v>485</v>
      </c>
      <c r="D9" s="1" t="s">
        <v>145</v>
      </c>
      <c r="E9" s="1" t="s">
        <v>341</v>
      </c>
      <c r="F9" s="2" t="s">
        <v>9</v>
      </c>
      <c r="G9" s="2" t="s">
        <v>13</v>
      </c>
      <c r="H9" t="s">
        <v>122</v>
      </c>
      <c r="I9" s="25"/>
      <c r="J9" s="4" t="s">
        <v>162</v>
      </c>
      <c r="K9" s="4" t="s">
        <v>486</v>
      </c>
      <c r="L9" s="4"/>
      <c r="M9" s="4" t="s">
        <v>487</v>
      </c>
      <c r="N9" s="4"/>
      <c r="R9">
        <v>24338</v>
      </c>
      <c r="S9" s="5"/>
      <c r="T9" s="5" t="s">
        <v>488</v>
      </c>
      <c r="U9" s="5" t="s">
        <v>148</v>
      </c>
      <c r="X9" s="5" t="s">
        <v>33</v>
      </c>
      <c r="Y9" s="5" t="s">
        <v>489</v>
      </c>
      <c r="Z9" s="5" t="s">
        <v>158</v>
      </c>
      <c r="AB9" s="4" t="s">
        <v>490</v>
      </c>
      <c r="AF9">
        <v>10</v>
      </c>
      <c r="BL9" t="s">
        <v>492</v>
      </c>
      <c r="BM9" s="4" t="s">
        <v>491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493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"/>
  <sheetViews>
    <sheetView workbookViewId="0">
      <selection sqref="A1:XFD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5.85546875" bestFit="1" customWidth="1" collapsed="1"/>
    <col min="4" max="4" width="42.7109375" bestFit="1" customWidth="1" collapsed="1"/>
    <col min="5" max="5" width="34" bestFit="1" customWidth="1" collapsed="1"/>
    <col min="6" max="6" width="14.28515625" bestFit="1" customWidth="1" collapsed="1"/>
    <col min="7" max="7" width="13.140625" bestFit="1" customWidth="1" collapsed="1"/>
    <col min="8" max="8" width="12.7109375" bestFit="1" customWidth="1" collapsed="1"/>
    <col min="9" max="9" width="15.42578125" customWidth="1" collapsed="1"/>
    <col min="10" max="10" width="10.42578125" bestFit="1" customWidth="1" collapsed="1"/>
    <col min="11" max="11" width="14" bestFit="1" customWidth="1" collapsed="1"/>
    <col min="12" max="13" width="18.28515625" bestFit="1" customWidth="1" collapsed="1"/>
    <col min="14" max="14" width="14.140625" bestFit="1" customWidth="1" collapsed="1"/>
    <col min="15" max="15" width="12" bestFit="1" customWidth="1" collapsed="1"/>
    <col min="16" max="16" width="14.42578125" bestFit="1" customWidth="1" collapsed="1"/>
    <col min="17" max="17" width="17.28515625" bestFit="1" customWidth="1" collapsed="1"/>
    <col min="19" max="19" width="12" bestFit="1" customWidth="1" collapsed="1"/>
    <col min="20" max="20" width="22" bestFit="1" customWidth="1" collapsed="1"/>
    <col min="21" max="21" width="25" bestFit="1" customWidth="1" collapsed="1"/>
    <col min="23" max="23" width="12" bestFit="1" customWidth="1" collapsed="1"/>
    <col min="24" max="24" width="29.7109375" bestFit="1" customWidth="1" collapsed="1"/>
    <col min="25" max="25" width="18" bestFit="1" customWidth="1" collapsed="1"/>
    <col min="26" max="26" width="10" bestFit="1" customWidth="1" collapsed="1"/>
    <col min="27" max="27" width="17.5703125" bestFit="1" customWidth="1" collapsed="1"/>
    <col min="29" max="29" width="15.28515625" bestFit="1" customWidth="1" collapsed="1"/>
    <col min="30" max="30" width="13.28515625" bestFit="1" customWidth="1" collapsed="1"/>
    <col min="31" max="32" width="8.85546875" bestFit="1" customWidth="1" collapsed="1"/>
    <col min="33" max="33" width="11.5703125" bestFit="1" customWidth="1" collapsed="1"/>
    <col min="34" max="34" width="17.28515625" bestFit="1" customWidth="1" collapsed="1"/>
    <col min="35" max="35" width="16.140625" bestFit="1" customWidth="1" collapsed="1"/>
    <col min="36" max="36" width="9.7109375" bestFit="1" customWidth="1" collapsed="1"/>
    <col min="37" max="37" width="16.85546875" bestFit="1" customWidth="1" collapsed="1"/>
    <col min="38" max="38" width="33.85546875" bestFit="1" customWidth="1" collapsed="1"/>
    <col min="39" max="39" width="15.140625" bestFit="1" customWidth="1" collapsed="1"/>
    <col min="40" max="40" width="24.42578125" bestFit="1" customWidth="1" collapsed="1"/>
    <col min="41" max="41" width="14.28515625" bestFit="1" customWidth="1" collapsed="1"/>
    <col min="42" max="42" width="19.7109375" bestFit="1" customWidth="1" collapsed="1"/>
    <col min="43" max="43" width="11" bestFit="1" customWidth="1" collapsed="1"/>
    <col min="44" max="44" width="4.85546875" bestFit="1" customWidth="1" collapsed="1"/>
    <col min="45" max="45" width="14.140625" bestFit="1" customWidth="1" collapsed="1"/>
    <col min="46" max="46" width="16.140625" bestFit="1" customWidth="1" collapsed="1"/>
    <col min="47" max="47" width="11" bestFit="1" customWidth="1" collapsed="1"/>
    <col min="48" max="48" width="17.28515625" bestFit="1" customWidth="1" collapsed="1"/>
    <col min="49" max="49" width="14.140625" bestFit="1" customWidth="1" collapsed="1"/>
    <col min="50" max="50" width="15.140625" bestFit="1" customWidth="1" collapsed="1"/>
  </cols>
  <sheetData>
    <row r="1" spans="1:50" x14ac:dyDescent="0.25">
      <c r="A1" s="63" t="s">
        <v>36</v>
      </c>
      <c r="B1" s="63" t="s">
        <v>6</v>
      </c>
      <c r="C1" s="63" t="s">
        <v>302</v>
      </c>
      <c r="D1" s="63" t="s">
        <v>3</v>
      </c>
      <c r="E1" s="63" t="s">
        <v>0</v>
      </c>
      <c r="F1" s="63" t="s">
        <v>1</v>
      </c>
      <c r="G1" s="63" t="s">
        <v>4</v>
      </c>
      <c r="H1" s="63" t="s">
        <v>5</v>
      </c>
      <c r="I1" s="64" t="s">
        <v>860</v>
      </c>
      <c r="J1" s="65" t="s">
        <v>783</v>
      </c>
      <c r="K1" s="66" t="s">
        <v>784</v>
      </c>
      <c r="L1" s="66" t="s">
        <v>795</v>
      </c>
      <c r="M1" s="66" t="s">
        <v>861</v>
      </c>
      <c r="N1" s="67" t="s">
        <v>340</v>
      </c>
      <c r="O1" s="67" t="s">
        <v>862</v>
      </c>
      <c r="P1" s="67" t="s">
        <v>812</v>
      </c>
      <c r="Q1" s="67" t="s">
        <v>863</v>
      </c>
      <c r="R1" s="66" t="s">
        <v>864</v>
      </c>
      <c r="S1" s="66" t="s">
        <v>862</v>
      </c>
      <c r="T1" s="66" t="s">
        <v>865</v>
      </c>
      <c r="U1" s="66" t="s">
        <v>866</v>
      </c>
      <c r="V1" s="67" t="s">
        <v>337</v>
      </c>
      <c r="W1" s="67" t="s">
        <v>862</v>
      </c>
      <c r="X1" s="67" t="s">
        <v>867</v>
      </c>
      <c r="Y1" s="67" t="s">
        <v>868</v>
      </c>
      <c r="Z1" s="66" t="s">
        <v>869</v>
      </c>
      <c r="AA1" s="66" t="s">
        <v>870</v>
      </c>
      <c r="AB1" s="67" t="s">
        <v>871</v>
      </c>
      <c r="AC1" s="67" t="s">
        <v>240</v>
      </c>
      <c r="AD1" s="67" t="s">
        <v>872</v>
      </c>
      <c r="AE1" s="66" t="s">
        <v>822</v>
      </c>
      <c r="AF1" s="66" t="s">
        <v>873</v>
      </c>
      <c r="AG1" s="66" t="s">
        <v>823</v>
      </c>
      <c r="AH1" s="66" t="s">
        <v>874</v>
      </c>
      <c r="AI1" s="66" t="s">
        <v>338</v>
      </c>
      <c r="AJ1" s="67" t="s">
        <v>835</v>
      </c>
      <c r="AK1" s="67" t="s">
        <v>339</v>
      </c>
      <c r="AL1" s="67" t="s">
        <v>875</v>
      </c>
      <c r="AM1" s="66" t="s">
        <v>876</v>
      </c>
      <c r="AN1" s="66" t="s">
        <v>877</v>
      </c>
      <c r="AO1" s="66" t="s">
        <v>878</v>
      </c>
      <c r="AP1" s="66" t="s">
        <v>879</v>
      </c>
      <c r="AQ1" s="68" t="s">
        <v>880</v>
      </c>
      <c r="AR1" s="67" t="s">
        <v>881</v>
      </c>
      <c r="AS1" s="67" t="s">
        <v>882</v>
      </c>
      <c r="AT1" s="68" t="s">
        <v>883</v>
      </c>
      <c r="AU1" s="66" t="s">
        <v>884</v>
      </c>
      <c r="AV1" s="66" t="s">
        <v>885</v>
      </c>
      <c r="AW1" s="66" t="s">
        <v>886</v>
      </c>
      <c r="AX1" s="66" t="s">
        <v>887</v>
      </c>
    </row>
    <row r="2" spans="1:50" x14ac:dyDescent="0.25">
      <c r="A2" s="69" t="s">
        <v>37</v>
      </c>
      <c r="B2" s="69" t="s">
        <v>888</v>
      </c>
      <c r="C2" s="70" t="s">
        <v>889</v>
      </c>
      <c r="D2" s="71" t="s">
        <v>145</v>
      </c>
      <c r="E2" s="69" t="s">
        <v>890</v>
      </c>
      <c r="F2" s="72" t="s">
        <v>9</v>
      </c>
      <c r="G2" s="69" t="s">
        <v>259</v>
      </c>
      <c r="H2" s="69"/>
      <c r="I2" s="69" t="s">
        <v>846</v>
      </c>
      <c r="J2" s="69" t="s">
        <v>846</v>
      </c>
      <c r="K2" s="69" t="s">
        <v>891</v>
      </c>
      <c r="L2" s="69" t="s">
        <v>891</v>
      </c>
      <c r="M2" s="69" t="s">
        <v>891</v>
      </c>
      <c r="N2" s="69" t="s">
        <v>846</v>
      </c>
      <c r="O2" s="69" t="s">
        <v>892</v>
      </c>
      <c r="P2" s="69" t="s">
        <v>891</v>
      </c>
      <c r="Q2" s="69" t="s">
        <v>892</v>
      </c>
      <c r="R2" s="69" t="s">
        <v>846</v>
      </c>
      <c r="S2" s="69" t="s">
        <v>892</v>
      </c>
      <c r="T2" s="69" t="s">
        <v>892</v>
      </c>
      <c r="U2" s="69" t="s">
        <v>892</v>
      </c>
      <c r="V2" s="69" t="s">
        <v>846</v>
      </c>
      <c r="W2" s="69" t="s">
        <v>892</v>
      </c>
      <c r="X2" s="69" t="s">
        <v>892</v>
      </c>
      <c r="Y2" s="69" t="s">
        <v>892</v>
      </c>
      <c r="Z2" s="69" t="s">
        <v>846</v>
      </c>
      <c r="AA2" s="69" t="s">
        <v>892</v>
      </c>
      <c r="AB2" s="69" t="s">
        <v>846</v>
      </c>
      <c r="AC2" s="69" t="s">
        <v>892</v>
      </c>
      <c r="AD2" s="69" t="s">
        <v>892</v>
      </c>
      <c r="AE2" s="69" t="s">
        <v>846</v>
      </c>
      <c r="AF2" s="69" t="s">
        <v>891</v>
      </c>
      <c r="AG2" s="69" t="s">
        <v>891</v>
      </c>
      <c r="AH2" s="69" t="s">
        <v>891</v>
      </c>
      <c r="AI2" s="69" t="s">
        <v>891</v>
      </c>
      <c r="AJ2" s="69" t="s">
        <v>846</v>
      </c>
      <c r="AK2" s="69" t="s">
        <v>891</v>
      </c>
      <c r="AL2" s="69" t="s">
        <v>891</v>
      </c>
      <c r="AM2" s="69" t="s">
        <v>846</v>
      </c>
      <c r="AN2" s="69" t="s">
        <v>892</v>
      </c>
      <c r="AO2" s="69"/>
      <c r="AP2" s="69" t="s">
        <v>892</v>
      </c>
      <c r="AQ2" s="69" t="s">
        <v>846</v>
      </c>
      <c r="AR2" s="69" t="s">
        <v>846</v>
      </c>
      <c r="AS2" s="69" t="s">
        <v>891</v>
      </c>
      <c r="AT2" s="69" t="s">
        <v>846</v>
      </c>
      <c r="AU2" s="69" t="s">
        <v>846</v>
      </c>
      <c r="AV2" s="69" t="s">
        <v>892</v>
      </c>
      <c r="AW2" s="69" t="s">
        <v>891</v>
      </c>
      <c r="AX2" s="69" t="s">
        <v>892</v>
      </c>
    </row>
    <row r="3" spans="1:50" x14ac:dyDescent="0.25">
      <c r="A3" s="69" t="s">
        <v>38</v>
      </c>
      <c r="B3" s="69" t="s">
        <v>888</v>
      </c>
      <c r="C3" s="73" t="s">
        <v>893</v>
      </c>
      <c r="D3" s="74" t="s">
        <v>145</v>
      </c>
      <c r="E3" s="75" t="s">
        <v>341</v>
      </c>
      <c r="F3" s="75" t="s">
        <v>9</v>
      </c>
      <c r="G3" s="76"/>
      <c r="H3" s="76"/>
      <c r="I3" s="75" t="s">
        <v>846</v>
      </c>
      <c r="J3" s="75" t="s">
        <v>846</v>
      </c>
      <c r="K3" s="75" t="s">
        <v>891</v>
      </c>
      <c r="L3" s="75" t="s">
        <v>891</v>
      </c>
      <c r="M3" s="75" t="s">
        <v>891</v>
      </c>
      <c r="N3" s="75" t="s">
        <v>846</v>
      </c>
      <c r="O3" s="75" t="s">
        <v>891</v>
      </c>
      <c r="P3" s="75" t="s">
        <v>891</v>
      </c>
      <c r="Q3" s="75" t="s">
        <v>892</v>
      </c>
      <c r="R3" s="75" t="s">
        <v>846</v>
      </c>
      <c r="S3" s="75" t="s">
        <v>892</v>
      </c>
      <c r="T3" s="75" t="s">
        <v>892</v>
      </c>
      <c r="U3" s="75" t="s">
        <v>892</v>
      </c>
      <c r="V3" s="75" t="s">
        <v>846</v>
      </c>
      <c r="W3" s="75" t="s">
        <v>891</v>
      </c>
      <c r="X3" s="75" t="s">
        <v>892</v>
      </c>
      <c r="Y3" s="75" t="s">
        <v>892</v>
      </c>
      <c r="Z3" s="75" t="s">
        <v>846</v>
      </c>
      <c r="AA3" s="75" t="s">
        <v>891</v>
      </c>
      <c r="AB3" s="75" t="s">
        <v>846</v>
      </c>
      <c r="AC3" s="75" t="s">
        <v>892</v>
      </c>
      <c r="AD3" s="75" t="s">
        <v>892</v>
      </c>
      <c r="AE3" s="75" t="s">
        <v>846</v>
      </c>
      <c r="AF3" s="75" t="s">
        <v>891</v>
      </c>
      <c r="AG3" s="75" t="s">
        <v>891</v>
      </c>
      <c r="AH3" s="77" t="s">
        <v>891</v>
      </c>
      <c r="AI3" s="76"/>
      <c r="AJ3" s="75" t="s">
        <v>846</v>
      </c>
      <c r="AK3" s="75" t="s">
        <v>891</v>
      </c>
      <c r="AL3" s="75" t="s">
        <v>891</v>
      </c>
      <c r="AM3" s="75" t="s">
        <v>855</v>
      </c>
      <c r="AN3" s="76"/>
      <c r="AO3" s="76"/>
      <c r="AP3" s="76"/>
      <c r="AQ3" s="75" t="s">
        <v>846</v>
      </c>
      <c r="AR3" s="75" t="s">
        <v>846</v>
      </c>
      <c r="AS3" s="75" t="s">
        <v>891</v>
      </c>
      <c r="AT3" s="75" t="s">
        <v>846</v>
      </c>
      <c r="AU3" s="75" t="s">
        <v>846</v>
      </c>
      <c r="AV3" s="75" t="s">
        <v>892</v>
      </c>
      <c r="AW3" s="75" t="s">
        <v>891</v>
      </c>
      <c r="AX3" s="75" t="s">
        <v>892</v>
      </c>
    </row>
    <row r="4" spans="1:50" x14ac:dyDescent="0.25">
      <c r="A4" s="69" t="s">
        <v>39</v>
      </c>
      <c r="B4" s="69" t="s">
        <v>888</v>
      </c>
      <c r="C4" s="73" t="s">
        <v>894</v>
      </c>
      <c r="D4" s="74" t="s">
        <v>145</v>
      </c>
      <c r="E4" s="75" t="s">
        <v>895</v>
      </c>
      <c r="F4" s="75" t="s">
        <v>9</v>
      </c>
      <c r="G4" s="76"/>
      <c r="H4" s="76"/>
      <c r="I4" s="75" t="s">
        <v>846</v>
      </c>
      <c r="J4" s="75" t="s">
        <v>846</v>
      </c>
      <c r="K4" s="75" t="s">
        <v>891</v>
      </c>
      <c r="L4" s="75" t="s">
        <v>891</v>
      </c>
      <c r="M4" s="75" t="s">
        <v>891</v>
      </c>
      <c r="N4" s="75" t="s">
        <v>846</v>
      </c>
      <c r="O4" s="75" t="s">
        <v>892</v>
      </c>
      <c r="P4" s="75" t="s">
        <v>891</v>
      </c>
      <c r="Q4" s="76"/>
      <c r="R4" s="75" t="s">
        <v>846</v>
      </c>
      <c r="S4" s="75" t="s">
        <v>891</v>
      </c>
      <c r="T4" s="75" t="s">
        <v>891</v>
      </c>
      <c r="U4" s="75" t="s">
        <v>891</v>
      </c>
      <c r="V4" s="75" t="s">
        <v>846</v>
      </c>
      <c r="W4" s="75" t="s">
        <v>892</v>
      </c>
      <c r="X4" s="75" t="s">
        <v>891</v>
      </c>
      <c r="Y4" s="75" t="s">
        <v>891</v>
      </c>
      <c r="Z4" s="75" t="s">
        <v>846</v>
      </c>
      <c r="AA4" s="75" t="s">
        <v>892</v>
      </c>
      <c r="AB4" s="75" t="s">
        <v>846</v>
      </c>
      <c r="AC4" s="75" t="s">
        <v>891</v>
      </c>
      <c r="AD4" s="76"/>
      <c r="AE4" s="75" t="s">
        <v>855</v>
      </c>
      <c r="AF4" s="76"/>
      <c r="AG4" s="76"/>
      <c r="AH4" s="76"/>
      <c r="AI4" s="76"/>
      <c r="AJ4" s="75" t="s">
        <v>846</v>
      </c>
      <c r="AK4" s="75" t="s">
        <v>891</v>
      </c>
      <c r="AL4" s="75" t="s">
        <v>891</v>
      </c>
      <c r="AM4" s="75" t="s">
        <v>855</v>
      </c>
      <c r="AN4" s="76"/>
      <c r="AO4" s="76"/>
      <c r="AP4" s="76"/>
      <c r="AQ4" s="75" t="s">
        <v>846</v>
      </c>
      <c r="AR4" s="75" t="s">
        <v>846</v>
      </c>
      <c r="AS4" s="75" t="s">
        <v>891</v>
      </c>
      <c r="AT4" s="75" t="s">
        <v>855</v>
      </c>
      <c r="AU4" s="76"/>
      <c r="AV4" s="76"/>
      <c r="AW4" s="76"/>
      <c r="AX4" s="76"/>
    </row>
    <row r="5" spans="1:50" x14ac:dyDescent="0.25">
      <c r="A5" s="69" t="s">
        <v>93</v>
      </c>
      <c r="B5" s="69" t="s">
        <v>888</v>
      </c>
      <c r="C5" s="73" t="s">
        <v>896</v>
      </c>
      <c r="D5" s="74" t="s">
        <v>145</v>
      </c>
      <c r="E5" s="75" t="s">
        <v>897</v>
      </c>
      <c r="F5" s="75" t="s">
        <v>898</v>
      </c>
      <c r="G5" s="76"/>
      <c r="H5" s="76"/>
      <c r="I5" s="75" t="s">
        <v>846</v>
      </c>
      <c r="J5" s="75" t="s">
        <v>855</v>
      </c>
      <c r="K5" s="76"/>
      <c r="L5" s="76"/>
      <c r="M5" s="76"/>
      <c r="N5" s="75" t="s">
        <v>846</v>
      </c>
      <c r="O5" s="76"/>
      <c r="P5" s="75" t="s">
        <v>891</v>
      </c>
      <c r="Q5" s="76"/>
      <c r="R5" s="75" t="s">
        <v>846</v>
      </c>
      <c r="S5" s="76"/>
      <c r="T5" s="75" t="s">
        <v>891</v>
      </c>
      <c r="U5" s="75" t="s">
        <v>891</v>
      </c>
      <c r="V5" s="75" t="s">
        <v>846</v>
      </c>
      <c r="W5" s="76"/>
      <c r="X5" s="76"/>
      <c r="Y5" s="75" t="s">
        <v>891</v>
      </c>
      <c r="Z5" s="75" t="s">
        <v>855</v>
      </c>
      <c r="AA5" s="76"/>
      <c r="AB5" s="75" t="s">
        <v>855</v>
      </c>
      <c r="AC5" s="76"/>
      <c r="AD5" s="76"/>
      <c r="AE5" s="75" t="s">
        <v>846</v>
      </c>
      <c r="AF5" s="75" t="s">
        <v>891</v>
      </c>
      <c r="AG5" s="75" t="s">
        <v>891</v>
      </c>
      <c r="AH5" s="76"/>
      <c r="AI5" s="76"/>
      <c r="AJ5" s="75" t="s">
        <v>846</v>
      </c>
      <c r="AK5" s="75" t="s">
        <v>891</v>
      </c>
      <c r="AL5" s="75" t="s">
        <v>891</v>
      </c>
      <c r="AM5" s="75" t="s">
        <v>855</v>
      </c>
      <c r="AN5" s="76"/>
      <c r="AO5" s="76"/>
      <c r="AP5" s="76"/>
      <c r="AQ5" s="75" t="s">
        <v>855</v>
      </c>
      <c r="AR5" s="76"/>
      <c r="AS5" s="76"/>
      <c r="AT5" s="75" t="s">
        <v>855</v>
      </c>
      <c r="AU5" s="76"/>
      <c r="AV5" s="76"/>
      <c r="AW5" s="76"/>
      <c r="AX5" s="76"/>
    </row>
    <row r="6" spans="1:50" x14ac:dyDescent="0.25">
      <c r="A6" s="69" t="s">
        <v>101</v>
      </c>
      <c r="B6" s="69" t="s">
        <v>888</v>
      </c>
      <c r="C6" s="73" t="s">
        <v>899</v>
      </c>
      <c r="D6" s="74" t="s">
        <v>145</v>
      </c>
      <c r="E6" s="76" t="s">
        <v>900</v>
      </c>
      <c r="F6" s="75" t="s">
        <v>898</v>
      </c>
      <c r="G6" s="76"/>
      <c r="H6" s="76"/>
      <c r="I6" s="75" t="s">
        <v>846</v>
      </c>
      <c r="J6" s="75" t="s">
        <v>846</v>
      </c>
      <c r="K6" s="75" t="s">
        <v>891</v>
      </c>
      <c r="L6" s="75" t="s">
        <v>891</v>
      </c>
      <c r="M6" s="75" t="s">
        <v>891</v>
      </c>
      <c r="N6" s="75" t="s">
        <v>846</v>
      </c>
      <c r="O6" s="75" t="s">
        <v>891</v>
      </c>
      <c r="P6" s="75" t="s">
        <v>892</v>
      </c>
      <c r="Q6" s="75" t="s">
        <v>892</v>
      </c>
      <c r="R6" s="75" t="s">
        <v>846</v>
      </c>
      <c r="S6" s="75" t="s">
        <v>892</v>
      </c>
      <c r="T6" s="75" t="s">
        <v>892</v>
      </c>
      <c r="U6" s="75" t="s">
        <v>892</v>
      </c>
      <c r="V6" s="75" t="s">
        <v>846</v>
      </c>
      <c r="W6" s="75" t="s">
        <v>891</v>
      </c>
      <c r="X6" s="75" t="s">
        <v>892</v>
      </c>
      <c r="Y6" s="75" t="s">
        <v>892</v>
      </c>
      <c r="Z6" s="75" t="s">
        <v>846</v>
      </c>
      <c r="AA6" s="75" t="s">
        <v>891</v>
      </c>
      <c r="AB6" s="75" t="s">
        <v>846</v>
      </c>
      <c r="AC6" s="75" t="s">
        <v>892</v>
      </c>
      <c r="AD6" s="75" t="s">
        <v>892</v>
      </c>
      <c r="AE6" s="75" t="s">
        <v>846</v>
      </c>
      <c r="AF6" s="75" t="s">
        <v>891</v>
      </c>
      <c r="AG6" s="75" t="s">
        <v>891</v>
      </c>
      <c r="AH6" s="77" t="s">
        <v>891</v>
      </c>
      <c r="AI6" s="76"/>
      <c r="AJ6" s="75" t="s">
        <v>846</v>
      </c>
      <c r="AK6" s="75" t="s">
        <v>891</v>
      </c>
      <c r="AL6" s="75" t="s">
        <v>891</v>
      </c>
      <c r="AM6" s="75" t="s">
        <v>855</v>
      </c>
      <c r="AN6" s="76"/>
      <c r="AO6" s="76"/>
      <c r="AP6" s="76"/>
      <c r="AQ6" s="75" t="s">
        <v>846</v>
      </c>
      <c r="AR6" s="75" t="s">
        <v>846</v>
      </c>
      <c r="AS6" s="75" t="s">
        <v>891</v>
      </c>
      <c r="AT6" s="75" t="s">
        <v>846</v>
      </c>
      <c r="AU6" s="75" t="s">
        <v>846</v>
      </c>
      <c r="AV6" s="75" t="s">
        <v>892</v>
      </c>
      <c r="AW6" s="75" t="s">
        <v>891</v>
      </c>
      <c r="AX6" s="75" t="s">
        <v>892</v>
      </c>
    </row>
    <row r="7" spans="1:50" x14ac:dyDescent="0.25">
      <c r="A7" s="69" t="s">
        <v>104</v>
      </c>
      <c r="B7" s="69" t="s">
        <v>888</v>
      </c>
      <c r="C7" s="73" t="s">
        <v>901</v>
      </c>
      <c r="D7" s="74" t="s">
        <v>145</v>
      </c>
      <c r="E7" s="75" t="s">
        <v>902</v>
      </c>
      <c r="F7" s="75" t="s">
        <v>9</v>
      </c>
      <c r="G7" s="76"/>
      <c r="H7" s="76"/>
      <c r="I7" s="75" t="s">
        <v>846</v>
      </c>
      <c r="J7" s="75" t="s">
        <v>846</v>
      </c>
      <c r="K7" s="75" t="s">
        <v>891</v>
      </c>
      <c r="L7" s="75" t="s">
        <v>891</v>
      </c>
      <c r="M7" s="75" t="s">
        <v>891</v>
      </c>
      <c r="N7" s="75" t="s">
        <v>846</v>
      </c>
      <c r="O7" s="75" t="s">
        <v>892</v>
      </c>
      <c r="P7" s="75" t="s">
        <v>891</v>
      </c>
      <c r="Q7" s="76"/>
      <c r="R7" s="75" t="s">
        <v>846</v>
      </c>
      <c r="S7" s="75" t="s">
        <v>891</v>
      </c>
      <c r="T7" s="75" t="s">
        <v>892</v>
      </c>
      <c r="U7" s="75" t="s">
        <v>891</v>
      </c>
      <c r="V7" s="75" t="s">
        <v>846</v>
      </c>
      <c r="W7" s="75" t="s">
        <v>892</v>
      </c>
      <c r="X7" s="75" t="s">
        <v>891</v>
      </c>
      <c r="Y7" s="75" t="s">
        <v>891</v>
      </c>
      <c r="Z7" s="75" t="s">
        <v>846</v>
      </c>
      <c r="AA7" s="75" t="s">
        <v>892</v>
      </c>
      <c r="AB7" s="75" t="s">
        <v>846</v>
      </c>
      <c r="AC7" s="75" t="s">
        <v>892</v>
      </c>
      <c r="AD7" s="75" t="s">
        <v>892</v>
      </c>
      <c r="AE7" s="75" t="s">
        <v>855</v>
      </c>
      <c r="AF7" s="76"/>
      <c r="AG7" s="76"/>
      <c r="AH7" s="76"/>
      <c r="AI7" s="76"/>
      <c r="AJ7" s="75" t="s">
        <v>846</v>
      </c>
      <c r="AK7" s="75" t="s">
        <v>891</v>
      </c>
      <c r="AL7" s="75" t="s">
        <v>891</v>
      </c>
      <c r="AM7" s="75" t="s">
        <v>855</v>
      </c>
      <c r="AN7" s="76"/>
      <c r="AO7" s="76"/>
      <c r="AP7" s="76"/>
      <c r="AQ7" s="75" t="s">
        <v>846</v>
      </c>
      <c r="AR7" s="75" t="s">
        <v>846</v>
      </c>
      <c r="AS7" s="75" t="s">
        <v>891</v>
      </c>
      <c r="AT7" s="75" t="s">
        <v>846</v>
      </c>
      <c r="AU7" s="75" t="s">
        <v>846</v>
      </c>
      <c r="AV7" s="75" t="s">
        <v>892</v>
      </c>
      <c r="AW7" s="75" t="s">
        <v>891</v>
      </c>
      <c r="AX7" s="75" t="s">
        <v>892</v>
      </c>
    </row>
    <row r="8" spans="1:50" x14ac:dyDescent="0.25">
      <c r="A8" s="69" t="s">
        <v>126</v>
      </c>
      <c r="B8" s="69" t="s">
        <v>888</v>
      </c>
      <c r="C8" s="73" t="s">
        <v>903</v>
      </c>
      <c r="D8" s="74" t="s">
        <v>145</v>
      </c>
      <c r="E8" s="75" t="s">
        <v>904</v>
      </c>
      <c r="F8" s="75" t="s">
        <v>898</v>
      </c>
      <c r="G8" s="76"/>
      <c r="H8" s="76"/>
      <c r="I8" s="75" t="s">
        <v>846</v>
      </c>
      <c r="J8" s="75" t="s">
        <v>846</v>
      </c>
      <c r="K8" s="75" t="s">
        <v>891</v>
      </c>
      <c r="L8" s="75" t="s">
        <v>891</v>
      </c>
      <c r="M8" s="75" t="s">
        <v>891</v>
      </c>
      <c r="N8" s="75" t="s">
        <v>846</v>
      </c>
      <c r="O8" s="75" t="s">
        <v>892</v>
      </c>
      <c r="P8" s="75" t="s">
        <v>891</v>
      </c>
      <c r="Q8" s="75" t="s">
        <v>891</v>
      </c>
      <c r="R8" s="75" t="s">
        <v>846</v>
      </c>
      <c r="S8" s="75" t="s">
        <v>891</v>
      </c>
      <c r="T8" s="75" t="s">
        <v>891</v>
      </c>
      <c r="U8" s="75" t="s">
        <v>891</v>
      </c>
      <c r="V8" s="75" t="s">
        <v>846</v>
      </c>
      <c r="W8" s="75" t="s">
        <v>892</v>
      </c>
      <c r="X8" s="75" t="s">
        <v>891</v>
      </c>
      <c r="Y8" s="75" t="s">
        <v>891</v>
      </c>
      <c r="Z8" s="75" t="s">
        <v>846</v>
      </c>
      <c r="AA8" s="75" t="s">
        <v>892</v>
      </c>
      <c r="AB8" s="75" t="s">
        <v>846</v>
      </c>
      <c r="AC8" s="75" t="s">
        <v>891</v>
      </c>
      <c r="AD8" s="76"/>
      <c r="AE8" s="75" t="s">
        <v>846</v>
      </c>
      <c r="AF8" s="75" t="s">
        <v>891</v>
      </c>
      <c r="AG8" s="75" t="s">
        <v>891</v>
      </c>
      <c r="AH8" s="76"/>
      <c r="AI8" s="76"/>
      <c r="AJ8" s="75" t="s">
        <v>846</v>
      </c>
      <c r="AK8" s="75" t="s">
        <v>891</v>
      </c>
      <c r="AL8" s="75" t="s">
        <v>891</v>
      </c>
      <c r="AM8" s="75" t="s">
        <v>855</v>
      </c>
      <c r="AN8" s="76"/>
      <c r="AO8" s="76"/>
      <c r="AP8" s="76"/>
      <c r="AQ8" s="75" t="s">
        <v>846</v>
      </c>
      <c r="AR8" s="75" t="s">
        <v>846</v>
      </c>
      <c r="AS8" s="75" t="s">
        <v>891</v>
      </c>
      <c r="AT8" s="75" t="s">
        <v>846</v>
      </c>
      <c r="AU8" s="75" t="s">
        <v>846</v>
      </c>
      <c r="AV8" s="75" t="s">
        <v>892</v>
      </c>
      <c r="AW8" s="75" t="s">
        <v>891</v>
      </c>
      <c r="AX8" s="75" t="s">
        <v>892</v>
      </c>
    </row>
    <row r="9" spans="1:50" x14ac:dyDescent="0.25">
      <c r="A9" s="69" t="s">
        <v>219</v>
      </c>
      <c r="B9" s="69" t="s">
        <v>888</v>
      </c>
      <c r="C9" s="73" t="s">
        <v>905</v>
      </c>
      <c r="D9" s="74" t="s">
        <v>145</v>
      </c>
      <c r="E9" s="75" t="s">
        <v>906</v>
      </c>
      <c r="F9" s="75" t="s">
        <v>9</v>
      </c>
      <c r="G9" s="76"/>
      <c r="H9" s="76"/>
      <c r="I9" s="75" t="s">
        <v>846</v>
      </c>
      <c r="J9" s="75" t="s">
        <v>846</v>
      </c>
      <c r="K9" s="75" t="s">
        <v>891</v>
      </c>
      <c r="L9" s="75" t="s">
        <v>891</v>
      </c>
      <c r="M9" s="75" t="s">
        <v>891</v>
      </c>
      <c r="N9" s="75" t="s">
        <v>846</v>
      </c>
      <c r="O9" s="76"/>
      <c r="P9" s="75" t="s">
        <v>891</v>
      </c>
      <c r="Q9" s="76"/>
      <c r="R9" s="75" t="s">
        <v>855</v>
      </c>
      <c r="S9" s="76"/>
      <c r="T9" s="76"/>
      <c r="U9" s="76"/>
      <c r="V9" s="75" t="s">
        <v>855</v>
      </c>
      <c r="W9" s="76"/>
      <c r="X9" s="76"/>
      <c r="Y9" s="76"/>
      <c r="Z9" s="75" t="s">
        <v>855</v>
      </c>
      <c r="AA9" s="76"/>
      <c r="AB9" s="75" t="s">
        <v>855</v>
      </c>
      <c r="AC9" s="76"/>
      <c r="AD9" s="76"/>
      <c r="AE9" s="75" t="s">
        <v>855</v>
      </c>
      <c r="AF9" s="76"/>
      <c r="AG9" s="76"/>
      <c r="AH9" s="76"/>
      <c r="AI9" s="76"/>
      <c r="AJ9" s="75" t="s">
        <v>846</v>
      </c>
      <c r="AK9" s="75" t="s">
        <v>891</v>
      </c>
      <c r="AL9" s="76"/>
      <c r="AM9" s="75" t="s">
        <v>855</v>
      </c>
      <c r="AN9" s="76"/>
      <c r="AO9" s="76"/>
      <c r="AP9" s="76"/>
      <c r="AQ9" s="75" t="s">
        <v>855</v>
      </c>
      <c r="AR9" s="76"/>
      <c r="AS9" s="76"/>
      <c r="AT9" s="75" t="s">
        <v>855</v>
      </c>
      <c r="AU9" s="76"/>
      <c r="AV9" s="76"/>
      <c r="AW9" s="76"/>
      <c r="AX9" s="76"/>
    </row>
    <row r="10" spans="1:50" x14ac:dyDescent="0.25">
      <c r="A10" s="69" t="s">
        <v>231</v>
      </c>
      <c r="B10" s="69" t="s">
        <v>888</v>
      </c>
      <c r="C10" s="78" t="s">
        <v>844</v>
      </c>
      <c r="D10" s="74" t="s">
        <v>145</v>
      </c>
      <c r="E10" s="75" t="s">
        <v>845</v>
      </c>
      <c r="F10" s="75" t="s">
        <v>9</v>
      </c>
      <c r="G10" s="76"/>
      <c r="H10" s="76"/>
      <c r="I10" s="75" t="s">
        <v>846</v>
      </c>
      <c r="J10" s="75" t="s">
        <v>846</v>
      </c>
      <c r="K10" s="75" t="s">
        <v>891</v>
      </c>
      <c r="L10" s="75" t="s">
        <v>891</v>
      </c>
      <c r="M10" s="76"/>
      <c r="N10" s="75" t="s">
        <v>846</v>
      </c>
      <c r="O10" s="76"/>
      <c r="P10" s="75" t="s">
        <v>891</v>
      </c>
      <c r="Q10" s="76"/>
      <c r="R10" s="75" t="s">
        <v>855</v>
      </c>
      <c r="S10" s="76"/>
      <c r="T10" s="76"/>
      <c r="U10" s="76"/>
      <c r="V10" s="75" t="s">
        <v>855</v>
      </c>
      <c r="W10" s="76"/>
      <c r="X10" s="76"/>
      <c r="Y10" s="76"/>
      <c r="Z10" s="75" t="s">
        <v>855</v>
      </c>
      <c r="AA10" s="76"/>
      <c r="AB10" s="75" t="s">
        <v>855</v>
      </c>
      <c r="AC10" s="76"/>
      <c r="AD10" s="76"/>
      <c r="AE10" s="75" t="s">
        <v>855</v>
      </c>
      <c r="AF10" s="76"/>
      <c r="AG10" s="76"/>
      <c r="AH10" s="76"/>
      <c r="AI10" s="76"/>
      <c r="AJ10" s="75" t="s">
        <v>846</v>
      </c>
      <c r="AK10" s="75" t="s">
        <v>891</v>
      </c>
      <c r="AL10" s="76"/>
      <c r="AM10" s="75" t="s">
        <v>855</v>
      </c>
      <c r="AN10" s="76"/>
      <c r="AO10" s="76"/>
      <c r="AP10" s="76"/>
      <c r="AQ10" s="75" t="s">
        <v>846</v>
      </c>
      <c r="AR10" s="75" t="s">
        <v>846</v>
      </c>
      <c r="AS10" s="75" t="s">
        <v>891</v>
      </c>
      <c r="AT10" s="75" t="s">
        <v>855</v>
      </c>
      <c r="AU10" s="76"/>
      <c r="AV10" s="76"/>
      <c r="AW10" s="76"/>
      <c r="AX10" s="76"/>
    </row>
    <row r="11" spans="1:50" x14ac:dyDescent="0.25">
      <c r="A11" s="69" t="s">
        <v>342</v>
      </c>
      <c r="B11" s="69" t="s">
        <v>888</v>
      </c>
      <c r="C11" s="78" t="s">
        <v>907</v>
      </c>
      <c r="D11" s="74" t="s">
        <v>145</v>
      </c>
      <c r="E11" s="75" t="s">
        <v>908</v>
      </c>
      <c r="F11" s="75" t="s">
        <v>898</v>
      </c>
      <c r="G11" s="76"/>
      <c r="H11" s="76"/>
      <c r="I11" s="75" t="s">
        <v>846</v>
      </c>
      <c r="J11" s="75" t="s">
        <v>846</v>
      </c>
      <c r="K11" s="75" t="s">
        <v>891</v>
      </c>
      <c r="L11" s="75" t="s">
        <v>891</v>
      </c>
      <c r="M11" s="76"/>
      <c r="N11" s="75" t="s">
        <v>846</v>
      </c>
      <c r="O11" s="76"/>
      <c r="P11" s="75" t="s">
        <v>891</v>
      </c>
      <c r="Q11" s="76"/>
      <c r="R11" s="75" t="s">
        <v>855</v>
      </c>
      <c r="S11" s="76"/>
      <c r="T11" s="76"/>
      <c r="U11" s="76"/>
      <c r="V11" s="75" t="s">
        <v>855</v>
      </c>
      <c r="W11" s="76"/>
      <c r="X11" s="76"/>
      <c r="Y11" s="76"/>
      <c r="Z11" s="75" t="s">
        <v>855</v>
      </c>
      <c r="AA11" s="76"/>
      <c r="AB11" s="75" t="s">
        <v>855</v>
      </c>
      <c r="AC11" s="76"/>
      <c r="AD11" s="76"/>
      <c r="AE11" s="75" t="s">
        <v>855</v>
      </c>
      <c r="AF11" s="76"/>
      <c r="AG11" s="76"/>
      <c r="AH11" s="76"/>
      <c r="AI11" s="76"/>
      <c r="AJ11" s="75" t="s">
        <v>846</v>
      </c>
      <c r="AK11" s="75" t="s">
        <v>891</v>
      </c>
      <c r="AL11" s="76"/>
      <c r="AM11" s="75" t="s">
        <v>855</v>
      </c>
      <c r="AN11" s="76"/>
      <c r="AO11" s="76"/>
      <c r="AP11" s="76"/>
      <c r="AQ11" s="75" t="s">
        <v>855</v>
      </c>
      <c r="AR11" s="76"/>
      <c r="AS11" s="76"/>
      <c r="AT11" s="75" t="s">
        <v>855</v>
      </c>
      <c r="AU11" s="76"/>
      <c r="AV11" s="76"/>
      <c r="AW11" s="76"/>
      <c r="AX11" s="76"/>
    </row>
    <row r="12" spans="1:50" x14ac:dyDescent="0.25">
      <c r="A12" s="69" t="s">
        <v>343</v>
      </c>
      <c r="B12" s="69" t="s">
        <v>888</v>
      </c>
      <c r="C12" s="78" t="s">
        <v>858</v>
      </c>
      <c r="D12" s="74" t="s">
        <v>145</v>
      </c>
      <c r="E12" s="75" t="s">
        <v>859</v>
      </c>
      <c r="F12" s="75" t="s">
        <v>9</v>
      </c>
      <c r="G12" s="76"/>
      <c r="H12" s="76"/>
      <c r="I12" s="75" t="s">
        <v>846</v>
      </c>
      <c r="J12" s="75" t="s">
        <v>846</v>
      </c>
      <c r="K12" s="75" t="s">
        <v>891</v>
      </c>
      <c r="L12" s="75" t="s">
        <v>891</v>
      </c>
      <c r="M12" s="76"/>
      <c r="N12" s="75" t="s">
        <v>855</v>
      </c>
      <c r="O12" s="76"/>
      <c r="P12" s="76"/>
      <c r="Q12" s="76"/>
      <c r="R12" s="75" t="s">
        <v>855</v>
      </c>
      <c r="S12" s="76"/>
      <c r="T12" s="76"/>
      <c r="U12" s="76"/>
      <c r="V12" s="75" t="s">
        <v>855</v>
      </c>
      <c r="W12" s="76"/>
      <c r="X12" s="76"/>
      <c r="Y12" s="76"/>
      <c r="Z12" s="75" t="s">
        <v>855</v>
      </c>
      <c r="AA12" s="76"/>
      <c r="AB12" s="75" t="s">
        <v>855</v>
      </c>
      <c r="AC12" s="76"/>
      <c r="AD12" s="76"/>
      <c r="AE12" s="75" t="s">
        <v>855</v>
      </c>
      <c r="AF12" s="76"/>
      <c r="AG12" s="76"/>
      <c r="AH12" s="76"/>
      <c r="AI12" s="76"/>
      <c r="AJ12" s="75" t="s">
        <v>846</v>
      </c>
      <c r="AK12" s="75" t="s">
        <v>891</v>
      </c>
      <c r="AL12" s="76"/>
      <c r="AM12" s="75" t="s">
        <v>855</v>
      </c>
      <c r="AN12" s="76"/>
      <c r="AO12" s="76"/>
      <c r="AP12" s="76"/>
      <c r="AQ12" s="75" t="s">
        <v>846</v>
      </c>
      <c r="AR12" s="75" t="s">
        <v>846</v>
      </c>
      <c r="AS12" s="75" t="s">
        <v>891</v>
      </c>
      <c r="AT12" s="75" t="s">
        <v>855</v>
      </c>
      <c r="AU12" s="76"/>
      <c r="AV12" s="76"/>
      <c r="AW12" s="76"/>
      <c r="AX12" s="76"/>
    </row>
    <row r="14" spans="1:50" x14ac:dyDescent="0.25">
      <c r="D14" s="79"/>
    </row>
  </sheetData>
  <hyperlinks>
    <hyperlink ref="F2" r:id="rId1" display="Newtglobal@123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workbookViewId="0">
      <selection activeCell="D6" sqref="D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0.42578125" bestFit="1" customWidth="1" collapsed="1"/>
    <col min="10" max="10" width="14" bestFit="1" customWidth="1" collapsed="1"/>
    <col min="11" max="11" width="16" bestFit="1" customWidth="1" collapsed="1"/>
    <col min="12" max="12" width="14.5703125" bestFit="1" customWidth="1" collapsed="1"/>
    <col min="13" max="13" width="18.28515625" bestFit="1" customWidth="1" collapsed="1"/>
    <col min="14" max="14" width="16.7109375" bestFit="1" customWidth="1" collapsed="1"/>
    <col min="15" max="15" width="24.7109375" bestFit="1" customWidth="1" collapsed="1"/>
    <col min="16" max="16" width="23.28515625" bestFit="1" customWidth="1" collapsed="1"/>
    <col min="17" max="17" width="27.28515625" bestFit="1" customWidth="1" collapsed="1"/>
    <col min="18" max="18" width="25.85546875" bestFit="1" customWidth="1" collapsed="1"/>
    <col min="19" max="19" width="16.42578125" bestFit="1" customWidth="1" collapsed="1"/>
    <col min="20" max="20" width="18.7109375" bestFit="1" customWidth="1" collapsed="1"/>
    <col min="21" max="21" width="18.28515625" bestFit="1" customWidth="1" collapsed="1"/>
    <col min="22" max="22" width="18.5703125" bestFit="1" customWidth="1" collapsed="1"/>
    <col min="23" max="23" width="17" bestFit="1" customWidth="1" collapsed="1"/>
    <col min="24" max="24" width="19" bestFit="1" customWidth="1" collapsed="1"/>
    <col min="25" max="25" width="17.5703125" bestFit="1" customWidth="1" collapsed="1"/>
    <col min="26" max="26" width="19.140625" bestFit="1" customWidth="1" collapsed="1"/>
    <col min="27" max="27" width="17.7109375" bestFit="1" customWidth="1" collapsed="1"/>
    <col min="28" max="28" width="20.7109375" bestFit="1" customWidth="1" collapsed="1"/>
    <col min="29" max="29" width="19.28515625" bestFit="1" customWidth="1" collapsed="1"/>
    <col min="30" max="30" width="33.5703125" bestFit="1" customWidth="1" collapsed="1"/>
    <col min="31" max="31" width="32.140625" bestFit="1" customWidth="1" collapsed="1"/>
    <col min="32" max="32" width="22.5703125" bestFit="1" customWidth="1" collapsed="1"/>
    <col min="33" max="33" width="40" bestFit="1" customWidth="1" collapsed="1"/>
    <col min="34" max="34" width="19.5703125" bestFit="1" customWidth="1" collapsed="1"/>
    <col min="35" max="35" width="18.140625" bestFit="1" customWidth="1" collapsed="1"/>
    <col min="36" max="36" width="32.42578125" bestFit="1" customWidth="1" collapsed="1"/>
    <col min="37" max="37" width="31" bestFit="1" customWidth="1" collapsed="1"/>
    <col min="38" max="38" width="9.5703125" bestFit="1" customWidth="1" collapsed="1"/>
    <col min="39" max="39" width="14.42578125" bestFit="1" customWidth="1" collapsed="1"/>
    <col min="40" max="40" width="40.28515625" bestFit="1" customWidth="1" collapsed="1"/>
    <col min="41" max="41" width="38.85546875" bestFit="1" customWidth="1" collapsed="1"/>
    <col min="42" max="42" width="42.5703125" bestFit="1" customWidth="1" collapsed="1"/>
    <col min="43" max="43" width="41" bestFit="1" customWidth="1" collapsed="1"/>
    <col min="44" max="44" width="45.5703125" bestFit="1" customWidth="1" collapsed="1"/>
    <col min="45" max="46" width="44.140625" bestFit="1" customWidth="1" collapsed="1"/>
    <col min="47" max="47" width="42.7109375" bestFit="1" customWidth="1" collapsed="1"/>
    <col min="48" max="48" width="42.7109375" customWidth="1" collapsed="1"/>
    <col min="49" max="49" width="14.42578125" bestFit="1" customWidth="1" collapsed="1"/>
    <col min="50" max="50" width="14.28515625" bestFit="1" customWidth="1" collapsed="1"/>
    <col min="51" max="51" width="25.140625" bestFit="1" customWidth="1" collapsed="1"/>
    <col min="52" max="52" width="23.7109375" bestFit="1" customWidth="1" collapsed="1"/>
    <col min="53" max="53" width="27.42578125" bestFit="1" customWidth="1" collapsed="1"/>
    <col min="54" max="54" width="26" bestFit="1" customWidth="1" collapsed="1"/>
    <col min="55" max="55" width="30.5703125" bestFit="1" customWidth="1" collapsed="1"/>
    <col min="56" max="56" width="29" bestFit="1" customWidth="1" collapsed="1"/>
    <col min="57" max="57" width="34.5703125" bestFit="1" customWidth="1" collapsed="1"/>
    <col min="58" max="58" width="33" bestFit="1" customWidth="1" collapsed="1"/>
    <col min="59" max="59" width="29.140625" bestFit="1" customWidth="1" collapsed="1"/>
    <col min="60" max="60" width="54.7109375" bestFit="1" customWidth="1" collapsed="1"/>
    <col min="61" max="61" width="21.5703125" bestFit="1" customWidth="1" collapsed="1"/>
    <col min="62" max="62" width="9.7109375" bestFit="1" customWidth="1" collapsed="1"/>
    <col min="63" max="63" width="16.85546875" bestFit="1" customWidth="1" collapsed="1"/>
    <col min="64" max="64" width="16.140625" bestFit="1" customWidth="1" collapsed="1"/>
    <col min="65" max="65" width="14.7109375" bestFit="1" customWidth="1" collapsed="1"/>
    <col min="66" max="66" width="17.7109375" bestFit="1" customWidth="1" collapsed="1"/>
    <col min="67" max="67" width="16.140625" bestFit="1" customWidth="1" collapsed="1"/>
    <col min="68" max="68" width="16.7109375" bestFit="1" customWidth="1" collapsed="1"/>
    <col min="69" max="69" width="22.28515625" bestFit="1" customWidth="1" collapsed="1"/>
    <col min="70" max="70" width="20.140625" bestFit="1" customWidth="1" collapsed="1"/>
    <col min="71" max="71" width="54.7109375" bestFit="1" customWidth="1" collapsed="1"/>
  </cols>
  <sheetData>
    <row r="1" spans="1:7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54" t="s">
        <v>783</v>
      </c>
      <c r="J1" s="55" t="s">
        <v>784</v>
      </c>
      <c r="K1" s="55" t="s">
        <v>785</v>
      </c>
      <c r="L1" s="55" t="s">
        <v>786</v>
      </c>
      <c r="M1" s="55" t="s">
        <v>787</v>
      </c>
      <c r="N1" s="55" t="s">
        <v>788</v>
      </c>
      <c r="O1" s="55" t="s">
        <v>789</v>
      </c>
      <c r="P1" s="55" t="s">
        <v>790</v>
      </c>
      <c r="Q1" s="55" t="s">
        <v>791</v>
      </c>
      <c r="R1" s="55" t="s">
        <v>792</v>
      </c>
      <c r="S1" s="55" t="s">
        <v>793</v>
      </c>
      <c r="T1" s="55" t="s">
        <v>794</v>
      </c>
      <c r="U1" s="56" t="s">
        <v>795</v>
      </c>
      <c r="V1" s="56" t="s">
        <v>796</v>
      </c>
      <c r="W1" s="56" t="s">
        <v>797</v>
      </c>
      <c r="X1" s="56" t="s">
        <v>798</v>
      </c>
      <c r="Y1" s="56" t="s">
        <v>799</v>
      </c>
      <c r="Z1" s="56" t="s">
        <v>800</v>
      </c>
      <c r="AA1" s="56" t="s">
        <v>801</v>
      </c>
      <c r="AB1" s="56" t="s">
        <v>802</v>
      </c>
      <c r="AC1" s="56" t="s">
        <v>803</v>
      </c>
      <c r="AD1" s="56" t="s">
        <v>804</v>
      </c>
      <c r="AE1" s="56" t="s">
        <v>805</v>
      </c>
      <c r="AF1" s="56" t="s">
        <v>806</v>
      </c>
      <c r="AG1" s="56" t="s">
        <v>807</v>
      </c>
      <c r="AH1" s="56" t="s">
        <v>808</v>
      </c>
      <c r="AI1" s="56" t="s">
        <v>809</v>
      </c>
      <c r="AJ1" s="56" t="s">
        <v>810</v>
      </c>
      <c r="AK1" s="56" t="s">
        <v>811</v>
      </c>
      <c r="AL1" s="57" t="s">
        <v>340</v>
      </c>
      <c r="AM1" s="58" t="s">
        <v>812</v>
      </c>
      <c r="AN1" s="58" t="s">
        <v>813</v>
      </c>
      <c r="AO1" s="58" t="s">
        <v>814</v>
      </c>
      <c r="AP1" s="58" t="s">
        <v>815</v>
      </c>
      <c r="AQ1" s="58" t="s">
        <v>816</v>
      </c>
      <c r="AR1" s="58" t="s">
        <v>817</v>
      </c>
      <c r="AS1" s="58" t="s">
        <v>818</v>
      </c>
      <c r="AT1" s="59" t="s">
        <v>819</v>
      </c>
      <c r="AU1" s="59" t="s">
        <v>820</v>
      </c>
      <c r="AV1" s="59" t="s">
        <v>821</v>
      </c>
      <c r="AW1" s="56" t="s">
        <v>822</v>
      </c>
      <c r="AX1" s="56" t="s">
        <v>823</v>
      </c>
      <c r="AY1" s="56" t="s">
        <v>824</v>
      </c>
      <c r="AZ1" s="56" t="s">
        <v>825</v>
      </c>
      <c r="BA1" s="56" t="s">
        <v>826</v>
      </c>
      <c r="BB1" s="56" t="s">
        <v>827</v>
      </c>
      <c r="BC1" s="56" t="s">
        <v>828</v>
      </c>
      <c r="BD1" s="56" t="s">
        <v>829</v>
      </c>
      <c r="BE1" s="56" t="s">
        <v>830</v>
      </c>
      <c r="BF1" s="56" t="s">
        <v>831</v>
      </c>
      <c r="BG1" s="56" t="s">
        <v>832</v>
      </c>
      <c r="BH1" s="56" t="s">
        <v>833</v>
      </c>
      <c r="BI1" s="56" t="s">
        <v>834</v>
      </c>
      <c r="BJ1" s="58" t="s">
        <v>835</v>
      </c>
      <c r="BK1" s="58" t="s">
        <v>339</v>
      </c>
      <c r="BL1" s="58" t="s">
        <v>836</v>
      </c>
      <c r="BM1" s="58" t="s">
        <v>837</v>
      </c>
      <c r="BN1" s="58" t="s">
        <v>838</v>
      </c>
      <c r="BO1" s="58" t="s">
        <v>839</v>
      </c>
      <c r="BP1" s="58" t="s">
        <v>840</v>
      </c>
      <c r="BQ1" s="58" t="s">
        <v>841</v>
      </c>
      <c r="BR1" s="58" t="s">
        <v>842</v>
      </c>
      <c r="BS1" s="58" t="s">
        <v>843</v>
      </c>
    </row>
    <row r="2" spans="1:71" x14ac:dyDescent="0.25">
      <c r="A2" t="s">
        <v>37</v>
      </c>
      <c r="B2" t="s">
        <v>2</v>
      </c>
      <c r="C2" s="60" t="s">
        <v>844</v>
      </c>
      <c r="D2" s="1" t="s">
        <v>145</v>
      </c>
      <c r="E2" s="2" t="s">
        <v>845</v>
      </c>
      <c r="F2" s="61" t="s">
        <v>9</v>
      </c>
      <c r="G2" t="s">
        <v>259</v>
      </c>
      <c r="I2" t="s">
        <v>846</v>
      </c>
      <c r="J2" t="s">
        <v>846</v>
      </c>
      <c r="K2">
        <v>2</v>
      </c>
      <c r="L2" t="s">
        <v>32</v>
      </c>
      <c r="N2" s="4" t="s">
        <v>847</v>
      </c>
      <c r="O2" s="4"/>
      <c r="P2" t="s">
        <v>848</v>
      </c>
      <c r="Q2">
        <v>203</v>
      </c>
      <c r="R2" t="s">
        <v>849</v>
      </c>
      <c r="S2">
        <v>18</v>
      </c>
      <c r="T2" t="s">
        <v>850</v>
      </c>
      <c r="U2" t="s">
        <v>846</v>
      </c>
      <c r="W2" t="s">
        <v>32</v>
      </c>
      <c r="Y2" t="s">
        <v>851</v>
      </c>
      <c r="AA2" t="s">
        <v>849</v>
      </c>
      <c r="AB2">
        <v>1</v>
      </c>
      <c r="AC2" s="4" t="s">
        <v>847</v>
      </c>
      <c r="AE2" s="4" t="s">
        <v>852</v>
      </c>
      <c r="AG2" t="s">
        <v>853</v>
      </c>
      <c r="AL2" t="s">
        <v>846</v>
      </c>
      <c r="AM2" t="s">
        <v>846</v>
      </c>
      <c r="AO2" s="4" t="s">
        <v>32</v>
      </c>
      <c r="AQ2" s="4" t="s">
        <v>847</v>
      </c>
      <c r="AS2" s="4" t="s">
        <v>854</v>
      </c>
      <c r="AU2" s="4" t="s">
        <v>241</v>
      </c>
      <c r="AV2" t="s">
        <v>154</v>
      </c>
      <c r="AW2" t="s">
        <v>855</v>
      </c>
      <c r="AX2" t="s">
        <v>855</v>
      </c>
      <c r="BJ2" t="s">
        <v>846</v>
      </c>
      <c r="BK2" t="s">
        <v>846</v>
      </c>
      <c r="BL2">
        <v>2</v>
      </c>
      <c r="BM2" t="s">
        <v>32</v>
      </c>
      <c r="BN2">
        <v>1</v>
      </c>
      <c r="BO2" s="4" t="s">
        <v>847</v>
      </c>
      <c r="BQ2" t="s">
        <v>856</v>
      </c>
      <c r="BS2" t="s">
        <v>857</v>
      </c>
    </row>
    <row r="3" spans="1:71" x14ac:dyDescent="0.25">
      <c r="A3" t="s">
        <v>38</v>
      </c>
      <c r="B3" t="s">
        <v>2</v>
      </c>
      <c r="C3" s="60" t="s">
        <v>858</v>
      </c>
      <c r="D3" s="1" t="s">
        <v>145</v>
      </c>
      <c r="E3" s="62" t="s">
        <v>859</v>
      </c>
      <c r="F3" s="61" t="s">
        <v>9</v>
      </c>
      <c r="G3" t="s">
        <v>122</v>
      </c>
      <c r="I3" t="s">
        <v>846</v>
      </c>
      <c r="J3" t="s">
        <v>846</v>
      </c>
      <c r="K3">
        <v>2</v>
      </c>
      <c r="L3" t="s">
        <v>32</v>
      </c>
      <c r="N3" s="4" t="s">
        <v>847</v>
      </c>
      <c r="O3" s="4"/>
      <c r="P3" t="s">
        <v>848</v>
      </c>
      <c r="Q3">
        <v>203</v>
      </c>
      <c r="R3" t="s">
        <v>849</v>
      </c>
      <c r="S3">
        <v>18</v>
      </c>
      <c r="T3" t="s">
        <v>850</v>
      </c>
      <c r="U3" t="s">
        <v>846</v>
      </c>
      <c r="W3" t="s">
        <v>32</v>
      </c>
      <c r="Y3" t="s">
        <v>851</v>
      </c>
      <c r="AA3" t="s">
        <v>849</v>
      </c>
      <c r="AB3">
        <v>1</v>
      </c>
      <c r="AC3" s="4" t="s">
        <v>847</v>
      </c>
      <c r="AE3" s="4" t="s">
        <v>852</v>
      </c>
      <c r="AG3" t="s">
        <v>853</v>
      </c>
      <c r="AL3" t="s">
        <v>855</v>
      </c>
      <c r="AM3" t="s">
        <v>855</v>
      </c>
      <c r="AO3" s="4"/>
      <c r="AQ3" s="4"/>
      <c r="AS3" s="4"/>
      <c r="AU3" s="4"/>
      <c r="AW3" t="s">
        <v>855</v>
      </c>
      <c r="AX3" t="s">
        <v>855</v>
      </c>
      <c r="BJ3" t="s">
        <v>846</v>
      </c>
      <c r="BK3" t="s">
        <v>846</v>
      </c>
      <c r="BL3">
        <v>2</v>
      </c>
      <c r="BM3" t="s">
        <v>32</v>
      </c>
      <c r="BN3">
        <v>1</v>
      </c>
      <c r="BO3" s="4" t="s">
        <v>847</v>
      </c>
      <c r="BQ3" t="s">
        <v>856</v>
      </c>
      <c r="BS3" t="s">
        <v>857</v>
      </c>
    </row>
  </sheetData>
  <hyperlinks>
    <hyperlink ref="F2" r:id="rId1" display="Newtglobal@123"/>
    <hyperlink ref="F3" r:id="rId2" display="Newtglobal@123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"/>
  <sheetViews>
    <sheetView workbookViewId="0">
      <selection activeCell="F3" sqref="F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1.5703125" bestFit="1" customWidth="1" collapsed="1"/>
    <col min="10" max="10" width="14" bestFit="1" customWidth="1" collapsed="1"/>
    <col min="11" max="11" width="14.5703125" bestFit="1" customWidth="1" collapsed="1"/>
    <col min="12" max="12" width="25.85546875" bestFit="1" customWidth="1" collapsed="1"/>
    <col min="13" max="13" width="18.28515625" bestFit="1" customWidth="1" collapsed="1"/>
    <col min="14" max="14" width="17" bestFit="1" customWidth="1" collapsed="1"/>
    <col min="15" max="15" width="17.7109375" bestFit="1" customWidth="1" collapsed="1"/>
    <col min="16" max="16" width="40" bestFit="1" customWidth="1" collapsed="1"/>
    <col min="17" max="17" width="26.42578125" customWidth="1" collapsed="1"/>
    <col min="18" max="18" width="18.28515625" bestFit="1" customWidth="1" collapsed="1"/>
    <col min="19" max="20" width="17.7109375" bestFit="1" customWidth="1" collapsed="1"/>
    <col min="21" max="21" width="40" bestFit="1" customWidth="1" collapsed="1"/>
    <col min="22" max="22" width="10.28515625" bestFit="1" customWidth="1" collapsed="1"/>
    <col min="23" max="23" width="22" bestFit="1" customWidth="1" collapsed="1"/>
    <col min="24" max="24" width="21" bestFit="1" customWidth="1" collapsed="1"/>
    <col min="25" max="25" width="23" bestFit="1" customWidth="1" collapsed="1"/>
    <col min="26" max="26" width="26.7109375" bestFit="1" customWidth="1" collapsed="1"/>
    <col min="27" max="27" width="28.85546875" bestFit="1" customWidth="1" collapsed="1"/>
    <col min="28" max="28" width="39.28515625" bestFit="1" customWidth="1" collapsed="1"/>
    <col min="29" max="29" width="29.28515625" bestFit="1" customWidth="1" collapsed="1"/>
    <col min="30" max="30" width="37.28515625" bestFit="1" customWidth="1" collapsed="1"/>
    <col min="31" max="31" width="27.140625" bestFit="1" customWidth="1" collapsed="1"/>
    <col min="32" max="32" width="28.85546875" bestFit="1" customWidth="1" collapsed="1"/>
    <col min="33" max="33" width="37" bestFit="1" customWidth="1" collapsed="1"/>
    <col min="34" max="34" width="35.7109375" bestFit="1" customWidth="1" collapsed="1"/>
    <col min="35" max="36" width="27.28515625" bestFit="1" customWidth="1" collapsed="1"/>
    <col min="37" max="37" width="28.42578125" bestFit="1" customWidth="1" collapsed="1"/>
    <col min="38" max="38" width="26.85546875" bestFit="1" customWidth="1" collapsed="1"/>
    <col min="39" max="39" width="8.85546875" bestFit="1" customWidth="1" collapsed="1"/>
    <col min="40" max="40" width="20.140625" bestFit="1" customWidth="1" collapsed="1"/>
    <col min="41" max="41" width="36" bestFit="1" customWidth="1" collapsed="1"/>
    <col min="42" max="43" width="23.28515625" bestFit="1" customWidth="1" collapsed="1"/>
    <col min="44" max="44" width="17.42578125" bestFit="1" customWidth="1" collapsed="1"/>
    <col min="45" max="45" width="30.7109375" bestFit="1" customWidth="1" collapsed="1"/>
    <col min="46" max="46" width="36" bestFit="1" customWidth="1" collapsed="1"/>
    <col min="47" max="47" width="26.7109375" bestFit="1" customWidth="1" collapsed="1"/>
    <col min="48" max="48" width="36" bestFit="1" customWidth="1" collapsed="1"/>
    <col min="49" max="49" width="8.42578125" bestFit="1" customWidth="1" collapsed="1"/>
    <col min="50" max="50" width="20.7109375" bestFit="1" customWidth="1" collapsed="1"/>
    <col min="51" max="51" width="20.7109375" customWidth="1" collapsed="1"/>
    <col min="52" max="52" width="23" bestFit="1" customWidth="1" collapsed="1"/>
    <col min="53" max="53" width="26.5703125" bestFit="1" customWidth="1" collapsed="1"/>
    <col min="54" max="54" width="38.28515625" bestFit="1" customWidth="1" collapsed="1"/>
    <col min="55" max="55" width="29.140625" bestFit="1" customWidth="1" collapsed="1"/>
    <col min="56" max="56" width="27.42578125" bestFit="1" customWidth="1" collapsed="1"/>
    <col min="57" max="57" width="27" bestFit="1" customWidth="1" collapsed="1"/>
    <col min="58" max="64" width="28.7109375" bestFit="1" customWidth="1" collapsed="1"/>
    <col min="65" max="65" width="31.28515625" bestFit="1" customWidth="1" collapsed="1"/>
    <col min="66" max="66" width="31.28515625" customWidth="1" collapsed="1"/>
    <col min="67" max="67" width="26.7109375" bestFit="1" customWidth="1" collapsed="1"/>
    <col min="68" max="68" width="26.7109375" customWidth="1" collapsed="1"/>
    <col min="69" max="69" width="25" bestFit="1" customWidth="1" collapsed="1"/>
    <col min="70" max="71" width="25" customWidth="1" collapsed="1"/>
    <col min="72" max="72" width="10.5703125" bestFit="1" customWidth="1" collapsed="1"/>
    <col min="73" max="73" width="18.140625" bestFit="1" customWidth="1" collapsed="1"/>
    <col min="74" max="74" width="15" bestFit="1" customWidth="1" collapsed="1"/>
    <col min="75" max="76" width="25" customWidth="1" collapsed="1"/>
    <col min="77" max="77" width="10.5703125" bestFit="1" customWidth="1" collapsed="1"/>
    <col min="78" max="78" width="18.140625" bestFit="1" customWidth="1" collapsed="1"/>
    <col min="79" max="79" width="18.140625" customWidth="1" collapsed="1"/>
    <col min="80" max="80" width="15" bestFit="1" customWidth="1" collapsed="1"/>
    <col min="81" max="81" width="15" customWidth="1" collapsed="1"/>
    <col min="82" max="82" width="17" bestFit="1" customWidth="1" collapsed="1"/>
    <col min="83" max="83" width="17" customWidth="1" collapsed="1"/>
    <col min="84" max="84" width="30.7109375" bestFit="1" customWidth="1" collapsed="1"/>
    <col min="85" max="88" width="33.5703125" bestFit="1" customWidth="1" collapsed="1"/>
    <col min="89" max="89" width="30.7109375" bestFit="1" customWidth="1" collapsed="1"/>
    <col min="90" max="93" width="33.5703125" bestFit="1" customWidth="1" collapsed="1"/>
    <col min="94" max="94" width="17.28515625" bestFit="1" customWidth="1" collapsed="1"/>
    <col min="95" max="95" width="18.7109375" bestFit="1" customWidth="1" collapsed="1"/>
    <col min="96" max="97" width="33" bestFit="1" customWidth="1" collapsed="1"/>
    <col min="98" max="98" width="9.5703125" bestFit="1" customWidth="1" collapsed="1"/>
    <col min="99" max="99" width="14.28515625" bestFit="1" customWidth="1" collapsed="1"/>
    <col min="100" max="100" width="23.7109375" bestFit="1" customWidth="1" collapsed="1"/>
    <col min="101" max="101" width="24.28515625" bestFit="1" customWidth="1" collapsed="1"/>
    <col min="102" max="102" width="27.7109375" bestFit="1" customWidth="1" collapsed="1"/>
    <col min="103" max="103" width="14.28515625" bestFit="1" customWidth="1" collapsed="1"/>
    <col min="104" max="104" width="26.85546875" bestFit="1" customWidth="1" collapsed="1"/>
    <col min="105" max="105" width="22.7109375" bestFit="1" customWidth="1" collapsed="1"/>
    <col min="106" max="106" width="26.140625" bestFit="1" customWidth="1" collapsed="1"/>
    <col min="107" max="107" width="26" bestFit="1" customWidth="1" collapsed="1"/>
    <col min="109" max="109" width="26.85546875" bestFit="1" customWidth="1" collapsed="1"/>
    <col min="110" max="110" width="22.7109375" bestFit="1" customWidth="1" collapsed="1"/>
    <col min="111" max="111" width="26.140625" bestFit="1" customWidth="1" collapsed="1"/>
    <col min="112" max="112" width="16" bestFit="1" customWidth="1" collapsed="1"/>
    <col min="113" max="113" width="26.85546875" bestFit="1" customWidth="1" collapsed="1"/>
    <col min="114" max="114" width="20.42578125" bestFit="1" customWidth="1" collapsed="1"/>
    <col min="115" max="115" width="23.85546875" bestFit="1" customWidth="1" collapsed="1"/>
  </cols>
  <sheetData>
    <row r="1" spans="1:115" ht="15.75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84" t="s">
        <v>783</v>
      </c>
      <c r="J1" s="55" t="s">
        <v>784</v>
      </c>
      <c r="K1" s="55" t="s">
        <v>786</v>
      </c>
      <c r="L1" s="55" t="s">
        <v>792</v>
      </c>
      <c r="M1" s="56" t="s">
        <v>795</v>
      </c>
      <c r="N1" s="56" t="s">
        <v>797</v>
      </c>
      <c r="O1" s="56" t="s">
        <v>801</v>
      </c>
      <c r="P1" s="56" t="s">
        <v>807</v>
      </c>
      <c r="Q1" s="56" t="s">
        <v>913</v>
      </c>
      <c r="R1" s="80" t="s">
        <v>861</v>
      </c>
      <c r="S1" s="80" t="s">
        <v>989</v>
      </c>
      <c r="T1" s="80" t="s">
        <v>917</v>
      </c>
      <c r="U1" s="80" t="s">
        <v>918</v>
      </c>
      <c r="V1" s="83" t="s">
        <v>340</v>
      </c>
      <c r="W1" s="56" t="s">
        <v>922</v>
      </c>
      <c r="X1" s="56" t="s">
        <v>919</v>
      </c>
      <c r="Y1" s="56" t="s">
        <v>920</v>
      </c>
      <c r="Z1" s="56" t="s">
        <v>996</v>
      </c>
      <c r="AA1" s="56" t="s">
        <v>997</v>
      </c>
      <c r="AB1" s="56" t="s">
        <v>998</v>
      </c>
      <c r="AC1" s="56" t="s">
        <v>999</v>
      </c>
      <c r="AD1" s="56" t="s">
        <v>1000</v>
      </c>
      <c r="AE1" s="56" t="s">
        <v>1001</v>
      </c>
      <c r="AF1" s="56" t="s">
        <v>1002</v>
      </c>
      <c r="AG1" s="56" t="s">
        <v>1003</v>
      </c>
      <c r="AH1" s="56" t="s">
        <v>1004</v>
      </c>
      <c r="AI1" s="81" t="s">
        <v>923</v>
      </c>
      <c r="AJ1" s="81" t="s">
        <v>924</v>
      </c>
      <c r="AK1" s="58" t="s">
        <v>925</v>
      </c>
      <c r="AL1" s="58" t="s">
        <v>926</v>
      </c>
      <c r="AM1" s="86" t="s">
        <v>864</v>
      </c>
      <c r="AN1" s="91" t="s">
        <v>927</v>
      </c>
      <c r="AO1" s="91" t="s">
        <v>928</v>
      </c>
      <c r="AP1" s="91" t="s">
        <v>930</v>
      </c>
      <c r="AQ1" s="91" t="s">
        <v>933</v>
      </c>
      <c r="AR1" s="91" t="s">
        <v>932</v>
      </c>
      <c r="AS1" s="87" t="s">
        <v>935</v>
      </c>
      <c r="AT1" s="87" t="s">
        <v>936</v>
      </c>
      <c r="AU1" s="87" t="s">
        <v>937</v>
      </c>
      <c r="AV1" s="87" t="s">
        <v>938</v>
      </c>
      <c r="AW1" s="82" t="s">
        <v>337</v>
      </c>
      <c r="AX1" s="93" t="s">
        <v>939</v>
      </c>
      <c r="AY1" s="93" t="s">
        <v>943</v>
      </c>
      <c r="AZ1" s="93" t="s">
        <v>944</v>
      </c>
      <c r="BA1" s="93" t="s">
        <v>1025</v>
      </c>
      <c r="BB1" s="93" t="s">
        <v>1014</v>
      </c>
      <c r="BC1" s="93" t="s">
        <v>1015</v>
      </c>
      <c r="BD1" s="93" t="s">
        <v>1016</v>
      </c>
      <c r="BE1" s="93" t="s">
        <v>1017</v>
      </c>
      <c r="BF1" s="93" t="s">
        <v>1018</v>
      </c>
      <c r="BG1" s="93" t="s">
        <v>1019</v>
      </c>
      <c r="BH1" s="93" t="s">
        <v>1020</v>
      </c>
      <c r="BI1" s="93" t="s">
        <v>1021</v>
      </c>
      <c r="BJ1" s="93" t="s">
        <v>1022</v>
      </c>
      <c r="BK1" s="93" t="s">
        <v>1023</v>
      </c>
      <c r="BL1" s="93" t="s">
        <v>1024</v>
      </c>
      <c r="BM1" s="89" t="s">
        <v>940</v>
      </c>
      <c r="BN1" s="89" t="s">
        <v>985</v>
      </c>
      <c r="BO1" s="94" t="s">
        <v>941</v>
      </c>
      <c r="BP1" s="94" t="s">
        <v>986</v>
      </c>
      <c r="BQ1" s="95" t="s">
        <v>942</v>
      </c>
      <c r="BR1" s="95" t="s">
        <v>945</v>
      </c>
      <c r="BS1" s="95" t="s">
        <v>946</v>
      </c>
      <c r="BT1" s="83" t="s">
        <v>869</v>
      </c>
      <c r="BU1" s="81" t="s">
        <v>947</v>
      </c>
      <c r="BV1" s="81" t="s">
        <v>948</v>
      </c>
      <c r="BW1" s="81" t="s">
        <v>950</v>
      </c>
      <c r="BX1" s="81" t="s">
        <v>951</v>
      </c>
      <c r="BY1" s="86" t="s">
        <v>871</v>
      </c>
      <c r="BZ1" s="88" t="s">
        <v>952</v>
      </c>
      <c r="CA1" s="88" t="s">
        <v>954</v>
      </c>
      <c r="CB1" s="98" t="s">
        <v>953</v>
      </c>
      <c r="CC1" s="98" t="s">
        <v>955</v>
      </c>
      <c r="CD1" s="98" t="s">
        <v>956</v>
      </c>
      <c r="CE1" s="96" t="s">
        <v>835</v>
      </c>
      <c r="CF1" s="99" t="s">
        <v>958</v>
      </c>
      <c r="CG1" s="99" t="s">
        <v>959</v>
      </c>
      <c r="CH1" s="99" t="s">
        <v>960</v>
      </c>
      <c r="CI1" s="99" t="s">
        <v>962</v>
      </c>
      <c r="CJ1" s="99" t="s">
        <v>961</v>
      </c>
      <c r="CK1" s="97" t="s">
        <v>963</v>
      </c>
      <c r="CL1" s="97" t="s">
        <v>964</v>
      </c>
      <c r="CM1" s="97" t="s">
        <v>965</v>
      </c>
      <c r="CN1" s="97" t="s">
        <v>966</v>
      </c>
      <c r="CO1" s="97" t="s">
        <v>967</v>
      </c>
      <c r="CP1" s="90" t="s">
        <v>968</v>
      </c>
      <c r="CQ1" s="90" t="s">
        <v>969</v>
      </c>
      <c r="CR1" s="90" t="s">
        <v>970</v>
      </c>
      <c r="CS1" s="90" t="s">
        <v>971</v>
      </c>
      <c r="CT1" s="85" t="s">
        <v>822</v>
      </c>
      <c r="CU1" s="100" t="s">
        <v>823</v>
      </c>
      <c r="CV1" s="100" t="s">
        <v>825</v>
      </c>
      <c r="CW1" s="100" t="s">
        <v>831</v>
      </c>
      <c r="CX1" s="100" t="s">
        <v>833</v>
      </c>
      <c r="CY1" s="90" t="s">
        <v>873</v>
      </c>
      <c r="CZ1" s="90" t="s">
        <v>974</v>
      </c>
      <c r="DA1" s="90" t="s">
        <v>975</v>
      </c>
      <c r="DB1" s="90" t="s">
        <v>976</v>
      </c>
      <c r="DC1" s="90" t="s">
        <v>977</v>
      </c>
      <c r="DD1" s="92" t="s">
        <v>979</v>
      </c>
      <c r="DE1" s="92" t="s">
        <v>980</v>
      </c>
      <c r="DF1" s="92" t="s">
        <v>987</v>
      </c>
      <c r="DG1" s="92" t="s">
        <v>988</v>
      </c>
      <c r="DH1" s="80" t="s">
        <v>981</v>
      </c>
      <c r="DI1" s="80" t="s">
        <v>982</v>
      </c>
      <c r="DJ1" s="80" t="s">
        <v>983</v>
      </c>
      <c r="DK1" s="80" t="s">
        <v>984</v>
      </c>
    </row>
    <row r="2" spans="1:115" ht="45" x14ac:dyDescent="0.25">
      <c r="A2" t="s">
        <v>37</v>
      </c>
      <c r="B2" t="s">
        <v>2</v>
      </c>
      <c r="C2" s="101" t="s">
        <v>1032</v>
      </c>
      <c r="D2" s="1" t="s">
        <v>145</v>
      </c>
      <c r="E2" s="1" t="s">
        <v>341</v>
      </c>
      <c r="F2" s="61" t="s">
        <v>9</v>
      </c>
      <c r="G2" t="s">
        <v>122</v>
      </c>
      <c r="I2" t="s">
        <v>846</v>
      </c>
      <c r="J2" t="s">
        <v>846</v>
      </c>
      <c r="K2" s="21" t="s">
        <v>929</v>
      </c>
      <c r="L2" t="s">
        <v>915</v>
      </c>
      <c r="M2" t="s">
        <v>846</v>
      </c>
      <c r="N2" s="21" t="s">
        <v>929</v>
      </c>
      <c r="O2" t="s">
        <v>915</v>
      </c>
      <c r="P2" t="s">
        <v>916</v>
      </c>
      <c r="Q2" t="s">
        <v>914</v>
      </c>
      <c r="R2" t="s">
        <v>846</v>
      </c>
      <c r="S2" s="21" t="s">
        <v>929</v>
      </c>
      <c r="T2" t="s">
        <v>915</v>
      </c>
      <c r="U2" t="s">
        <v>916</v>
      </c>
      <c r="V2" t="s">
        <v>846</v>
      </c>
      <c r="W2" t="s">
        <v>846</v>
      </c>
      <c r="X2" t="s">
        <v>990</v>
      </c>
      <c r="Y2" t="s">
        <v>921</v>
      </c>
      <c r="Z2" t="s">
        <v>1005</v>
      </c>
      <c r="AA2" t="s">
        <v>1006</v>
      </c>
      <c r="AB2" t="s">
        <v>1007</v>
      </c>
      <c r="AC2" t="s">
        <v>1008</v>
      </c>
      <c r="AD2" t="s">
        <v>1009</v>
      </c>
      <c r="AE2" t="s">
        <v>1010</v>
      </c>
      <c r="AF2" t="s">
        <v>1011</v>
      </c>
      <c r="AG2" t="s">
        <v>1012</v>
      </c>
      <c r="AH2" t="s">
        <v>1013</v>
      </c>
      <c r="AI2" t="s">
        <v>846</v>
      </c>
      <c r="AJ2" s="21" t="s">
        <v>929</v>
      </c>
      <c r="AK2" t="s">
        <v>846</v>
      </c>
      <c r="AL2" s="21" t="s">
        <v>929</v>
      </c>
      <c r="AM2" t="s">
        <v>846</v>
      </c>
      <c r="AN2" t="s">
        <v>846</v>
      </c>
      <c r="AO2" s="21" t="s">
        <v>929</v>
      </c>
      <c r="AP2" s="21" t="s">
        <v>931</v>
      </c>
      <c r="AQ2" s="21" t="s">
        <v>934</v>
      </c>
      <c r="AR2" s="21" t="s">
        <v>991</v>
      </c>
      <c r="AS2" t="s">
        <v>846</v>
      </c>
      <c r="AT2" s="21" t="s">
        <v>929</v>
      </c>
      <c r="AU2" t="s">
        <v>846</v>
      </c>
      <c r="AV2" s="21" t="s">
        <v>929</v>
      </c>
      <c r="AW2" t="s">
        <v>846</v>
      </c>
      <c r="AX2" t="s">
        <v>846</v>
      </c>
      <c r="AY2" t="s">
        <v>990</v>
      </c>
      <c r="AZ2" t="s">
        <v>921</v>
      </c>
      <c r="BA2" t="s">
        <v>1005</v>
      </c>
      <c r="BB2" t="s">
        <v>1026</v>
      </c>
      <c r="BC2" t="s">
        <v>1008</v>
      </c>
      <c r="BD2" t="s">
        <v>1027</v>
      </c>
      <c r="BE2" t="s">
        <v>1028</v>
      </c>
      <c r="BF2" t="s">
        <v>1011</v>
      </c>
      <c r="BG2" t="s">
        <v>1009</v>
      </c>
      <c r="BH2" t="s">
        <v>1029</v>
      </c>
      <c r="BI2" t="s">
        <v>1012</v>
      </c>
      <c r="BJ2" t="s">
        <v>1030</v>
      </c>
      <c r="BK2" t="s">
        <v>1031</v>
      </c>
      <c r="BL2" t="s">
        <v>1027</v>
      </c>
      <c r="BM2" t="s">
        <v>846</v>
      </c>
      <c r="BN2" s="21" t="s">
        <v>929</v>
      </c>
      <c r="BO2" t="s">
        <v>846</v>
      </c>
      <c r="BP2" s="21" t="s">
        <v>929</v>
      </c>
      <c r="BQ2" t="s">
        <v>855</v>
      </c>
      <c r="BR2" t="s">
        <v>915</v>
      </c>
      <c r="BS2" t="s">
        <v>916</v>
      </c>
      <c r="BT2" t="s">
        <v>671</v>
      </c>
      <c r="BU2" t="s">
        <v>671</v>
      </c>
      <c r="BV2" s="21" t="s">
        <v>949</v>
      </c>
      <c r="BW2" t="s">
        <v>995</v>
      </c>
      <c r="BX2" s="21" t="s">
        <v>957</v>
      </c>
      <c r="BY2" t="s">
        <v>671</v>
      </c>
      <c r="BZ2" t="s">
        <v>671</v>
      </c>
      <c r="CA2" s="21" t="s">
        <v>992</v>
      </c>
      <c r="CB2" t="s">
        <v>671</v>
      </c>
      <c r="CC2" t="s">
        <v>915</v>
      </c>
      <c r="CD2" t="s">
        <v>28</v>
      </c>
      <c r="CE2" t="s">
        <v>671</v>
      </c>
      <c r="CF2" t="s">
        <v>671</v>
      </c>
      <c r="CG2" s="21" t="s">
        <v>929</v>
      </c>
      <c r="CH2" t="s">
        <v>915</v>
      </c>
      <c r="CI2" t="s">
        <v>916</v>
      </c>
      <c r="CJ2" t="s">
        <v>914</v>
      </c>
      <c r="CK2" t="s">
        <v>671</v>
      </c>
      <c r="CL2" s="21" t="s">
        <v>929</v>
      </c>
      <c r="CM2" t="s">
        <v>915</v>
      </c>
      <c r="CN2" t="s">
        <v>916</v>
      </c>
      <c r="CO2" t="s">
        <v>914</v>
      </c>
      <c r="CP2" t="s">
        <v>671</v>
      </c>
      <c r="CQ2" s="21" t="s">
        <v>929</v>
      </c>
      <c r="CR2" s="21" t="s">
        <v>972</v>
      </c>
      <c r="CS2" s="21" t="s">
        <v>973</v>
      </c>
      <c r="CT2" t="s">
        <v>671</v>
      </c>
      <c r="CU2" t="s">
        <v>671</v>
      </c>
      <c r="CV2" s="21" t="s">
        <v>929</v>
      </c>
      <c r="CW2" t="s">
        <v>28</v>
      </c>
      <c r="CX2" t="s">
        <v>28</v>
      </c>
      <c r="CY2" t="s">
        <v>671</v>
      </c>
      <c r="CZ2" s="21" t="s">
        <v>929</v>
      </c>
      <c r="DA2" t="s">
        <v>28</v>
      </c>
      <c r="DB2" t="s">
        <v>28</v>
      </c>
      <c r="DC2" t="s">
        <v>978</v>
      </c>
      <c r="DD2" t="s">
        <v>671</v>
      </c>
      <c r="DE2" s="21" t="s">
        <v>993</v>
      </c>
      <c r="DF2" t="s">
        <v>28</v>
      </c>
      <c r="DG2" t="s">
        <v>28</v>
      </c>
      <c r="DH2" t="s">
        <v>671</v>
      </c>
      <c r="DI2" s="21" t="s">
        <v>994</v>
      </c>
      <c r="DJ2" t="s">
        <v>28</v>
      </c>
      <c r="DK2" t="s">
        <v>28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workbookViewId="0">
      <selection activeCell="H22" sqref="H22"/>
    </sheetView>
  </sheetViews>
  <sheetFormatPr defaultRowHeight="15" x14ac:dyDescent="0.25"/>
  <cols>
    <col min="1" max="1" width="14.5703125" style="102" bestFit="1" customWidth="1" collapsed="1"/>
    <col min="2" max="2" width="11.7109375" style="102" bestFit="1" customWidth="1" collapsed="1"/>
    <col min="3" max="3" width="41.140625" style="102" bestFit="1" customWidth="1" collapsed="1"/>
    <col min="4" max="4" width="42.7109375" style="102" bestFit="1" customWidth="1" collapsed="1"/>
    <col min="5" max="5" width="35.42578125" style="102" bestFit="1" customWidth="1" collapsed="1"/>
    <col min="6" max="6" width="11.42578125" style="105" bestFit="1" customWidth="1" collapsed="1"/>
    <col min="7" max="7" width="19.85546875" style="102" bestFit="1" customWidth="1" collapsed="1"/>
    <col min="8" max="8" width="13.140625" style="102" bestFit="1" customWidth="1" collapsed="1"/>
    <col min="9" max="9" width="12.7109375" style="102" bestFit="1" customWidth="1" collapsed="1"/>
    <col min="10" max="10" width="12.5703125" style="102" bestFit="1" customWidth="1" collapsed="1"/>
    <col min="11" max="12" width="12.7109375" style="102" customWidth="1" collapsed="1"/>
    <col min="13" max="13" width="15" style="102" bestFit="1" customWidth="1" collapsed="1"/>
    <col min="14" max="14" width="22.42578125" style="102" bestFit="1" customWidth="1" collapsed="1"/>
    <col min="15" max="15" width="15" style="102" bestFit="1" customWidth="1" collapsed="1"/>
    <col min="16" max="16" width="22.42578125" style="102" bestFit="1" customWidth="1" collapsed="1"/>
    <col min="17" max="17" width="12.5703125" style="102" bestFit="1" customWidth="1" collapsed="1"/>
    <col min="18" max="18" width="9.42578125" style="102" bestFit="1" customWidth="1" collapsed="1"/>
    <col min="19" max="19" width="13.5703125" style="102" bestFit="1" customWidth="1" collapsed="1"/>
    <col min="20" max="20" width="12.28515625" style="102" bestFit="1" customWidth="1" collapsed="1"/>
    <col min="21" max="22" width="16" style="102" bestFit="1" customWidth="1" collapsed="1"/>
    <col min="23" max="23" width="10.5703125" style="102" bestFit="1" customWidth="1" collapsed="1"/>
    <col min="24" max="16384" width="9.140625" style="102" collapsed="1"/>
  </cols>
  <sheetData>
    <row r="1" spans="1:26" x14ac:dyDescent="0.25">
      <c r="A1" s="23" t="s">
        <v>36</v>
      </c>
      <c r="B1" s="23" t="s">
        <v>6</v>
      </c>
      <c r="C1" s="23" t="s">
        <v>302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1054</v>
      </c>
      <c r="K1" s="23" t="s">
        <v>170</v>
      </c>
      <c r="L1" s="23" t="s">
        <v>172</v>
      </c>
      <c r="M1" s="23" t="s">
        <v>1035</v>
      </c>
      <c r="N1" s="23" t="s">
        <v>323</v>
      </c>
      <c r="O1" s="23" t="s">
        <v>1033</v>
      </c>
      <c r="P1" s="23" t="s">
        <v>1034</v>
      </c>
      <c r="Q1" s="23" t="s">
        <v>1042</v>
      </c>
      <c r="R1" s="23" t="s">
        <v>1043</v>
      </c>
      <c r="S1" s="23" t="s">
        <v>1036</v>
      </c>
      <c r="T1" s="23" t="s">
        <v>1037</v>
      </c>
      <c r="U1" s="23" t="s">
        <v>1038</v>
      </c>
      <c r="V1" s="23" t="s">
        <v>1045</v>
      </c>
      <c r="W1" s="23" t="s">
        <v>1039</v>
      </c>
      <c r="X1" s="23" t="s">
        <v>1040</v>
      </c>
      <c r="Y1" s="23" t="s">
        <v>1041</v>
      </c>
      <c r="Z1" s="23" t="s">
        <v>1065</v>
      </c>
    </row>
    <row r="2" spans="1:26" x14ac:dyDescent="0.25">
      <c r="A2" s="102" t="s">
        <v>37</v>
      </c>
      <c r="B2" s="102" t="s">
        <v>2</v>
      </c>
      <c r="C2" s="102" t="s">
        <v>1051</v>
      </c>
      <c r="D2" s="1" t="s">
        <v>145</v>
      </c>
      <c r="E2" s="1" t="s">
        <v>341</v>
      </c>
      <c r="F2" s="61" t="s">
        <v>9</v>
      </c>
      <c r="G2" s="2" t="s">
        <v>1044</v>
      </c>
      <c r="K2" s="102" t="s">
        <v>28</v>
      </c>
      <c r="L2" s="102" t="s">
        <v>28</v>
      </c>
      <c r="M2" s="102" t="s">
        <v>28</v>
      </c>
      <c r="N2" s="102" t="s">
        <v>28</v>
      </c>
      <c r="O2" s="102" t="s">
        <v>28</v>
      </c>
      <c r="P2" s="102" t="s">
        <v>28</v>
      </c>
    </row>
    <row r="3" spans="1:26" x14ac:dyDescent="0.25">
      <c r="A3" s="102" t="s">
        <v>38</v>
      </c>
      <c r="B3" s="102" t="s">
        <v>7</v>
      </c>
      <c r="C3" s="102" t="s">
        <v>1052</v>
      </c>
      <c r="D3" s="1" t="s">
        <v>145</v>
      </c>
      <c r="E3" s="1" t="s">
        <v>341</v>
      </c>
      <c r="F3" s="61" t="s">
        <v>9</v>
      </c>
      <c r="G3" s="2" t="s">
        <v>1044</v>
      </c>
      <c r="H3"/>
      <c r="I3"/>
      <c r="K3" s="102" t="s">
        <v>1046</v>
      </c>
      <c r="L3" s="102" t="s">
        <v>1047</v>
      </c>
      <c r="M3" s="102" t="s">
        <v>1050</v>
      </c>
      <c r="N3" s="102" t="s">
        <v>28</v>
      </c>
      <c r="O3" s="102" t="s">
        <v>28</v>
      </c>
      <c r="P3" s="102" t="s">
        <v>28</v>
      </c>
      <c r="T3" s="102" t="s">
        <v>1048</v>
      </c>
      <c r="V3" s="102" t="s">
        <v>1056</v>
      </c>
      <c r="W3" s="102" t="s">
        <v>1049</v>
      </c>
    </row>
    <row r="4" spans="1:26" x14ac:dyDescent="0.25">
      <c r="A4" s="102" t="s">
        <v>39</v>
      </c>
      <c r="B4" s="102" t="s">
        <v>8</v>
      </c>
      <c r="C4" s="102" t="s">
        <v>1053</v>
      </c>
      <c r="D4" s="1" t="s">
        <v>145</v>
      </c>
      <c r="E4" s="1" t="s">
        <v>341</v>
      </c>
      <c r="F4" s="61" t="s">
        <v>9</v>
      </c>
      <c r="G4" s="2" t="s">
        <v>1044</v>
      </c>
      <c r="K4" s="102" t="s">
        <v>1046</v>
      </c>
      <c r="L4" s="102" t="s">
        <v>1047</v>
      </c>
      <c r="M4" s="102" t="s">
        <v>1050</v>
      </c>
      <c r="N4" s="102" t="s">
        <v>28</v>
      </c>
      <c r="O4" s="102" t="s">
        <v>28</v>
      </c>
      <c r="P4" s="102" t="s">
        <v>28</v>
      </c>
      <c r="T4" s="102" t="s">
        <v>1055</v>
      </c>
      <c r="V4" s="102" t="s">
        <v>1061</v>
      </c>
      <c r="W4" s="102" t="s">
        <v>1049</v>
      </c>
    </row>
    <row r="5" spans="1:26" x14ac:dyDescent="0.25">
      <c r="A5" s="102" t="s">
        <v>93</v>
      </c>
      <c r="B5" s="102" t="s">
        <v>94</v>
      </c>
      <c r="C5" s="102" t="s">
        <v>1062</v>
      </c>
      <c r="D5" s="1" t="s">
        <v>145</v>
      </c>
      <c r="E5" s="1" t="s">
        <v>341</v>
      </c>
      <c r="F5" s="61" t="s">
        <v>9</v>
      </c>
      <c r="G5" s="2" t="s">
        <v>1044</v>
      </c>
      <c r="K5" s="102" t="s">
        <v>1046</v>
      </c>
      <c r="L5" s="102" t="s">
        <v>1047</v>
      </c>
      <c r="M5" s="102" t="s">
        <v>1050</v>
      </c>
      <c r="N5" s="102" t="s">
        <v>28</v>
      </c>
      <c r="O5" s="102" t="s">
        <v>28</v>
      </c>
      <c r="P5" s="102" t="s">
        <v>28</v>
      </c>
    </row>
    <row r="6" spans="1:26" x14ac:dyDescent="0.25">
      <c r="A6" s="102" t="s">
        <v>101</v>
      </c>
      <c r="B6" s="102" t="s">
        <v>102</v>
      </c>
      <c r="C6" s="102" t="s">
        <v>1063</v>
      </c>
      <c r="D6" s="1" t="s">
        <v>145</v>
      </c>
      <c r="E6" s="1" t="s">
        <v>341</v>
      </c>
      <c r="F6" s="61" t="s">
        <v>9</v>
      </c>
      <c r="G6" s="2" t="s">
        <v>1044</v>
      </c>
      <c r="K6" s="102" t="s">
        <v>1046</v>
      </c>
      <c r="L6" s="102" t="s">
        <v>1047</v>
      </c>
      <c r="M6" s="102" t="s">
        <v>1050</v>
      </c>
      <c r="N6" s="102" t="s">
        <v>28</v>
      </c>
      <c r="O6" s="102" t="s">
        <v>28</v>
      </c>
      <c r="P6" s="102" t="s">
        <v>28</v>
      </c>
      <c r="T6" s="102" t="s">
        <v>1055</v>
      </c>
      <c r="V6" s="102" t="s">
        <v>1061</v>
      </c>
      <c r="W6" s="102" t="s">
        <v>1049</v>
      </c>
    </row>
    <row r="7" spans="1:26" x14ac:dyDescent="0.25">
      <c r="A7" s="102" t="s">
        <v>104</v>
      </c>
      <c r="B7" s="102" t="s">
        <v>105</v>
      </c>
      <c r="C7" s="102" t="s">
        <v>1064</v>
      </c>
      <c r="D7" s="1" t="s">
        <v>145</v>
      </c>
      <c r="E7" s="1" t="s">
        <v>341</v>
      </c>
      <c r="F7" s="61" t="s">
        <v>9</v>
      </c>
      <c r="G7" s="2" t="s">
        <v>1044</v>
      </c>
      <c r="K7" s="102" t="s">
        <v>28</v>
      </c>
      <c r="L7" s="102" t="s">
        <v>28</v>
      </c>
      <c r="M7" s="102" t="s">
        <v>28</v>
      </c>
      <c r="N7" s="102" t="s">
        <v>28</v>
      </c>
      <c r="O7" s="102" t="s">
        <v>28</v>
      </c>
      <c r="P7" s="102" t="s">
        <v>28</v>
      </c>
    </row>
    <row r="8" spans="1:26" x14ac:dyDescent="0.25">
      <c r="A8" s="102" t="s">
        <v>126</v>
      </c>
      <c r="B8" s="102" t="s">
        <v>127</v>
      </c>
      <c r="C8" s="102" t="s">
        <v>1067</v>
      </c>
      <c r="D8" s="1" t="s">
        <v>145</v>
      </c>
      <c r="E8" s="1" t="s">
        <v>341</v>
      </c>
      <c r="F8" s="61" t="s">
        <v>9</v>
      </c>
      <c r="G8" s="2" t="s">
        <v>1044</v>
      </c>
      <c r="K8" s="102" t="s">
        <v>28</v>
      </c>
      <c r="L8" s="102" t="s">
        <v>28</v>
      </c>
      <c r="M8" s="102" t="s">
        <v>28</v>
      </c>
      <c r="N8" s="102" t="s">
        <v>28</v>
      </c>
      <c r="O8" s="102" t="s">
        <v>28</v>
      </c>
      <c r="P8" s="102" t="s">
        <v>28</v>
      </c>
    </row>
    <row r="9" spans="1:26" x14ac:dyDescent="0.25">
      <c r="A9" s="102" t="s">
        <v>219</v>
      </c>
      <c r="B9" s="102" t="s">
        <v>220</v>
      </c>
      <c r="C9" s="102" t="s">
        <v>1069</v>
      </c>
      <c r="D9" s="1" t="s">
        <v>145</v>
      </c>
      <c r="E9" s="1" t="s">
        <v>341</v>
      </c>
      <c r="F9" s="61" t="s">
        <v>9</v>
      </c>
      <c r="G9" s="2" t="s">
        <v>1044</v>
      </c>
      <c r="J9" s="102">
        <v>1431</v>
      </c>
      <c r="Z9" s="102" t="s">
        <v>1066</v>
      </c>
    </row>
    <row r="10" spans="1:26" x14ac:dyDescent="0.25">
      <c r="A10" s="102" t="s">
        <v>231</v>
      </c>
      <c r="B10" s="102" t="s">
        <v>232</v>
      </c>
      <c r="C10" s="102" t="s">
        <v>1068</v>
      </c>
      <c r="D10" s="1" t="s">
        <v>145</v>
      </c>
      <c r="E10" s="1" t="s">
        <v>341</v>
      </c>
      <c r="F10" s="61" t="s">
        <v>9</v>
      </c>
      <c r="G10" s="2" t="s">
        <v>1044</v>
      </c>
      <c r="K10" s="102" t="s">
        <v>28</v>
      </c>
      <c r="L10" s="102" t="s">
        <v>28</v>
      </c>
      <c r="M10" s="102" t="s">
        <v>28</v>
      </c>
      <c r="N10" s="102" t="s">
        <v>28</v>
      </c>
      <c r="O10" s="102" t="s">
        <v>28</v>
      </c>
      <c r="P10" s="102" t="s">
        <v>28</v>
      </c>
    </row>
    <row r="14" spans="1:26" x14ac:dyDescent="0.25">
      <c r="V14" s="25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</hyperlinks>
  <pageMargins left="0.7" right="0.7" top="0.75" bottom="0.75" header="0.3" footer="0.3"/>
  <pageSetup orientation="portrait" r:id="rId1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2" workbookViewId="0">
      <selection activeCell="C2" sqref="C2"/>
    </sheetView>
  </sheetViews>
  <sheetFormatPr defaultRowHeight="15" x14ac:dyDescent="0.25"/>
  <cols>
    <col min="1" max="1" width="13.42578125" bestFit="1" customWidth="1" collapsed="1"/>
    <col min="2" max="2" width="25.5703125" bestFit="1" customWidth="1" collapsed="1"/>
    <col min="3" max="3" width="112.140625" bestFit="1" customWidth="1" collapsed="1"/>
  </cols>
  <sheetData>
    <row r="1" spans="1:3" ht="135" x14ac:dyDescent="0.25">
      <c r="A1" s="103" t="s">
        <v>1057</v>
      </c>
      <c r="B1" s="103" t="s">
        <v>1058</v>
      </c>
      <c r="C1" s="25" t="s">
        <v>1056</v>
      </c>
    </row>
    <row r="2" spans="1:3" ht="409.5" x14ac:dyDescent="0.25">
      <c r="A2" s="103"/>
      <c r="B2" s="103" t="s">
        <v>1059</v>
      </c>
      <c r="C2" s="25" t="s">
        <v>1060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H20"/>
  <sheetViews>
    <sheetView zoomScale="95" zoomScaleNormal="95" workbookViewId="0">
      <selection activeCell="A20" sqref="A20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40" bestFit="1" customWidth="1" collapsed="1"/>
    <col min="11" max="11" width="42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11.28515625" bestFit="1" customWidth="1" collapsed="1"/>
    <col min="16" max="16" width="20.7109375" bestFit="1" customWidth="1" collapsed="1"/>
    <col min="17" max="18" width="17.5703125" bestFit="1" customWidth="1" collapsed="1"/>
    <col min="19" max="19" width="8" bestFit="1" customWidth="1" collapsed="1"/>
    <col min="20" max="20" width="19.7109375" bestFit="1" customWidth="1" collapsed="1"/>
    <col min="21" max="21" width="17.7109375" bestFit="1" customWidth="1" collapsed="1"/>
    <col min="22" max="22" width="8.140625" bestFit="1" customWidth="1" collapsed="1"/>
    <col min="23" max="23" width="9.42578125" bestFit="1" customWidth="1" collapsed="1"/>
    <col min="25" max="26" width="20.28515625" bestFit="1" customWidth="1" collapsed="1"/>
    <col min="27" max="27" width="16.7109375" bestFit="1" customWidth="1" collapsed="1"/>
    <col min="28" max="28" width="22" bestFit="1" customWidth="1" collapsed="1"/>
    <col min="29" max="29" width="19.28515625" bestFit="1" customWidth="1" collapsed="1"/>
    <col min="30" max="31" width="18.85546875" bestFit="1" customWidth="1" collapsed="1"/>
    <col min="32" max="32" width="18.7109375" bestFit="1" customWidth="1" collapsed="1"/>
    <col min="33" max="33" width="17.28515625" bestFit="1" customWidth="1" collapsed="1"/>
    <col min="34" max="35" width="20" bestFit="1" customWidth="1" collapsed="1"/>
    <col min="36" max="36" width="20.85546875" bestFit="1" customWidth="1" collapsed="1"/>
    <col min="37" max="37" width="14.28515625" bestFit="1" customWidth="1" collapsed="1"/>
    <col min="38" max="38" width="18.42578125" bestFit="1" customWidth="1" collapsed="1"/>
    <col min="39" max="39" width="25.28515625" bestFit="1" customWidth="1" collapsed="1"/>
    <col min="40" max="40" width="22.85546875" bestFit="1" customWidth="1" collapsed="1"/>
    <col min="41" max="41" width="21.5703125" bestFit="1" customWidth="1" collapsed="1"/>
    <col min="42" max="42" width="19.7109375" bestFit="1" customWidth="1" collapsed="1"/>
    <col min="43" max="43" width="19.5703125" bestFit="1" customWidth="1" collapsed="1"/>
    <col min="44" max="44" width="21.42578125" bestFit="1" customWidth="1" collapsed="1"/>
    <col min="45" max="45" width="14.5703125" bestFit="1" customWidth="1" collapsed="1"/>
    <col min="46" max="46" width="18.5703125" bestFit="1" customWidth="1" collapsed="1"/>
    <col min="47" max="47" width="20.5703125" bestFit="1" customWidth="1" collapsed="1"/>
    <col min="48" max="49" width="17" bestFit="1" customWidth="1" collapsed="1"/>
    <col min="50" max="50" width="27.28515625" bestFit="1" customWidth="1" collapsed="1"/>
    <col min="51" max="52" width="16" bestFit="1" customWidth="1" collapsed="1"/>
    <col min="53" max="53" width="15.85546875" bestFit="1" customWidth="1" collapsed="1"/>
    <col min="54" max="54" width="15.7109375" bestFit="1" customWidth="1" collapsed="1"/>
    <col min="55" max="55" width="22.5703125" bestFit="1" customWidth="1" collapsed="1"/>
    <col min="56" max="56" width="25" bestFit="1" customWidth="1" collapsed="1"/>
    <col min="57" max="57" width="24.7109375" bestFit="1" customWidth="1" collapsed="1"/>
    <col min="58" max="58" width="23.5703125" bestFit="1" customWidth="1" collapsed="1"/>
    <col min="59" max="59" width="24" bestFit="1" customWidth="1" collapsed="1"/>
    <col min="60" max="60" width="20.28515625" bestFit="1" customWidth="1" collapsed="1"/>
    <col min="61" max="61" width="15.7109375" bestFit="1" customWidth="1" collapsed="1"/>
    <col min="62" max="62" width="26.5703125" bestFit="1" customWidth="1" collapsed="1"/>
    <col min="64" max="64" width="16.7109375" bestFit="1" customWidth="1" collapsed="1"/>
    <col min="65" max="65" width="16.28515625" bestFit="1" customWidth="1" collapsed="1"/>
    <col min="66" max="66" width="15.42578125" bestFit="1" customWidth="1" collapsed="1"/>
    <col min="67" max="67" width="13.7109375" bestFit="1" customWidth="1" collapsed="1"/>
    <col min="68" max="68" width="15.28515625" bestFit="1" customWidth="1" collapsed="1"/>
    <col min="69" max="69" width="13.7109375" bestFit="1" customWidth="1" collapsed="1"/>
    <col min="70" max="70" width="22.42578125" bestFit="1" customWidth="1" collapsed="1"/>
    <col min="71" max="71" width="25" bestFit="1" customWidth="1" collapsed="1"/>
    <col min="72" max="72" width="22.140625" bestFit="1" customWidth="1" collapsed="1"/>
    <col min="73" max="73" width="25" bestFit="1" customWidth="1" collapsed="1"/>
    <col min="74" max="74" width="17.42578125" bestFit="1" customWidth="1" collapsed="1"/>
    <col min="75" max="75" width="20.42578125" bestFit="1" customWidth="1" collapsed="1"/>
    <col min="76" max="76" width="30.42578125" bestFit="1" customWidth="1" collapsed="1"/>
    <col min="77" max="77" width="31.85546875" bestFit="1" customWidth="1" collapsed="1"/>
    <col min="78" max="78" width="29" bestFit="1" customWidth="1" collapsed="1"/>
    <col min="79" max="80" width="40.140625" bestFit="1" customWidth="1" collapsed="1"/>
    <col min="81" max="82" width="25" bestFit="1" customWidth="1" collapsed="1"/>
    <col min="83" max="83" width="24.140625" bestFit="1" customWidth="1" collapsed="1"/>
    <col min="84" max="84" width="24.140625" customWidth="1" collapsed="1"/>
    <col min="85" max="85" width="24.5703125" bestFit="1" customWidth="1" collapsed="1"/>
    <col min="86" max="86" width="24.7109375" bestFit="1" customWidth="1" collapsed="1"/>
  </cols>
  <sheetData>
    <row r="1" spans="1:86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11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8" t="s">
        <v>40</v>
      </c>
      <c r="Y1" s="8" t="s">
        <v>41</v>
      </c>
      <c r="Z1" s="8" t="s">
        <v>42</v>
      </c>
      <c r="AA1" s="8" t="s">
        <v>43</v>
      </c>
      <c r="AB1" s="9" t="s">
        <v>123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7" t="s">
        <v>96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68</v>
      </c>
      <c r="BB1" s="7" t="s">
        <v>67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88</v>
      </c>
      <c r="BK1" s="10" t="s">
        <v>77</v>
      </c>
      <c r="BL1" s="10" t="s">
        <v>76</v>
      </c>
      <c r="BM1" s="10" t="s">
        <v>78</v>
      </c>
      <c r="BN1" s="10" t="s">
        <v>79</v>
      </c>
      <c r="BO1" s="10" t="s">
        <v>80</v>
      </c>
      <c r="BP1" s="10" t="s">
        <v>81</v>
      </c>
      <c r="BQ1" s="10" t="s">
        <v>124</v>
      </c>
      <c r="BR1" s="10" t="s">
        <v>82</v>
      </c>
      <c r="BS1" s="10" t="s">
        <v>83</v>
      </c>
      <c r="BT1" s="10" t="s">
        <v>84</v>
      </c>
      <c r="BU1" s="52" t="s">
        <v>731</v>
      </c>
      <c r="BV1" s="53" t="s">
        <v>732</v>
      </c>
      <c r="BW1" s="53" t="s">
        <v>733</v>
      </c>
      <c r="BX1" s="53" t="s">
        <v>734</v>
      </c>
      <c r="BY1" s="53" t="s">
        <v>735</v>
      </c>
      <c r="BZ1" s="52" t="s">
        <v>751</v>
      </c>
      <c r="CA1" s="52" t="s">
        <v>736</v>
      </c>
      <c r="CB1" s="52" t="s">
        <v>737</v>
      </c>
      <c r="CC1" s="52" t="s">
        <v>738</v>
      </c>
      <c r="CD1" s="8" t="s">
        <v>85</v>
      </c>
      <c r="CE1" s="8" t="s">
        <v>89</v>
      </c>
      <c r="CF1" s="8" t="s">
        <v>125</v>
      </c>
      <c r="CG1" s="8" t="s">
        <v>86</v>
      </c>
      <c r="CH1" s="8" t="s">
        <v>87</v>
      </c>
    </row>
    <row r="2" spans="1:86" x14ac:dyDescent="0.25">
      <c r="A2" t="s">
        <v>37</v>
      </c>
      <c r="B2" t="s">
        <v>2</v>
      </c>
      <c r="C2" t="s">
        <v>91</v>
      </c>
      <c r="D2" s="1" t="s">
        <v>145</v>
      </c>
      <c r="E2" s="1" t="s">
        <v>341</v>
      </c>
      <c r="F2" s="2" t="s">
        <v>9</v>
      </c>
      <c r="G2" s="2" t="s">
        <v>13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</row>
    <row r="3" spans="1:86" ht="17.25" customHeight="1" x14ac:dyDescent="0.25">
      <c r="A3" t="s">
        <v>38</v>
      </c>
      <c r="B3" t="s">
        <v>7</v>
      </c>
      <c r="C3" t="s">
        <v>92</v>
      </c>
      <c r="D3" s="1" t="s">
        <v>145</v>
      </c>
      <c r="E3" s="1" t="s">
        <v>341</v>
      </c>
      <c r="F3" s="2" t="s">
        <v>9</v>
      </c>
      <c r="G3" s="2" t="s">
        <v>13</v>
      </c>
      <c r="J3" s="5" t="s">
        <v>696</v>
      </c>
      <c r="K3" s="5" t="s">
        <v>664</v>
      </c>
      <c r="P3" s="5" t="s">
        <v>35</v>
      </c>
      <c r="Q3" s="5" t="s">
        <v>30</v>
      </c>
      <c r="R3" s="5" t="s">
        <v>31</v>
      </c>
      <c r="U3" s="5" t="s">
        <v>33</v>
      </c>
      <c r="V3" s="5" t="s">
        <v>34</v>
      </c>
      <c r="W3" s="5" t="s">
        <v>32</v>
      </c>
    </row>
    <row r="4" spans="1:86" ht="15.75" x14ac:dyDescent="0.25">
      <c r="A4" t="s">
        <v>39</v>
      </c>
      <c r="B4" t="s">
        <v>8</v>
      </c>
      <c r="C4" t="s">
        <v>100</v>
      </c>
      <c r="D4" s="1" t="s">
        <v>145</v>
      </c>
      <c r="E4" s="1" t="s">
        <v>341</v>
      </c>
      <c r="F4" s="2" t="s">
        <v>9</v>
      </c>
      <c r="G4" s="2" t="s">
        <v>13</v>
      </c>
      <c r="J4" s="4" t="s">
        <v>26</v>
      </c>
      <c r="K4" s="5"/>
      <c r="P4" s="5"/>
      <c r="Q4" s="4" t="s">
        <v>26</v>
      </c>
      <c r="R4" s="4" t="s">
        <v>26</v>
      </c>
      <c r="U4" s="5"/>
      <c r="V4" s="4" t="s">
        <v>26</v>
      </c>
      <c r="W4" s="4" t="s">
        <v>26</v>
      </c>
    </row>
    <row r="5" spans="1:86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341</v>
      </c>
      <c r="F5" s="2" t="s">
        <v>9</v>
      </c>
      <c r="G5" s="2" t="s">
        <v>13</v>
      </c>
      <c r="J5" s="5" t="s">
        <v>696</v>
      </c>
      <c r="K5" s="5" t="s">
        <v>95</v>
      </c>
      <c r="P5" s="5"/>
      <c r="Q5" s="5"/>
      <c r="R5" s="5"/>
      <c r="U5" s="5"/>
      <c r="V5" s="5"/>
      <c r="W5" s="5"/>
      <c r="AK5" t="s">
        <v>121</v>
      </c>
      <c r="AT5" t="s">
        <v>97</v>
      </c>
      <c r="AX5" t="s">
        <v>214</v>
      </c>
      <c r="BI5" t="s">
        <v>99</v>
      </c>
      <c r="BJ5" s="4" t="s">
        <v>107</v>
      </c>
    </row>
    <row r="6" spans="1:86" ht="26.25" customHeight="1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341</v>
      </c>
      <c r="F6" s="2" t="s">
        <v>9</v>
      </c>
      <c r="G6" s="2" t="s">
        <v>13</v>
      </c>
      <c r="I6" s="25"/>
      <c r="J6" s="5" t="s">
        <v>729</v>
      </c>
      <c r="K6" s="5"/>
      <c r="P6" s="5" t="s">
        <v>35</v>
      </c>
      <c r="Q6" s="5" t="s">
        <v>30</v>
      </c>
      <c r="R6" s="5" t="s">
        <v>31</v>
      </c>
      <c r="U6" s="5" t="s">
        <v>33</v>
      </c>
      <c r="V6" s="5" t="s">
        <v>34</v>
      </c>
      <c r="W6" s="5" t="s">
        <v>32</v>
      </c>
    </row>
    <row r="7" spans="1:86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341</v>
      </c>
      <c r="F7" s="2" t="s">
        <v>9</v>
      </c>
      <c r="G7" s="2" t="s">
        <v>13</v>
      </c>
      <c r="J7" s="5" t="s">
        <v>696</v>
      </c>
      <c r="K7" s="5" t="s">
        <v>95</v>
      </c>
      <c r="P7" s="5"/>
      <c r="Q7" s="5"/>
      <c r="R7" s="5"/>
      <c r="U7" s="5"/>
      <c r="V7" s="5"/>
      <c r="W7" s="5"/>
    </row>
    <row r="8" spans="1:86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341</v>
      </c>
      <c r="F8" s="2" t="s">
        <v>9</v>
      </c>
      <c r="G8" s="2" t="s">
        <v>13</v>
      </c>
      <c r="J8" s="5" t="s">
        <v>729</v>
      </c>
      <c r="K8" s="5" t="s">
        <v>730</v>
      </c>
      <c r="P8" s="5"/>
      <c r="Q8" s="5"/>
      <c r="R8" s="5"/>
      <c r="U8" s="5"/>
      <c r="V8" s="5"/>
      <c r="W8" s="5"/>
      <c r="AB8" t="s">
        <v>121</v>
      </c>
      <c r="AK8" t="s">
        <v>121</v>
      </c>
      <c r="AT8" t="s">
        <v>129</v>
      </c>
      <c r="BJ8" s="4" t="s">
        <v>130</v>
      </c>
    </row>
    <row r="9" spans="1:86" ht="15.75" x14ac:dyDescent="0.25">
      <c r="A9" t="s">
        <v>219</v>
      </c>
      <c r="B9" t="s">
        <v>220</v>
      </c>
      <c r="C9" t="s">
        <v>674</v>
      </c>
      <c r="D9" s="1" t="s">
        <v>145</v>
      </c>
      <c r="E9" s="1" t="s">
        <v>341</v>
      </c>
      <c r="F9" s="2" t="s">
        <v>9</v>
      </c>
      <c r="G9" s="2" t="s">
        <v>13</v>
      </c>
      <c r="I9" s="25"/>
      <c r="J9" s="5" t="s">
        <v>739</v>
      </c>
      <c r="K9" s="5" t="s">
        <v>670</v>
      </c>
      <c r="L9" s="4" t="s">
        <v>487</v>
      </c>
      <c r="O9">
        <v>35097</v>
      </c>
      <c r="P9" s="5"/>
      <c r="Q9" s="5" t="s">
        <v>488</v>
      </c>
      <c r="R9" s="5" t="s">
        <v>154</v>
      </c>
      <c r="T9" t="s">
        <v>673</v>
      </c>
      <c r="U9" s="5" t="s">
        <v>33</v>
      </c>
      <c r="V9" s="5" t="s">
        <v>489</v>
      </c>
      <c r="W9" s="5" t="s">
        <v>32</v>
      </c>
      <c r="Y9" s="4" t="s">
        <v>490</v>
      </c>
      <c r="AC9">
        <v>30</v>
      </c>
      <c r="AH9" t="s">
        <v>666</v>
      </c>
      <c r="AK9" t="s">
        <v>121</v>
      </c>
      <c r="AL9">
        <v>3.4</v>
      </c>
      <c r="AM9">
        <v>1</v>
      </c>
      <c r="AN9">
        <v>1</v>
      </c>
      <c r="AO9" t="s">
        <v>671</v>
      </c>
      <c r="AP9" t="s">
        <v>593</v>
      </c>
      <c r="AQ9">
        <v>65</v>
      </c>
      <c r="AR9">
        <v>10</v>
      </c>
      <c r="AS9" t="s">
        <v>667</v>
      </c>
      <c r="AT9" t="s">
        <v>668</v>
      </c>
      <c r="AV9">
        <v>2775</v>
      </c>
      <c r="AW9">
        <v>2775</v>
      </c>
      <c r="AX9">
        <v>140</v>
      </c>
      <c r="BC9" t="s">
        <v>491</v>
      </c>
      <c r="BD9" t="s">
        <v>672</v>
      </c>
      <c r="BE9">
        <v>30</v>
      </c>
      <c r="BF9">
        <v>300</v>
      </c>
      <c r="BG9">
        <v>5</v>
      </c>
      <c r="BH9">
        <v>10</v>
      </c>
      <c r="BI9" t="s">
        <v>669</v>
      </c>
      <c r="BJ9" s="4" t="s">
        <v>130</v>
      </c>
      <c r="BL9">
        <v>16002000020</v>
      </c>
      <c r="BP9">
        <v>1</v>
      </c>
      <c r="BQ9">
        <v>1</v>
      </c>
      <c r="BR9">
        <v>1</v>
      </c>
      <c r="BS9">
        <v>140</v>
      </c>
      <c r="CF9" t="s">
        <v>493</v>
      </c>
    </row>
    <row r="10" spans="1:86" ht="15.75" x14ac:dyDescent="0.25">
      <c r="A10" t="s">
        <v>231</v>
      </c>
      <c r="B10" t="s">
        <v>232</v>
      </c>
      <c r="C10" t="s">
        <v>661</v>
      </c>
      <c r="D10" s="1" t="s">
        <v>145</v>
      </c>
      <c r="E10" s="1" t="s">
        <v>341</v>
      </c>
      <c r="F10" s="2" t="s">
        <v>9</v>
      </c>
      <c r="G10" s="2" t="s">
        <v>13</v>
      </c>
      <c r="J10" s="5" t="s">
        <v>740</v>
      </c>
      <c r="K10" s="5" t="s">
        <v>663</v>
      </c>
      <c r="P10" t="s">
        <v>662</v>
      </c>
      <c r="Q10" t="s">
        <v>30</v>
      </c>
      <c r="R10" t="s">
        <v>148</v>
      </c>
      <c r="U10" t="s">
        <v>33</v>
      </c>
      <c r="V10" t="s">
        <v>34</v>
      </c>
      <c r="W10" t="s">
        <v>32</v>
      </c>
    </row>
    <row r="11" spans="1:86" ht="15.75" x14ac:dyDescent="0.25">
      <c r="A11" t="s">
        <v>342</v>
      </c>
      <c r="B11" t="s">
        <v>347</v>
      </c>
      <c r="C11" t="s">
        <v>128</v>
      </c>
      <c r="D11" s="1" t="s">
        <v>145</v>
      </c>
      <c r="E11" s="1" t="s">
        <v>341</v>
      </c>
      <c r="F11" s="2" t="s">
        <v>9</v>
      </c>
      <c r="G11" s="2" t="s">
        <v>13</v>
      </c>
      <c r="J11" s="5" t="s">
        <v>741</v>
      </c>
      <c r="K11" s="5" t="s">
        <v>665</v>
      </c>
      <c r="P11" s="5"/>
      <c r="Q11" s="5"/>
      <c r="R11" s="5"/>
      <c r="U11" s="5"/>
      <c r="V11" s="5"/>
      <c r="W11" s="5"/>
      <c r="AB11" t="s">
        <v>121</v>
      </c>
      <c r="AT11" t="s">
        <v>129</v>
      </c>
      <c r="BJ11" s="4" t="s">
        <v>130</v>
      </c>
      <c r="BK11" t="s">
        <v>121</v>
      </c>
    </row>
    <row r="12" spans="1:86" ht="15.75" x14ac:dyDescent="0.25">
      <c r="A12" t="s">
        <v>343</v>
      </c>
      <c r="B12" t="s">
        <v>442</v>
      </c>
      <c r="C12" t="s">
        <v>128</v>
      </c>
      <c r="D12" s="1" t="s">
        <v>145</v>
      </c>
      <c r="E12" s="1" t="s">
        <v>341</v>
      </c>
      <c r="F12" s="2" t="s">
        <v>9</v>
      </c>
      <c r="G12" s="2" t="s">
        <v>13</v>
      </c>
      <c r="J12" s="5" t="s">
        <v>739</v>
      </c>
      <c r="K12" s="5" t="s">
        <v>670</v>
      </c>
      <c r="AB12" t="s">
        <v>121</v>
      </c>
      <c r="AC12">
        <v>30</v>
      </c>
      <c r="AH12" t="s">
        <v>666</v>
      </c>
      <c r="AK12" t="s">
        <v>121</v>
      </c>
      <c r="AS12" t="s">
        <v>667</v>
      </c>
      <c r="AT12" t="s">
        <v>668</v>
      </c>
      <c r="BI12" t="s">
        <v>669</v>
      </c>
      <c r="BJ12" s="4" t="s">
        <v>130</v>
      </c>
    </row>
    <row r="13" spans="1:86" ht="15.75" x14ac:dyDescent="0.25">
      <c r="A13" t="s">
        <v>444</v>
      </c>
      <c r="B13" t="s">
        <v>445</v>
      </c>
      <c r="C13" t="s">
        <v>675</v>
      </c>
      <c r="D13" s="1" t="s">
        <v>145</v>
      </c>
      <c r="E13" s="1" t="s">
        <v>341</v>
      </c>
      <c r="F13" s="2" t="s">
        <v>9</v>
      </c>
      <c r="G13" s="2" t="s">
        <v>13</v>
      </c>
      <c r="J13" s="5" t="s">
        <v>741</v>
      </c>
      <c r="K13" s="5" t="s">
        <v>665</v>
      </c>
      <c r="L13" s="4" t="s">
        <v>487</v>
      </c>
      <c r="O13">
        <v>37542</v>
      </c>
      <c r="P13" t="s">
        <v>676</v>
      </c>
      <c r="Q13" t="s">
        <v>30</v>
      </c>
      <c r="R13" t="s">
        <v>148</v>
      </c>
      <c r="T13" t="s">
        <v>677</v>
      </c>
      <c r="U13" t="s">
        <v>678</v>
      </c>
      <c r="V13" t="s">
        <v>574</v>
      </c>
      <c r="W13" t="s">
        <v>32</v>
      </c>
      <c r="X13" t="s">
        <v>121</v>
      </c>
      <c r="Y13" s="4" t="s">
        <v>490</v>
      </c>
      <c r="AB13" t="s">
        <v>121</v>
      </c>
      <c r="AD13" t="s">
        <v>679</v>
      </c>
      <c r="AE13" t="s">
        <v>680</v>
      </c>
      <c r="AF13" t="s">
        <v>681</v>
      </c>
      <c r="AG13" t="s">
        <v>682</v>
      </c>
      <c r="AH13" t="s">
        <v>666</v>
      </c>
      <c r="AI13" t="s">
        <v>683</v>
      </c>
      <c r="AJ13" t="s">
        <v>684</v>
      </c>
      <c r="BK13" t="s">
        <v>121</v>
      </c>
      <c r="BL13">
        <v>16002000020</v>
      </c>
      <c r="BP13">
        <v>1</v>
      </c>
      <c r="BQ13">
        <v>1</v>
      </c>
      <c r="BR13">
        <v>1</v>
      </c>
      <c r="BS13">
        <v>140</v>
      </c>
      <c r="BT13" t="s">
        <v>685</v>
      </c>
    </row>
    <row r="14" spans="1:86" ht="15.75" x14ac:dyDescent="0.25">
      <c r="A14" t="s">
        <v>447</v>
      </c>
      <c r="B14" t="s">
        <v>448</v>
      </c>
      <c r="C14" t="s">
        <v>686</v>
      </c>
      <c r="D14" s="1" t="s">
        <v>145</v>
      </c>
      <c r="E14" s="1" t="s">
        <v>341</v>
      </c>
      <c r="F14" s="2" t="s">
        <v>9</v>
      </c>
      <c r="G14" s="2" t="s">
        <v>13</v>
      </c>
      <c r="H14" s="2"/>
      <c r="J14" s="5" t="s">
        <v>739</v>
      </c>
      <c r="K14" s="5" t="s">
        <v>670</v>
      </c>
      <c r="L14" s="4"/>
      <c r="P14" s="5"/>
      <c r="Q14" s="5"/>
      <c r="R14" s="5"/>
      <c r="U14" s="5"/>
      <c r="Z14" t="s">
        <v>189</v>
      </c>
      <c r="AC14">
        <v>30</v>
      </c>
      <c r="AH14" t="s">
        <v>687</v>
      </c>
    </row>
    <row r="15" spans="1:86" ht="15.75" x14ac:dyDescent="0.25">
      <c r="A15" t="s">
        <v>450</v>
      </c>
      <c r="B15" t="s">
        <v>451</v>
      </c>
      <c r="C15" t="s">
        <v>693</v>
      </c>
      <c r="D15" s="1" t="s">
        <v>145</v>
      </c>
      <c r="E15" s="1" t="s">
        <v>341</v>
      </c>
      <c r="F15" s="2" t="s">
        <v>9</v>
      </c>
      <c r="G15" s="2" t="s">
        <v>13</v>
      </c>
      <c r="H15" s="2"/>
      <c r="J15" s="5" t="s">
        <v>742</v>
      </c>
      <c r="K15" s="5" t="s">
        <v>694</v>
      </c>
      <c r="R15" t="s">
        <v>148</v>
      </c>
      <c r="U15" t="s">
        <v>33</v>
      </c>
      <c r="V15" t="s">
        <v>574</v>
      </c>
      <c r="W15" t="s">
        <v>32</v>
      </c>
    </row>
    <row r="16" spans="1:86" ht="15.75" x14ac:dyDescent="0.25">
      <c r="A16" t="s">
        <v>452</v>
      </c>
      <c r="B16" t="s">
        <v>453</v>
      </c>
      <c r="C16" t="s">
        <v>128</v>
      </c>
      <c r="D16" s="1" t="s">
        <v>145</v>
      </c>
      <c r="E16" s="1" t="s">
        <v>341</v>
      </c>
      <c r="F16" s="2" t="s">
        <v>9</v>
      </c>
      <c r="G16" s="2" t="s">
        <v>13</v>
      </c>
      <c r="J16" s="5" t="s">
        <v>696</v>
      </c>
      <c r="K16" s="5" t="s">
        <v>697</v>
      </c>
      <c r="P16" s="5"/>
      <c r="Q16" s="5"/>
      <c r="R16" s="5"/>
      <c r="U16" s="5"/>
      <c r="V16" s="5"/>
      <c r="W16" s="5"/>
      <c r="X16" t="s">
        <v>121</v>
      </c>
      <c r="AA16" t="s">
        <v>695</v>
      </c>
      <c r="BJ16" s="4"/>
    </row>
    <row r="17" spans="1:81" ht="15.75" x14ac:dyDescent="0.25">
      <c r="A17" t="s">
        <v>743</v>
      </c>
      <c r="B17" t="s">
        <v>744</v>
      </c>
      <c r="C17" t="s">
        <v>746</v>
      </c>
      <c r="D17" s="1" t="s">
        <v>145</v>
      </c>
      <c r="E17" s="1" t="s">
        <v>341</v>
      </c>
      <c r="F17" s="2" t="s">
        <v>9</v>
      </c>
      <c r="G17" s="2" t="s">
        <v>13</v>
      </c>
      <c r="H17" t="s">
        <v>122</v>
      </c>
      <c r="I17" t="s">
        <v>768</v>
      </c>
      <c r="J17" s="5" t="s">
        <v>742</v>
      </c>
      <c r="K17" s="5" t="s">
        <v>745</v>
      </c>
      <c r="BU17" t="s">
        <v>121</v>
      </c>
      <c r="BV17" t="s">
        <v>747</v>
      </c>
      <c r="BW17" t="s">
        <v>748</v>
      </c>
      <c r="BX17">
        <v>10</v>
      </c>
      <c r="BY17">
        <v>65536</v>
      </c>
      <c r="BZ17" t="s">
        <v>749</v>
      </c>
      <c r="CA17" t="s">
        <v>749</v>
      </c>
      <c r="CB17" t="s">
        <v>750</v>
      </c>
    </row>
    <row r="18" spans="1:81" ht="15.75" x14ac:dyDescent="0.25">
      <c r="A18" t="s">
        <v>752</v>
      </c>
      <c r="B18" t="s">
        <v>753</v>
      </c>
      <c r="C18" t="s">
        <v>754</v>
      </c>
      <c r="D18" s="1" t="s">
        <v>145</v>
      </c>
      <c r="E18" s="1" t="s">
        <v>341</v>
      </c>
      <c r="F18" s="2" t="s">
        <v>9</v>
      </c>
      <c r="G18" s="2" t="s">
        <v>13</v>
      </c>
      <c r="H18" t="s">
        <v>122</v>
      </c>
      <c r="I18" t="s">
        <v>769</v>
      </c>
      <c r="J18" s="5" t="s">
        <v>755</v>
      </c>
      <c r="K18" s="5" t="s">
        <v>756</v>
      </c>
      <c r="BU18" t="s">
        <v>121</v>
      </c>
      <c r="BV18" t="s">
        <v>757</v>
      </c>
      <c r="BX18">
        <v>4294967296</v>
      </c>
      <c r="BY18">
        <v>4294967296</v>
      </c>
      <c r="BZ18" t="s">
        <v>758</v>
      </c>
      <c r="CA18" t="s">
        <v>758</v>
      </c>
      <c r="CB18" t="s">
        <v>758</v>
      </c>
      <c r="CC18" t="s">
        <v>759</v>
      </c>
    </row>
    <row r="19" spans="1:81" ht="15.75" x14ac:dyDescent="0.25">
      <c r="A19" t="s">
        <v>760</v>
      </c>
      <c r="B19" t="s">
        <v>761</v>
      </c>
      <c r="C19" t="s">
        <v>693</v>
      </c>
      <c r="D19" s="1" t="s">
        <v>145</v>
      </c>
      <c r="E19" s="1" t="s">
        <v>341</v>
      </c>
      <c r="F19" s="2" t="s">
        <v>9</v>
      </c>
      <c r="G19" s="2" t="s">
        <v>13</v>
      </c>
      <c r="H19" t="s">
        <v>122</v>
      </c>
      <c r="I19" t="s">
        <v>768</v>
      </c>
      <c r="J19" s="5" t="s">
        <v>742</v>
      </c>
      <c r="K19" s="5" t="s">
        <v>767</v>
      </c>
      <c r="P19" t="s">
        <v>764</v>
      </c>
      <c r="Q19" s="5" t="s">
        <v>488</v>
      </c>
      <c r="R19" s="5" t="s">
        <v>154</v>
      </c>
      <c r="U19" t="s">
        <v>573</v>
      </c>
      <c r="V19" t="s">
        <v>574</v>
      </c>
      <c r="W19" t="s">
        <v>32</v>
      </c>
    </row>
    <row r="20" spans="1:81" ht="15.75" x14ac:dyDescent="0.25">
      <c r="A20" t="s">
        <v>762</v>
      </c>
      <c r="B20" t="s">
        <v>763</v>
      </c>
      <c r="C20" t="s">
        <v>128</v>
      </c>
      <c r="D20" s="1" t="s">
        <v>145</v>
      </c>
      <c r="E20" s="1" t="s">
        <v>341</v>
      </c>
      <c r="F20" s="2" t="s">
        <v>9</v>
      </c>
      <c r="G20" s="2" t="s">
        <v>13</v>
      </c>
      <c r="H20" t="s">
        <v>122</v>
      </c>
      <c r="I20" t="s">
        <v>770</v>
      </c>
      <c r="J20" s="5" t="s">
        <v>742</v>
      </c>
      <c r="K20" s="5" t="s">
        <v>765</v>
      </c>
      <c r="L20" s="4" t="s">
        <v>487</v>
      </c>
      <c r="BU20" t="s">
        <v>121</v>
      </c>
      <c r="BV20" t="s">
        <v>766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  <hyperlink ref="F10" r:id="rId12" display="Newtglobal@123"/>
    <hyperlink ref="E10" r:id="rId13"/>
    <hyperlink ref="F11" r:id="rId14" display="Newtglobal@123"/>
    <hyperlink ref="E11" r:id="rId15"/>
    <hyperlink ref="F12" r:id="rId16" display="Newtglobal@123"/>
    <hyperlink ref="E12" r:id="rId17"/>
    <hyperlink ref="F13" r:id="rId18" display="Newtglobal@123"/>
    <hyperlink ref="E13" r:id="rId19"/>
    <hyperlink ref="F14" r:id="rId20" display="Newtglobal@123"/>
    <hyperlink ref="E14" r:id="rId21"/>
    <hyperlink ref="F15" r:id="rId22" display="Newtglobal@123"/>
    <hyperlink ref="E15" r:id="rId23"/>
    <hyperlink ref="F16" r:id="rId24" display="Newtglobal@123"/>
    <hyperlink ref="E16" r:id="rId25"/>
    <hyperlink ref="F17" r:id="rId26" display="Newtglobal@123"/>
    <hyperlink ref="E17" r:id="rId27"/>
    <hyperlink ref="F18" r:id="rId28" display="Newtglobal@123"/>
    <hyperlink ref="E18" r:id="rId29"/>
    <hyperlink ref="F19" r:id="rId30" display="Newtglobal@123"/>
    <hyperlink ref="E19" r:id="rId31"/>
    <hyperlink ref="F20" r:id="rId32" display="Newtglobal@123"/>
    <hyperlink ref="E20" r:id="rId33"/>
  </hyperlinks>
  <pageMargins left="0.7" right="0.7" top="0.75" bottom="0.75" header="0.3" footer="0.3"/>
  <pageSetup orientation="portrait" r:id="rId3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0"/>
  <sheetViews>
    <sheetView topLeftCell="P1" zoomScaleNormal="100" workbookViewId="0">
      <selection activeCell="R13" sqref="R13"/>
    </sheetView>
  </sheetViews>
  <sheetFormatPr defaultRowHeight="15" x14ac:dyDescent="0.25"/>
  <cols>
    <col min="1" max="1" width="20.140625" bestFit="1" customWidth="1" collapsed="1"/>
    <col min="2" max="2" width="17.28515625" bestFit="1" customWidth="1" collapsed="1"/>
    <col min="3" max="3" width="36.5703125" customWidth="1" collapsed="1"/>
    <col min="4" max="4" width="30.42578125" customWidth="1" collapsed="1"/>
    <col min="5" max="5" width="16.140625" customWidth="1" collapsed="1"/>
    <col min="6" max="6" width="13.7109375" bestFit="1" customWidth="1" collapsed="1"/>
    <col min="7" max="7" width="27.5703125" bestFit="1" customWidth="1" collapsed="1"/>
    <col min="8" max="8" width="19.140625" bestFit="1" customWidth="1" collapsed="1"/>
    <col min="9" max="9" width="56.28515625" bestFit="1" customWidth="1" collapsed="1"/>
    <col min="10" max="10" width="43" bestFit="1" customWidth="1" collapsed="1"/>
    <col min="11" max="11" width="19.85546875" bestFit="1" customWidth="1" collapsed="1"/>
    <col min="12" max="12" width="45.28515625" bestFit="1" customWidth="1" collapsed="1"/>
    <col min="13" max="13" width="37.28515625" bestFit="1" customWidth="1" collapsed="1"/>
    <col min="14" max="14" width="35" bestFit="1" customWidth="1" collapsed="1"/>
    <col min="15" max="15" width="39.140625" bestFit="1" customWidth="1" collapsed="1"/>
    <col min="16" max="16" width="40.42578125" style="14" bestFit="1" customWidth="1" collapsed="1"/>
    <col min="17" max="17" width="41.7109375" bestFit="1" customWidth="1" collapsed="1"/>
    <col min="18" max="18" width="40.140625" bestFit="1" customWidth="1" collapsed="1"/>
    <col min="19" max="19" width="35.140625" bestFit="1" customWidth="1" collapsed="1"/>
    <col min="20" max="20" width="39.140625" bestFit="1" customWidth="1" collapsed="1"/>
    <col min="21" max="21" width="38.28515625" bestFit="1" customWidth="1" collapsed="1"/>
    <col min="22" max="22" width="38" bestFit="1" customWidth="1" collapsed="1"/>
    <col min="23" max="23" width="38.28515625" bestFit="1" customWidth="1" collapsed="1"/>
  </cols>
  <sheetData>
    <row r="1" spans="1:23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108</v>
      </c>
      <c r="K1" s="3" t="s">
        <v>109</v>
      </c>
      <c r="L1" s="3" t="s">
        <v>119</v>
      </c>
      <c r="M1" s="3" t="s">
        <v>110</v>
      </c>
      <c r="N1" s="3" t="s">
        <v>111</v>
      </c>
      <c r="O1" s="3" t="s">
        <v>112</v>
      </c>
      <c r="P1" s="13" t="s">
        <v>113</v>
      </c>
      <c r="Q1" s="3" t="s">
        <v>114</v>
      </c>
      <c r="R1" s="3" t="s">
        <v>115</v>
      </c>
      <c r="S1" s="3" t="s">
        <v>262</v>
      </c>
      <c r="T1" s="3" t="s">
        <v>272</v>
      </c>
      <c r="U1" s="3" t="s">
        <v>273</v>
      </c>
      <c r="V1" s="3" t="s">
        <v>274</v>
      </c>
      <c r="W1" s="3" t="s">
        <v>183</v>
      </c>
    </row>
    <row r="2" spans="1:23" ht="15.75" x14ac:dyDescent="0.25">
      <c r="A2" t="s">
        <v>37</v>
      </c>
      <c r="B2" t="s">
        <v>2</v>
      </c>
      <c r="C2" t="s">
        <v>116</v>
      </c>
      <c r="D2" s="1" t="s">
        <v>145</v>
      </c>
      <c r="E2" s="1" t="s">
        <v>341</v>
      </c>
      <c r="F2" s="2" t="s">
        <v>9</v>
      </c>
      <c r="G2" s="4" t="s">
        <v>118</v>
      </c>
      <c r="H2" t="s">
        <v>122</v>
      </c>
      <c r="I2" t="s">
        <v>494</v>
      </c>
      <c r="J2" t="s">
        <v>121</v>
      </c>
      <c r="K2" t="s">
        <v>121</v>
      </c>
      <c r="L2" s="4" t="s">
        <v>26</v>
      </c>
      <c r="M2" s="4" t="s">
        <v>117</v>
      </c>
      <c r="N2" s="4" t="s">
        <v>26</v>
      </c>
      <c r="O2" s="4" t="s">
        <v>26</v>
      </c>
      <c r="Q2" s="6"/>
      <c r="R2" s="6" t="s">
        <v>120</v>
      </c>
    </row>
    <row r="3" spans="1:23" x14ac:dyDescent="0.25">
      <c r="A3" t="s">
        <v>38</v>
      </c>
      <c r="B3" t="s">
        <v>7</v>
      </c>
      <c r="C3" t="s">
        <v>161</v>
      </c>
      <c r="D3" s="1" t="s">
        <v>145</v>
      </c>
      <c r="E3" s="1" t="s">
        <v>341</v>
      </c>
      <c r="F3" s="2" t="s">
        <v>9</v>
      </c>
      <c r="G3" s="4" t="s">
        <v>118</v>
      </c>
      <c r="H3" t="s">
        <v>122</v>
      </c>
      <c r="I3" t="s">
        <v>605</v>
      </c>
      <c r="K3" t="s">
        <v>121</v>
      </c>
      <c r="L3" s="4" t="s">
        <v>162</v>
      </c>
      <c r="N3" t="s">
        <v>163</v>
      </c>
      <c r="O3" s="4" t="s">
        <v>165</v>
      </c>
      <c r="P3" s="14">
        <v>1</v>
      </c>
    </row>
    <row r="4" spans="1:23" x14ac:dyDescent="0.25">
      <c r="A4" t="s">
        <v>39</v>
      </c>
      <c r="B4" t="s">
        <v>7</v>
      </c>
      <c r="C4" t="s">
        <v>161</v>
      </c>
      <c r="D4" s="1" t="s">
        <v>145</v>
      </c>
      <c r="E4" s="1" t="s">
        <v>341</v>
      </c>
      <c r="F4" s="2" t="s">
        <v>9</v>
      </c>
      <c r="G4" s="4" t="s">
        <v>118</v>
      </c>
      <c r="H4" t="s">
        <v>122</v>
      </c>
      <c r="I4" t="s">
        <v>606</v>
      </c>
      <c r="K4" t="s">
        <v>121</v>
      </c>
      <c r="L4" s="4" t="s">
        <v>162</v>
      </c>
      <c r="N4" t="s">
        <v>164</v>
      </c>
      <c r="O4" s="4" t="s">
        <v>165</v>
      </c>
      <c r="P4" s="15" t="s">
        <v>166</v>
      </c>
    </row>
    <row r="5" spans="1:23" ht="15.75" x14ac:dyDescent="0.25">
      <c r="A5" t="s">
        <v>93</v>
      </c>
      <c r="B5" t="s">
        <v>8</v>
      </c>
      <c r="C5" t="s">
        <v>168</v>
      </c>
      <c r="D5" s="1" t="s">
        <v>145</v>
      </c>
      <c r="E5" s="1" t="s">
        <v>341</v>
      </c>
      <c r="F5" s="2" t="s">
        <v>9</v>
      </c>
      <c r="G5" s="4" t="s">
        <v>118</v>
      </c>
      <c r="H5" t="s">
        <v>122</v>
      </c>
      <c r="I5" t="s">
        <v>608</v>
      </c>
      <c r="K5" t="s">
        <v>121</v>
      </c>
      <c r="L5" s="4" t="s">
        <v>162</v>
      </c>
      <c r="N5" t="s">
        <v>163</v>
      </c>
      <c r="O5" s="4" t="s">
        <v>165</v>
      </c>
      <c r="P5">
        <v>541256</v>
      </c>
      <c r="Q5" s="6" t="s">
        <v>481</v>
      </c>
      <c r="R5" s="6" t="s">
        <v>194</v>
      </c>
    </row>
    <row r="6" spans="1:23" ht="15.75" x14ac:dyDescent="0.25">
      <c r="A6" t="s">
        <v>101</v>
      </c>
      <c r="B6" t="s">
        <v>94</v>
      </c>
      <c r="C6" t="s">
        <v>195</v>
      </c>
      <c r="D6" s="1" t="s">
        <v>145</v>
      </c>
      <c r="E6" s="1" t="s">
        <v>341</v>
      </c>
      <c r="F6" s="2" t="s">
        <v>9</v>
      </c>
      <c r="G6" s="4" t="s">
        <v>118</v>
      </c>
      <c r="H6" t="s">
        <v>122</v>
      </c>
      <c r="I6" t="s">
        <v>609</v>
      </c>
      <c r="K6" t="s">
        <v>121</v>
      </c>
      <c r="L6" s="4" t="s">
        <v>162</v>
      </c>
      <c r="N6" t="s">
        <v>163</v>
      </c>
      <c r="O6" s="4" t="s">
        <v>165</v>
      </c>
      <c r="P6" t="s">
        <v>196</v>
      </c>
      <c r="Q6" s="6" t="s">
        <v>481</v>
      </c>
      <c r="R6" s="6" t="s">
        <v>194</v>
      </c>
    </row>
    <row r="7" spans="1:23" ht="15.75" x14ac:dyDescent="0.25">
      <c r="A7" t="s">
        <v>104</v>
      </c>
      <c r="B7" t="s">
        <v>102</v>
      </c>
      <c r="C7" t="s">
        <v>168</v>
      </c>
      <c r="D7" s="1" t="s">
        <v>145</v>
      </c>
      <c r="E7" s="1" t="s">
        <v>341</v>
      </c>
      <c r="F7" s="2" t="s">
        <v>9</v>
      </c>
      <c r="G7" s="4" t="s">
        <v>118</v>
      </c>
      <c r="H7" t="s">
        <v>122</v>
      </c>
      <c r="I7" t="s">
        <v>607</v>
      </c>
      <c r="K7" t="s">
        <v>121</v>
      </c>
      <c r="L7" s="4" t="s">
        <v>162</v>
      </c>
      <c r="N7" t="s">
        <v>164</v>
      </c>
      <c r="O7" s="4" t="s">
        <v>165</v>
      </c>
      <c r="P7">
        <v>1111111111</v>
      </c>
      <c r="Q7" s="6" t="s">
        <v>481</v>
      </c>
      <c r="R7" s="6" t="s">
        <v>194</v>
      </c>
    </row>
    <row r="8" spans="1:23" ht="15.75" x14ac:dyDescent="0.25">
      <c r="A8" t="s">
        <v>126</v>
      </c>
      <c r="B8" t="s">
        <v>105</v>
      </c>
      <c r="C8" t="s">
        <v>261</v>
      </c>
      <c r="D8" s="1" t="s">
        <v>145</v>
      </c>
      <c r="E8" s="1" t="s">
        <v>341</v>
      </c>
      <c r="F8" s="2" t="s">
        <v>9</v>
      </c>
      <c r="G8" s="4" t="s">
        <v>118</v>
      </c>
      <c r="H8" t="s">
        <v>122</v>
      </c>
      <c r="I8" t="s">
        <v>494</v>
      </c>
      <c r="K8" t="s">
        <v>121</v>
      </c>
      <c r="L8" s="4" t="s">
        <v>162</v>
      </c>
      <c r="N8" t="s">
        <v>164</v>
      </c>
      <c r="O8" s="4" t="s">
        <v>165</v>
      </c>
      <c r="P8">
        <v>478512</v>
      </c>
      <c r="Q8" s="6" t="s">
        <v>640</v>
      </c>
      <c r="R8" s="6" t="s">
        <v>641</v>
      </c>
    </row>
    <row r="9" spans="1:23" ht="15.75" x14ac:dyDescent="0.25">
      <c r="A9" t="s">
        <v>219</v>
      </c>
      <c r="B9" t="s">
        <v>127</v>
      </c>
      <c r="C9" t="s">
        <v>263</v>
      </c>
      <c r="D9" s="1" t="s">
        <v>145</v>
      </c>
      <c r="E9" s="1" t="s">
        <v>341</v>
      </c>
      <c r="F9" s="2" t="s">
        <v>9</v>
      </c>
      <c r="G9" s="4" t="s">
        <v>118</v>
      </c>
      <c r="H9" t="s">
        <v>122</v>
      </c>
      <c r="K9" t="s">
        <v>121</v>
      </c>
      <c r="L9" s="4" t="s">
        <v>162</v>
      </c>
      <c r="N9" t="s">
        <v>164</v>
      </c>
      <c r="O9" s="4" t="s">
        <v>165</v>
      </c>
      <c r="P9">
        <v>1111111111</v>
      </c>
      <c r="Q9" s="6" t="s">
        <v>481</v>
      </c>
      <c r="R9" s="6" t="s">
        <v>194</v>
      </c>
      <c r="S9" t="s">
        <v>189</v>
      </c>
    </row>
    <row r="10" spans="1:23" x14ac:dyDescent="0.25">
      <c r="A10" t="s">
        <v>231</v>
      </c>
      <c r="B10" t="s">
        <v>220</v>
      </c>
      <c r="C10" t="s">
        <v>264</v>
      </c>
      <c r="D10" s="1" t="s">
        <v>145</v>
      </c>
      <c r="E10" s="1" t="s">
        <v>341</v>
      </c>
      <c r="F10" s="2" t="s">
        <v>9</v>
      </c>
      <c r="G10" s="4" t="s">
        <v>118</v>
      </c>
      <c r="H10" t="s">
        <v>122</v>
      </c>
      <c r="J10" t="s">
        <v>121</v>
      </c>
      <c r="L10" s="4" t="s">
        <v>162</v>
      </c>
      <c r="M10" t="s">
        <v>117</v>
      </c>
      <c r="O10" s="4"/>
      <c r="T10" t="s">
        <v>189</v>
      </c>
      <c r="U10" t="s">
        <v>189</v>
      </c>
      <c r="W10" t="s">
        <v>289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E2:E10" r:id="rId10" display="sonali.das@tatacommunications.com"/>
  </hyperlinks>
  <pageMargins left="0.7" right="0.7" top="0.75" bottom="0.75" header="0.3" footer="0.3"/>
  <pageSetup paperSize="9" orientation="portrait" r:id="rId11"/>
  <ignoredErrors>
    <ignoredError sqref="P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12"/>
  <sheetViews>
    <sheetView workbookViewId="0">
      <selection activeCell="A6" sqref="A6"/>
    </sheetView>
  </sheetViews>
  <sheetFormatPr defaultRowHeight="15" x14ac:dyDescent="0.25"/>
  <cols>
    <col min="1" max="1" width="15.42578125" customWidth="1" collapsed="1"/>
    <col min="2" max="2" width="14.7109375" customWidth="1" collapsed="1"/>
    <col min="3" max="3" width="46" customWidth="1" collapsed="1"/>
    <col min="4" max="4" width="32.85546875" customWidth="1" collapsed="1"/>
    <col min="5" max="5" width="14.140625" customWidth="1" collapsed="1"/>
    <col min="6" max="6" width="31.85546875" customWidth="1" collapsed="1"/>
    <col min="7" max="7" width="13.85546875" customWidth="1" collapsed="1"/>
    <col min="8" max="8" width="14.5703125" customWidth="1" collapsed="1"/>
    <col min="9" max="9" width="26" customWidth="1" collapsed="1"/>
    <col min="10" max="10" width="26.140625" customWidth="1" collapsed="1"/>
    <col min="11" max="11" width="29.28515625" customWidth="1" collapsed="1"/>
    <col min="12" max="12" width="33.5703125" customWidth="1" collapsed="1"/>
    <col min="13" max="13" width="29.7109375" customWidth="1" collapsed="1"/>
    <col min="14" max="14" width="26.28515625" customWidth="1" collapsed="1"/>
    <col min="15" max="15" width="26" customWidth="1" collapsed="1"/>
    <col min="16" max="16" width="27.28515625" customWidth="1" collapsed="1"/>
    <col min="17" max="17" width="26.7109375" customWidth="1" collapsed="1"/>
    <col min="18" max="18" width="27.7109375" customWidth="1" collapsed="1"/>
    <col min="19" max="19" width="34.42578125" customWidth="1" collapsed="1"/>
    <col min="20" max="20" width="33.28515625" customWidth="1" collapsed="1"/>
    <col min="21" max="21" width="34.7109375" customWidth="1" collapsed="1"/>
    <col min="22" max="22" width="22.42578125" customWidth="1" collapsed="1"/>
    <col min="23" max="24" width="30" customWidth="1" collapsed="1"/>
    <col min="25" max="25" width="26" customWidth="1" collapsed="1"/>
    <col min="26" max="26" width="32.7109375" customWidth="1" collapsed="1"/>
    <col min="27" max="27" width="24.42578125" customWidth="1" collapsed="1"/>
    <col min="28" max="28" width="28.28515625" customWidth="1" collapsed="1"/>
  </cols>
  <sheetData>
    <row r="1" spans="1:28" s="3" customFormat="1" x14ac:dyDescent="0.25">
      <c r="A1" s="3" t="s">
        <v>36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12</v>
      </c>
      <c r="G1" s="3" t="s">
        <v>4</v>
      </c>
      <c r="H1" s="3" t="s">
        <v>5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222</v>
      </c>
      <c r="Q1" s="3" t="s">
        <v>223</v>
      </c>
      <c r="R1" s="3" t="s">
        <v>224</v>
      </c>
      <c r="S1" s="3" t="s">
        <v>225</v>
      </c>
      <c r="T1" s="3" t="s">
        <v>226</v>
      </c>
      <c r="U1" s="3" t="s">
        <v>139</v>
      </c>
      <c r="V1" s="3" t="s">
        <v>140</v>
      </c>
      <c r="W1" s="3" t="s">
        <v>141</v>
      </c>
      <c r="X1" s="3" t="s">
        <v>167</v>
      </c>
      <c r="Y1" s="3" t="s">
        <v>142</v>
      </c>
      <c r="Z1" s="3" t="s">
        <v>227</v>
      </c>
      <c r="AA1" s="3" t="s">
        <v>143</v>
      </c>
      <c r="AB1" s="3" t="s">
        <v>144</v>
      </c>
    </row>
    <row r="2" spans="1:28" x14ac:dyDescent="0.25">
      <c r="A2" t="s">
        <v>37</v>
      </c>
      <c r="B2" t="s">
        <v>2</v>
      </c>
      <c r="C2" s="1" t="s">
        <v>145</v>
      </c>
      <c r="D2" s="1" t="s">
        <v>341</v>
      </c>
      <c r="E2" s="2" t="s">
        <v>9</v>
      </c>
      <c r="F2" s="2" t="s">
        <v>146</v>
      </c>
      <c r="G2" t="s">
        <v>122</v>
      </c>
      <c r="H2" t="s">
        <v>462</v>
      </c>
      <c r="I2" t="s">
        <v>147</v>
      </c>
      <c r="J2" t="s">
        <v>32</v>
      </c>
      <c r="K2" s="4" t="s">
        <v>26</v>
      </c>
      <c r="L2" s="4" t="s">
        <v>26</v>
      </c>
      <c r="M2" s="4" t="s">
        <v>26</v>
      </c>
      <c r="N2" s="4"/>
    </row>
    <row r="3" spans="1:28" ht="15.75" x14ac:dyDescent="0.25">
      <c r="A3" t="s">
        <v>38</v>
      </c>
      <c r="B3" t="s">
        <v>7</v>
      </c>
      <c r="C3" s="1" t="s">
        <v>145</v>
      </c>
      <c r="D3" s="1" t="s">
        <v>341</v>
      </c>
      <c r="E3" s="2" t="s">
        <v>9</v>
      </c>
      <c r="F3" s="2" t="s">
        <v>146</v>
      </c>
      <c r="G3" t="s">
        <v>122</v>
      </c>
      <c r="H3" s="12" t="s">
        <v>463</v>
      </c>
      <c r="I3" t="s">
        <v>147</v>
      </c>
      <c r="J3" t="s">
        <v>32</v>
      </c>
      <c r="K3" t="s">
        <v>149</v>
      </c>
      <c r="L3" t="s">
        <v>150</v>
      </c>
      <c r="N3" t="s">
        <v>148</v>
      </c>
      <c r="U3" s="5" t="s">
        <v>151</v>
      </c>
      <c r="V3">
        <v>505</v>
      </c>
      <c r="W3">
        <v>26</v>
      </c>
    </row>
    <row r="4" spans="1:28" x14ac:dyDescent="0.25">
      <c r="A4" t="s">
        <v>39</v>
      </c>
      <c r="B4" t="s">
        <v>8</v>
      </c>
      <c r="C4" s="1" t="s">
        <v>145</v>
      </c>
      <c r="D4" s="1" t="s">
        <v>341</v>
      </c>
      <c r="E4" s="2" t="s">
        <v>9</v>
      </c>
      <c r="F4" s="2" t="s">
        <v>146</v>
      </c>
      <c r="G4" t="s">
        <v>122</v>
      </c>
      <c r="H4" s="12" t="s">
        <v>464</v>
      </c>
      <c r="I4" t="s">
        <v>147</v>
      </c>
      <c r="J4" t="s">
        <v>32</v>
      </c>
      <c r="K4" t="s">
        <v>95</v>
      </c>
      <c r="L4" t="s">
        <v>29</v>
      </c>
      <c r="N4" t="s">
        <v>31</v>
      </c>
      <c r="U4" s="26" t="s">
        <v>305</v>
      </c>
      <c r="X4" s="21">
        <v>1</v>
      </c>
    </row>
    <row r="5" spans="1:28" x14ac:dyDescent="0.25">
      <c r="A5" t="s">
        <v>93</v>
      </c>
      <c r="B5" t="s">
        <v>94</v>
      </c>
      <c r="C5" s="1" t="s">
        <v>145</v>
      </c>
      <c r="D5" s="1" t="s">
        <v>341</v>
      </c>
      <c r="E5" s="2" t="s">
        <v>9</v>
      </c>
      <c r="F5" s="2" t="s">
        <v>146</v>
      </c>
      <c r="G5" t="s">
        <v>122</v>
      </c>
      <c r="I5" t="s">
        <v>147</v>
      </c>
      <c r="J5" t="s">
        <v>32</v>
      </c>
      <c r="K5" t="s">
        <v>152</v>
      </c>
      <c r="L5" t="s">
        <v>153</v>
      </c>
      <c r="N5" t="s">
        <v>154</v>
      </c>
    </row>
    <row r="6" spans="1:28" x14ac:dyDescent="0.25">
      <c r="A6" t="s">
        <v>101</v>
      </c>
      <c r="B6" t="s">
        <v>102</v>
      </c>
      <c r="C6" s="1" t="s">
        <v>145</v>
      </c>
      <c r="D6" s="1" t="s">
        <v>341</v>
      </c>
      <c r="E6" s="2" t="s">
        <v>9</v>
      </c>
      <c r="F6" s="2" t="s">
        <v>146</v>
      </c>
      <c r="G6" t="s">
        <v>122</v>
      </c>
      <c r="H6" s="12" t="s">
        <v>465</v>
      </c>
      <c r="I6" t="s">
        <v>147</v>
      </c>
      <c r="J6" t="s">
        <v>155</v>
      </c>
      <c r="K6" t="s">
        <v>156</v>
      </c>
      <c r="L6" t="s">
        <v>157</v>
      </c>
      <c r="N6" t="s">
        <v>31</v>
      </c>
      <c r="S6" s="26" t="s">
        <v>165</v>
      </c>
      <c r="X6" s="21" t="s">
        <v>631</v>
      </c>
      <c r="Z6" s="49" t="s">
        <v>630</v>
      </c>
    </row>
    <row r="7" spans="1:28" x14ac:dyDescent="0.25">
      <c r="A7" t="s">
        <v>104</v>
      </c>
      <c r="B7" t="s">
        <v>102</v>
      </c>
      <c r="C7" s="1" t="s">
        <v>145</v>
      </c>
      <c r="D7" s="1" t="s">
        <v>341</v>
      </c>
      <c r="E7" s="2" t="s">
        <v>9</v>
      </c>
      <c r="F7" s="2" t="s">
        <v>146</v>
      </c>
      <c r="G7" t="s">
        <v>122</v>
      </c>
      <c r="H7" s="12" t="s">
        <v>465</v>
      </c>
      <c r="I7" t="s">
        <v>147</v>
      </c>
      <c r="J7" t="s">
        <v>158</v>
      </c>
      <c r="K7" t="s">
        <v>159</v>
      </c>
      <c r="L7" t="s">
        <v>160</v>
      </c>
      <c r="N7" t="s">
        <v>148</v>
      </c>
      <c r="S7" s="26" t="s">
        <v>344</v>
      </c>
      <c r="X7" s="21" t="s">
        <v>632</v>
      </c>
      <c r="Z7" s="49" t="s">
        <v>630</v>
      </c>
    </row>
    <row r="8" spans="1:28" x14ac:dyDescent="0.25">
      <c r="A8" t="s">
        <v>126</v>
      </c>
      <c r="B8" t="s">
        <v>102</v>
      </c>
      <c r="C8" s="1" t="s">
        <v>145</v>
      </c>
      <c r="D8" s="1" t="s">
        <v>341</v>
      </c>
      <c r="E8" s="2" t="s">
        <v>9</v>
      </c>
      <c r="F8" s="2" t="s">
        <v>146</v>
      </c>
      <c r="G8" t="s">
        <v>122</v>
      </c>
      <c r="H8" s="12" t="s">
        <v>465</v>
      </c>
      <c r="I8" t="s">
        <v>147</v>
      </c>
      <c r="J8" t="s">
        <v>32</v>
      </c>
      <c r="K8" t="s">
        <v>95</v>
      </c>
      <c r="L8" t="s">
        <v>29</v>
      </c>
      <c r="N8" t="s">
        <v>31</v>
      </c>
      <c r="U8" s="26" t="s">
        <v>305</v>
      </c>
      <c r="X8" s="21" t="s">
        <v>633</v>
      </c>
      <c r="Z8" s="49" t="s">
        <v>630</v>
      </c>
    </row>
    <row r="9" spans="1:28" x14ac:dyDescent="0.25">
      <c r="A9" t="s">
        <v>219</v>
      </c>
      <c r="B9" t="s">
        <v>105</v>
      </c>
      <c r="C9" s="1" t="s">
        <v>145</v>
      </c>
      <c r="D9" s="1" t="s">
        <v>341</v>
      </c>
      <c r="E9" s="2" t="s">
        <v>9</v>
      </c>
      <c r="F9" s="2" t="s">
        <v>146</v>
      </c>
      <c r="G9" t="s">
        <v>122</v>
      </c>
      <c r="H9" t="s">
        <v>465</v>
      </c>
      <c r="I9" t="s">
        <v>147</v>
      </c>
      <c r="J9" t="s">
        <v>32</v>
      </c>
      <c r="K9" t="s">
        <v>149</v>
      </c>
      <c r="L9" t="s">
        <v>150</v>
      </c>
      <c r="N9" t="s">
        <v>148</v>
      </c>
      <c r="S9" t="s">
        <v>228</v>
      </c>
      <c r="T9" t="s">
        <v>229</v>
      </c>
      <c r="U9" t="s">
        <v>229</v>
      </c>
      <c r="V9">
        <v>631</v>
      </c>
      <c r="W9" s="21" t="s">
        <v>230</v>
      </c>
      <c r="X9" s="21" t="s">
        <v>520</v>
      </c>
      <c r="Z9" s="49" t="s">
        <v>630</v>
      </c>
    </row>
    <row r="10" spans="1:28" x14ac:dyDescent="0.25">
      <c r="A10" t="s">
        <v>231</v>
      </c>
      <c r="B10" t="s">
        <v>127</v>
      </c>
      <c r="C10" s="1" t="s">
        <v>145</v>
      </c>
      <c r="D10" s="1" t="s">
        <v>341</v>
      </c>
      <c r="E10" s="2" t="s">
        <v>9</v>
      </c>
      <c r="F10" s="2" t="s">
        <v>146</v>
      </c>
      <c r="G10" t="s">
        <v>122</v>
      </c>
      <c r="H10" s="12" t="s">
        <v>466</v>
      </c>
      <c r="I10" t="s">
        <v>147</v>
      </c>
      <c r="J10" t="s">
        <v>32</v>
      </c>
      <c r="K10" t="s">
        <v>95</v>
      </c>
      <c r="L10" t="s">
        <v>29</v>
      </c>
      <c r="N10" t="s">
        <v>31</v>
      </c>
      <c r="S10" t="s">
        <v>304</v>
      </c>
      <c r="T10" t="s">
        <v>345</v>
      </c>
      <c r="U10" t="s">
        <v>305</v>
      </c>
      <c r="V10">
        <v>412</v>
      </c>
      <c r="W10">
        <v>40</v>
      </c>
      <c r="X10" s="21" t="s">
        <v>634</v>
      </c>
      <c r="Z10" s="22" t="s">
        <v>461</v>
      </c>
    </row>
    <row r="11" spans="1:28" x14ac:dyDescent="0.25">
      <c r="A11" t="s">
        <v>342</v>
      </c>
      <c r="B11" t="s">
        <v>220</v>
      </c>
      <c r="C11" s="1" t="s">
        <v>145</v>
      </c>
      <c r="D11" s="1" t="s">
        <v>341</v>
      </c>
      <c r="E11" s="2" t="s">
        <v>9</v>
      </c>
      <c r="F11" s="2" t="s">
        <v>146</v>
      </c>
      <c r="G11" t="s">
        <v>259</v>
      </c>
      <c r="H11" s="12" t="s">
        <v>690</v>
      </c>
      <c r="I11" t="s">
        <v>147</v>
      </c>
      <c r="J11" t="s">
        <v>32</v>
      </c>
      <c r="K11" t="s">
        <v>95</v>
      </c>
      <c r="L11" t="s">
        <v>29</v>
      </c>
      <c r="N11" t="s">
        <v>31</v>
      </c>
      <c r="S11" t="s">
        <v>304</v>
      </c>
      <c r="T11" t="s">
        <v>345</v>
      </c>
      <c r="U11" t="s">
        <v>305</v>
      </c>
      <c r="V11">
        <v>412</v>
      </c>
      <c r="W11">
        <v>40</v>
      </c>
      <c r="X11" s="21">
        <v>1</v>
      </c>
      <c r="Z11" s="49" t="s">
        <v>629</v>
      </c>
    </row>
    <row r="12" spans="1:28" x14ac:dyDescent="0.25">
      <c r="A12" t="s">
        <v>343</v>
      </c>
      <c r="B12" t="s">
        <v>232</v>
      </c>
      <c r="C12" s="1" t="s">
        <v>145</v>
      </c>
      <c r="D12" s="1" t="s">
        <v>341</v>
      </c>
      <c r="E12" s="2" t="s">
        <v>9</v>
      </c>
      <c r="F12" s="2" t="s">
        <v>146</v>
      </c>
      <c r="G12" t="s">
        <v>259</v>
      </c>
      <c r="H12" s="12" t="s">
        <v>628</v>
      </c>
      <c r="I12" t="s">
        <v>147</v>
      </c>
      <c r="J12" t="s">
        <v>32</v>
      </c>
      <c r="K12" t="s">
        <v>95</v>
      </c>
      <c r="L12" t="s">
        <v>29</v>
      </c>
      <c r="N12" t="s">
        <v>31</v>
      </c>
      <c r="S12" t="s">
        <v>304</v>
      </c>
      <c r="T12" t="s">
        <v>345</v>
      </c>
      <c r="U12" t="s">
        <v>305</v>
      </c>
      <c r="V12">
        <v>412</v>
      </c>
      <c r="W12">
        <v>40</v>
      </c>
      <c r="X12" s="21" t="s">
        <v>635</v>
      </c>
      <c r="Z12" s="22" t="s">
        <v>460</v>
      </c>
    </row>
  </sheetData>
  <hyperlinks>
    <hyperlink ref="E2" r:id="rId1" display="Newtglobal@123"/>
    <hyperlink ref="E3" r:id="rId2" display="Newtglobal@123"/>
    <hyperlink ref="E4" r:id="rId3" display="Newtglobal@123"/>
    <hyperlink ref="E5" r:id="rId4" display="Newtglobal@123"/>
    <hyperlink ref="E6" r:id="rId5" display="Newtglobal@123"/>
    <hyperlink ref="E7" r:id="rId6" display="Newtglobal@123"/>
    <hyperlink ref="E8" r:id="rId7" display="Newtglobal@123"/>
    <hyperlink ref="E9" r:id="rId8" display="Newtglobal@123"/>
    <hyperlink ref="E11" r:id="rId9" display="Newtglobal@123"/>
    <hyperlink ref="E10" r:id="rId10" display="Newtglobal@123"/>
    <hyperlink ref="E12" r:id="rId11" display="Newtglobal@123"/>
    <hyperlink ref="D2:D12" r:id="rId12" display="sonali.das@tatacommunications.com"/>
  </hyperlinks>
  <pageMargins left="0.7" right="0.7" top="0.75" bottom="0.75" header="0.3" footer="0.3"/>
  <ignoredErrors>
    <ignoredError sqref="W9:X9 X6:X7 X10 X1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9"/>
  <sheetViews>
    <sheetView workbookViewId="0">
      <selection activeCell="D13" sqref="D1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57.28515625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30.5703125" bestFit="1" customWidth="1" collapsed="1"/>
    <col min="8" max="8" width="13.140625" bestFit="1" customWidth="1" collapsed="1"/>
    <col min="9" max="9" width="12.7109375" bestFit="1" customWidth="1" collapsed="1"/>
    <col min="10" max="10" width="19.85546875" bestFit="1" customWidth="1" collapsed="1"/>
    <col min="11" max="11" width="32.28515625" bestFit="1" customWidth="1" collapsed="1"/>
    <col min="12" max="12" width="23.28515625" bestFit="1" customWidth="1" collapsed="1"/>
    <col min="13" max="13" width="32.5703125" customWidth="1" collapsed="1"/>
    <col min="14" max="14" width="36.7109375" bestFit="1" customWidth="1" collapsed="1"/>
    <col min="15" max="15" width="9.28515625" bestFit="1" customWidth="1" collapsed="1"/>
    <col min="16" max="16" width="17.7109375" bestFit="1" customWidth="1" collapsed="1"/>
    <col min="17" max="17" width="5.140625" bestFit="1" customWidth="1" collapsed="1"/>
    <col min="18" max="18" width="5.42578125" bestFit="1" customWidth="1" collapsed="1"/>
    <col min="19" max="19" width="9.28515625" bestFit="1" customWidth="1" collapsed="1"/>
    <col min="20" max="20" width="13.42578125" bestFit="1" customWidth="1" collapsed="1"/>
    <col min="21" max="21" width="3.7109375" bestFit="1" customWidth="1" collapsed="1"/>
    <col min="22" max="23" width="8.42578125" bestFit="1" customWidth="1" collapsed="1"/>
    <col min="24" max="24" width="3.42578125" bestFit="1" customWidth="1" collapsed="1"/>
    <col min="25" max="25" width="11.42578125" bestFit="1" customWidth="1" collapsed="1"/>
    <col min="26" max="27" width="34.85546875" bestFit="1" customWidth="1" collapsed="1"/>
    <col min="28" max="28" width="14.5703125" bestFit="1" customWidth="1" collapsed="1"/>
    <col min="29" max="29" width="41.140625" bestFit="1" customWidth="1" collapsed="1"/>
    <col min="30" max="30" width="21.140625" bestFit="1" customWidth="1" collapsed="1"/>
  </cols>
  <sheetData>
    <row r="1" spans="1:30" s="3" customFormat="1" x14ac:dyDescent="0.25">
      <c r="A1" s="16" t="s">
        <v>36</v>
      </c>
      <c r="B1" s="16" t="s">
        <v>6</v>
      </c>
      <c r="C1" s="16" t="s">
        <v>253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10</v>
      </c>
      <c r="L1" s="17" t="s">
        <v>11</v>
      </c>
      <c r="M1" s="17" t="s">
        <v>169</v>
      </c>
      <c r="N1" s="17" t="s">
        <v>170</v>
      </c>
      <c r="O1" s="17" t="s">
        <v>171</v>
      </c>
      <c r="P1" s="17" t="s">
        <v>172</v>
      </c>
      <c r="Q1" s="17" t="s">
        <v>173</v>
      </c>
      <c r="R1" s="17" t="s">
        <v>174</v>
      </c>
      <c r="S1" s="17" t="s">
        <v>175</v>
      </c>
      <c r="T1" s="17" t="s">
        <v>771</v>
      </c>
      <c r="U1" s="17" t="s">
        <v>176</v>
      </c>
      <c r="V1" s="17" t="s">
        <v>163</v>
      </c>
      <c r="W1" s="17" t="s">
        <v>164</v>
      </c>
      <c r="X1" s="17" t="s">
        <v>177</v>
      </c>
      <c r="Y1" s="17" t="s">
        <v>178</v>
      </c>
      <c r="Z1" s="18" t="s">
        <v>179</v>
      </c>
      <c r="AA1" s="19" t="s">
        <v>180</v>
      </c>
      <c r="AB1" s="19" t="s">
        <v>181</v>
      </c>
      <c r="AC1" s="19" t="s">
        <v>182</v>
      </c>
      <c r="AD1" s="19" t="s">
        <v>183</v>
      </c>
    </row>
    <row r="2" spans="1:30" ht="30" x14ac:dyDescent="0.25">
      <c r="A2" t="s">
        <v>37</v>
      </c>
      <c r="B2" t="s">
        <v>184</v>
      </c>
      <c r="C2" s="25" t="s">
        <v>772</v>
      </c>
      <c r="D2" s="1" t="s">
        <v>145</v>
      </c>
      <c r="E2" s="1" t="s">
        <v>341</v>
      </c>
      <c r="F2" s="2" t="s">
        <v>9</v>
      </c>
      <c r="G2" s="2" t="s">
        <v>185</v>
      </c>
      <c r="H2" s="2"/>
      <c r="I2" s="2"/>
      <c r="J2" s="2" t="s">
        <v>32</v>
      </c>
      <c r="K2" s="2" t="s">
        <v>26</v>
      </c>
      <c r="L2" s="2" t="s">
        <v>26</v>
      </c>
      <c r="M2" s="2" t="s">
        <v>26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ht="30" x14ac:dyDescent="0.25">
      <c r="A3" t="s">
        <v>38</v>
      </c>
      <c r="B3" t="s">
        <v>184</v>
      </c>
      <c r="C3" s="25" t="s">
        <v>774</v>
      </c>
      <c r="D3" s="1" t="s">
        <v>145</v>
      </c>
      <c r="E3" s="1" t="s">
        <v>341</v>
      </c>
      <c r="F3" s="2" t="s">
        <v>9</v>
      </c>
      <c r="G3" s="2" t="s">
        <v>185</v>
      </c>
      <c r="H3" s="2"/>
      <c r="I3" s="2"/>
      <c r="J3" s="2" t="s">
        <v>155</v>
      </c>
      <c r="K3" s="2" t="s">
        <v>26</v>
      </c>
      <c r="L3" s="2" t="s">
        <v>26</v>
      </c>
      <c r="M3" s="2" t="s">
        <v>26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ht="30" x14ac:dyDescent="0.25">
      <c r="A4" t="s">
        <v>39</v>
      </c>
      <c r="B4" t="s">
        <v>184</v>
      </c>
      <c r="C4" s="25" t="s">
        <v>773</v>
      </c>
      <c r="D4" s="1" t="s">
        <v>145</v>
      </c>
      <c r="E4" s="1" t="s">
        <v>341</v>
      </c>
      <c r="F4" s="2" t="s">
        <v>9</v>
      </c>
      <c r="G4" s="2" t="s">
        <v>185</v>
      </c>
      <c r="H4" s="2"/>
      <c r="I4" s="2"/>
      <c r="J4" s="2" t="s">
        <v>158</v>
      </c>
      <c r="K4" s="2" t="s">
        <v>26</v>
      </c>
      <c r="L4" s="2" t="s">
        <v>26</v>
      </c>
      <c r="M4" s="2" t="s">
        <v>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0" ht="30" x14ac:dyDescent="0.25">
      <c r="A5" t="s">
        <v>93</v>
      </c>
      <c r="B5" t="s">
        <v>186</v>
      </c>
      <c r="C5" s="25" t="s">
        <v>775</v>
      </c>
      <c r="D5" s="1" t="s">
        <v>145</v>
      </c>
      <c r="E5" s="1" t="s">
        <v>341</v>
      </c>
      <c r="F5" s="2" t="s">
        <v>9</v>
      </c>
      <c r="G5" s="2" t="s">
        <v>185</v>
      </c>
      <c r="H5" s="2"/>
      <c r="I5" s="2"/>
      <c r="J5" s="2" t="s">
        <v>32</v>
      </c>
      <c r="K5" s="2" t="s">
        <v>187</v>
      </c>
      <c r="L5" s="50" t="s">
        <v>779</v>
      </c>
      <c r="M5" s="2" t="s">
        <v>909</v>
      </c>
      <c r="N5" s="2"/>
      <c r="O5" s="2"/>
      <c r="P5" s="2" t="s">
        <v>188</v>
      </c>
      <c r="Q5" s="2"/>
      <c r="R5" s="2"/>
      <c r="S5" s="2" t="s">
        <v>121</v>
      </c>
      <c r="T5" t="s">
        <v>574</v>
      </c>
      <c r="U5" s="2" t="s">
        <v>121</v>
      </c>
      <c r="V5" s="2" t="s">
        <v>189</v>
      </c>
      <c r="W5" s="2" t="s">
        <v>121</v>
      </c>
      <c r="X5" s="2" t="s">
        <v>189</v>
      </c>
      <c r="Y5" s="2"/>
      <c r="Z5" t="s">
        <v>598</v>
      </c>
      <c r="AA5" t="s">
        <v>190</v>
      </c>
      <c r="AB5" t="s">
        <v>190</v>
      </c>
      <c r="AC5" t="s">
        <v>190</v>
      </c>
      <c r="AD5" t="s">
        <v>190</v>
      </c>
    </row>
    <row r="6" spans="1:30" ht="30" x14ac:dyDescent="0.25">
      <c r="A6" t="s">
        <v>101</v>
      </c>
      <c r="B6" t="s">
        <v>186</v>
      </c>
      <c r="C6" s="25" t="s">
        <v>776</v>
      </c>
      <c r="D6" s="1" t="s">
        <v>145</v>
      </c>
      <c r="E6" s="1" t="s">
        <v>341</v>
      </c>
      <c r="F6" s="2" t="s">
        <v>9</v>
      </c>
      <c r="G6" s="2" t="s">
        <v>185</v>
      </c>
      <c r="H6" s="2"/>
      <c r="I6" s="2"/>
      <c r="J6" s="2" t="s">
        <v>32</v>
      </c>
      <c r="K6" s="2" t="s">
        <v>780</v>
      </c>
      <c r="L6" s="2" t="s">
        <v>781</v>
      </c>
      <c r="M6" s="2" t="s">
        <v>782</v>
      </c>
      <c r="N6" s="2" t="s">
        <v>304</v>
      </c>
      <c r="O6" s="2"/>
      <c r="P6" s="2" t="s">
        <v>188</v>
      </c>
      <c r="Q6" s="2"/>
      <c r="R6" s="2"/>
      <c r="S6" s="2" t="s">
        <v>121</v>
      </c>
      <c r="T6" t="s">
        <v>574</v>
      </c>
      <c r="U6" t="s">
        <v>121</v>
      </c>
      <c r="V6" s="2" t="s">
        <v>189</v>
      </c>
      <c r="W6" t="s">
        <v>121</v>
      </c>
      <c r="X6" s="2" t="s">
        <v>189</v>
      </c>
      <c r="Y6" s="2"/>
      <c r="Z6" t="s">
        <v>190</v>
      </c>
      <c r="AA6" t="s">
        <v>190</v>
      </c>
      <c r="AB6" t="s">
        <v>190</v>
      </c>
      <c r="AC6" t="s">
        <v>190</v>
      </c>
      <c r="AD6" t="s">
        <v>190</v>
      </c>
    </row>
    <row r="7" spans="1:30" ht="30" x14ac:dyDescent="0.25">
      <c r="A7" t="s">
        <v>104</v>
      </c>
      <c r="B7" t="s">
        <v>191</v>
      </c>
      <c r="C7" s="25" t="s">
        <v>777</v>
      </c>
      <c r="D7" s="1" t="s">
        <v>145</v>
      </c>
      <c r="E7" s="1" t="s">
        <v>341</v>
      </c>
      <c r="F7" s="2" t="s">
        <v>9</v>
      </c>
      <c r="G7" s="2" t="s">
        <v>185</v>
      </c>
      <c r="H7" s="2"/>
      <c r="I7" s="2"/>
      <c r="J7" s="2" t="s">
        <v>155</v>
      </c>
      <c r="K7" s="2" t="s">
        <v>192</v>
      </c>
      <c r="L7" s="2" t="s">
        <v>193</v>
      </c>
      <c r="M7" s="2" t="s">
        <v>639</v>
      </c>
      <c r="N7" s="2" t="s">
        <v>467</v>
      </c>
      <c r="O7" s="2"/>
      <c r="P7" s="2"/>
      <c r="Q7" s="2"/>
      <c r="R7" s="2"/>
      <c r="S7" s="2" t="s">
        <v>468</v>
      </c>
      <c r="T7" s="2"/>
      <c r="U7" s="2"/>
      <c r="V7" s="2" t="s">
        <v>468</v>
      </c>
      <c r="W7" s="2" t="s">
        <v>469</v>
      </c>
      <c r="X7" s="2"/>
      <c r="Y7" s="2"/>
      <c r="Z7" s="2" t="s">
        <v>598</v>
      </c>
      <c r="AA7" t="s">
        <v>190</v>
      </c>
      <c r="AB7" t="s">
        <v>190</v>
      </c>
      <c r="AC7" t="s">
        <v>190</v>
      </c>
      <c r="AD7" t="s">
        <v>190</v>
      </c>
    </row>
    <row r="8" spans="1:30" ht="30" x14ac:dyDescent="0.25">
      <c r="A8" t="s">
        <v>126</v>
      </c>
      <c r="B8" t="s">
        <v>191</v>
      </c>
      <c r="C8" s="25" t="s">
        <v>778</v>
      </c>
      <c r="D8" s="1" t="s">
        <v>145</v>
      </c>
      <c r="E8" s="1" t="s">
        <v>341</v>
      </c>
      <c r="F8" s="2" t="s">
        <v>9</v>
      </c>
      <c r="G8" s="2" t="s">
        <v>185</v>
      </c>
      <c r="H8" s="2"/>
      <c r="I8" s="2"/>
      <c r="J8" s="2" t="s">
        <v>158</v>
      </c>
      <c r="K8" s="2" t="s">
        <v>247</v>
      </c>
      <c r="L8" s="2" t="s">
        <v>248</v>
      </c>
      <c r="M8" s="2" t="s">
        <v>249</v>
      </c>
      <c r="N8" s="2" t="s">
        <v>250</v>
      </c>
      <c r="O8" s="2"/>
      <c r="P8" s="2"/>
      <c r="Q8" s="2"/>
      <c r="R8" s="2"/>
      <c r="S8" s="2" t="s">
        <v>251</v>
      </c>
      <c r="T8" s="2"/>
      <c r="U8" s="2"/>
      <c r="V8" s="2" t="s">
        <v>252</v>
      </c>
      <c r="W8" s="2" t="s">
        <v>251</v>
      </c>
      <c r="X8" s="2"/>
      <c r="Y8" s="2"/>
      <c r="Z8" s="2" t="s">
        <v>598</v>
      </c>
      <c r="AA8" t="s">
        <v>190</v>
      </c>
      <c r="AB8" t="s">
        <v>190</v>
      </c>
      <c r="AC8" t="s">
        <v>190</v>
      </c>
      <c r="AD8" t="s">
        <v>190</v>
      </c>
    </row>
    <row r="9" spans="1:30" ht="43.5" customHeight="1" x14ac:dyDescent="0.25">
      <c r="A9" t="s">
        <v>219</v>
      </c>
      <c r="B9" t="s">
        <v>910</v>
      </c>
      <c r="C9" s="25" t="s">
        <v>912</v>
      </c>
      <c r="D9" s="1" t="s">
        <v>145</v>
      </c>
      <c r="E9" s="1" t="s">
        <v>341</v>
      </c>
      <c r="F9" s="2" t="s">
        <v>9</v>
      </c>
      <c r="G9" s="2" t="s">
        <v>185</v>
      </c>
      <c r="H9" s="2"/>
      <c r="I9" s="2"/>
      <c r="J9" s="2" t="s">
        <v>32</v>
      </c>
      <c r="K9" s="2" t="s">
        <v>150</v>
      </c>
      <c r="L9" s="2" t="s">
        <v>911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</row>
  </sheetData>
  <dataValidations disablePrompts="1" count="1">
    <dataValidation type="list" allowBlank="1" showInputMessage="1" showErrorMessage="1" sqref="Z2:Z6 AA2:AD9 Z9">
      <formula1>"ON,OFF"</formula1>
    </dataValidation>
  </dataValidations>
  <hyperlinks>
    <hyperlink ref="F4" r:id="rId1" display="Newtglobal@123"/>
    <hyperlink ref="F5:F6" r:id="rId2" display="Newtglobal@123"/>
    <hyperlink ref="F7" r:id="rId3" display="Newtglobal@123"/>
    <hyperlink ref="F8" r:id="rId4" display="Newtglobal@123"/>
    <hyperlink ref="F3" r:id="rId5" display="Newtglobal@123"/>
    <hyperlink ref="F2" r:id="rId6" display="Newtglobal@123"/>
    <hyperlink ref="D2" r:id="rId7"/>
    <hyperlink ref="D3:D8" r:id="rId8" display="https://10.133.43.10:8443/MessagingInstance/"/>
    <hyperlink ref="E2:E8" r:id="rId9" display="sonali.das@tatacommunications.com"/>
    <hyperlink ref="F9" r:id="rId10" display="Newtglobal@123"/>
    <hyperlink ref="D9" r:id="rId11"/>
    <hyperlink ref="E9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8"/>
  <sheetViews>
    <sheetView topLeftCell="K1" workbookViewId="0">
      <selection activeCell="N8" sqref="N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36.28515625" bestFit="1" customWidth="1" collapsed="1"/>
    <col min="11" max="11" width="29.42578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18" s="3" customFormat="1" x14ac:dyDescent="0.25">
      <c r="A1" s="3" t="s">
        <v>36</v>
      </c>
      <c r="B1" s="3" t="s">
        <v>6</v>
      </c>
      <c r="C1" s="3" t="s">
        <v>253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199</v>
      </c>
      <c r="K1" s="3" t="s">
        <v>597</v>
      </c>
      <c r="L1" s="3" t="s">
        <v>200</v>
      </c>
      <c r="M1" s="3" t="s">
        <v>172</v>
      </c>
      <c r="N1" s="3" t="s">
        <v>175</v>
      </c>
    </row>
    <row r="2" spans="1:18" x14ac:dyDescent="0.25">
      <c r="A2" t="s">
        <v>37</v>
      </c>
      <c r="B2" t="s">
        <v>2</v>
      </c>
      <c r="C2" t="s">
        <v>596</v>
      </c>
      <c r="D2" s="1" t="s">
        <v>145</v>
      </c>
      <c r="E2" s="1" t="s">
        <v>341</v>
      </c>
      <c r="F2" s="2" t="s">
        <v>9</v>
      </c>
      <c r="G2" s="2" t="s">
        <v>212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38</v>
      </c>
      <c r="B3" t="s">
        <v>7</v>
      </c>
      <c r="C3" t="s">
        <v>471</v>
      </c>
      <c r="D3" s="1" t="s">
        <v>145</v>
      </c>
      <c r="E3" s="1" t="s">
        <v>341</v>
      </c>
      <c r="F3" s="2" t="s">
        <v>9</v>
      </c>
      <c r="G3" s="2" t="s">
        <v>212</v>
      </c>
    </row>
    <row r="4" spans="1:18" ht="15.75" x14ac:dyDescent="0.25">
      <c r="A4" t="s">
        <v>39</v>
      </c>
      <c r="B4" t="s">
        <v>8</v>
      </c>
      <c r="C4" t="s">
        <v>472</v>
      </c>
      <c r="D4" s="1" t="s">
        <v>145</v>
      </c>
      <c r="E4" s="1" t="s">
        <v>341</v>
      </c>
      <c r="F4" s="2" t="s">
        <v>9</v>
      </c>
      <c r="G4" s="2" t="s">
        <v>212</v>
      </c>
      <c r="H4" t="s">
        <v>122</v>
      </c>
      <c r="I4" t="s">
        <v>642</v>
      </c>
      <c r="L4" s="5"/>
      <c r="M4" s="5"/>
      <c r="N4" s="5"/>
      <c r="O4" s="5"/>
      <c r="P4" s="5"/>
      <c r="Q4" s="21"/>
      <c r="R4" s="5"/>
    </row>
    <row r="5" spans="1:18" ht="15.75" x14ac:dyDescent="0.25">
      <c r="A5" t="s">
        <v>93</v>
      </c>
      <c r="B5" t="s">
        <v>94</v>
      </c>
      <c r="C5" t="s">
        <v>603</v>
      </c>
      <c r="D5" s="1" t="s">
        <v>145</v>
      </c>
      <c r="E5" s="1" t="s">
        <v>341</v>
      </c>
      <c r="F5" s="2" t="s">
        <v>9</v>
      </c>
      <c r="G5" s="2" t="s">
        <v>212</v>
      </c>
      <c r="H5" t="s">
        <v>122</v>
      </c>
      <c r="J5" t="s">
        <v>637</v>
      </c>
      <c r="K5" s="47" t="s">
        <v>604</v>
      </c>
      <c r="L5" s="5"/>
      <c r="M5" s="5"/>
      <c r="N5" s="5"/>
      <c r="O5" s="5"/>
      <c r="P5" s="5"/>
      <c r="Q5" s="21"/>
      <c r="R5" s="5"/>
    </row>
    <row r="6" spans="1:18" ht="15.75" x14ac:dyDescent="0.25">
      <c r="A6" t="s">
        <v>101</v>
      </c>
      <c r="B6" t="s">
        <v>102</v>
      </c>
      <c r="C6" t="s">
        <v>602</v>
      </c>
      <c r="D6" s="1" t="s">
        <v>145</v>
      </c>
      <c r="E6" s="1" t="s">
        <v>341</v>
      </c>
      <c r="F6" s="2" t="s">
        <v>9</v>
      </c>
      <c r="G6" s="2" t="s">
        <v>212</v>
      </c>
      <c r="J6" t="s">
        <v>290</v>
      </c>
      <c r="L6" s="5"/>
      <c r="M6" s="5"/>
      <c r="N6" s="5"/>
      <c r="O6" s="5"/>
      <c r="P6" s="5"/>
      <c r="Q6" s="21"/>
      <c r="R6" s="5"/>
    </row>
    <row r="7" spans="1:18" ht="15.75" x14ac:dyDescent="0.25">
      <c r="A7" t="s">
        <v>104</v>
      </c>
      <c r="B7" t="s">
        <v>105</v>
      </c>
      <c r="C7" t="s">
        <v>600</v>
      </c>
      <c r="D7" s="1" t="s">
        <v>145</v>
      </c>
      <c r="E7" s="1" t="s">
        <v>341</v>
      </c>
      <c r="F7" s="2" t="s">
        <v>9</v>
      </c>
      <c r="G7" s="2" t="s">
        <v>212</v>
      </c>
      <c r="J7" t="s">
        <v>601</v>
      </c>
      <c r="L7" s="5"/>
    </row>
    <row r="8" spans="1:18" ht="15.75" x14ac:dyDescent="0.25">
      <c r="A8" t="s">
        <v>126</v>
      </c>
      <c r="B8" t="s">
        <v>127</v>
      </c>
      <c r="C8" t="s">
        <v>599</v>
      </c>
      <c r="D8" s="1" t="s">
        <v>145</v>
      </c>
      <c r="E8" s="1" t="s">
        <v>341</v>
      </c>
      <c r="F8" s="2" t="s">
        <v>9</v>
      </c>
      <c r="G8" s="2" t="s">
        <v>212</v>
      </c>
      <c r="J8" t="s">
        <v>290</v>
      </c>
      <c r="K8" s="5"/>
      <c r="M8" t="s">
        <v>269</v>
      </c>
      <c r="N8" t="s">
        <v>189</v>
      </c>
      <c r="O8" s="5"/>
      <c r="Q8" s="21"/>
      <c r="R8" s="5"/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E2" r:id="rId7"/>
    <hyperlink ref="E3" r:id="rId8"/>
    <hyperlink ref="E4" r:id="rId9"/>
    <hyperlink ref="E5" r:id="rId10"/>
    <hyperlink ref="E6" r:id="rId11"/>
    <hyperlink ref="E7" r:id="rId12"/>
    <hyperlink ref="E8" r:id="rId13"/>
  </hyperlinks>
  <pageMargins left="0.7" right="0.7" top="0.75" bottom="0.75" header="0.3" footer="0.3"/>
  <pageSetup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9"/>
  <sheetViews>
    <sheetView topLeftCell="G1" workbookViewId="0">
      <selection activeCell="K8" sqref="K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25.7109375" bestFit="1" customWidth="1" collapsed="1"/>
    <col min="11" max="11" width="36.5703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26" s="3" customFormat="1" x14ac:dyDescent="0.25">
      <c r="A1" s="3" t="s">
        <v>36</v>
      </c>
      <c r="B1" s="3" t="s">
        <v>6</v>
      </c>
      <c r="C1" s="3" t="s">
        <v>253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197</v>
      </c>
      <c r="K1" s="3" t="s">
        <v>198</v>
      </c>
      <c r="L1" s="3" t="s">
        <v>199</v>
      </c>
      <c r="M1" s="3" t="s">
        <v>200</v>
      </c>
      <c r="N1" s="3" t="s">
        <v>201</v>
      </c>
      <c r="O1" s="3" t="s">
        <v>202</v>
      </c>
      <c r="P1" s="3" t="s">
        <v>203</v>
      </c>
      <c r="Q1" s="3" t="s">
        <v>204</v>
      </c>
      <c r="R1" s="3" t="s">
        <v>205</v>
      </c>
      <c r="S1" s="3" t="s">
        <v>206</v>
      </c>
      <c r="T1" s="3" t="s">
        <v>207</v>
      </c>
      <c r="U1" s="3" t="s">
        <v>346</v>
      </c>
      <c r="V1" s="3" t="s">
        <v>208</v>
      </c>
      <c r="W1" s="3" t="s">
        <v>209</v>
      </c>
      <c r="X1" s="3" t="s">
        <v>210</v>
      </c>
      <c r="Y1" s="3" t="s">
        <v>211</v>
      </c>
    </row>
    <row r="2" spans="1:26" x14ac:dyDescent="0.25">
      <c r="A2" t="s">
        <v>37</v>
      </c>
      <c r="B2" t="s">
        <v>2</v>
      </c>
      <c r="C2" t="s">
        <v>470</v>
      </c>
      <c r="D2" s="1" t="s">
        <v>145</v>
      </c>
      <c r="E2" s="1" t="s">
        <v>341</v>
      </c>
      <c r="F2" s="2" t="s">
        <v>9</v>
      </c>
      <c r="G2" s="2" t="s">
        <v>212</v>
      </c>
      <c r="H2" t="s">
        <v>122</v>
      </c>
      <c r="J2" t="s">
        <v>213</v>
      </c>
      <c r="L2" s="20" t="s">
        <v>214</v>
      </c>
      <c r="M2" s="4"/>
      <c r="N2" s="4" t="s">
        <v>26</v>
      </c>
      <c r="O2" s="4" t="s">
        <v>26</v>
      </c>
      <c r="P2" s="4" t="s">
        <v>26</v>
      </c>
      <c r="Q2" s="4"/>
      <c r="R2" s="4" t="s">
        <v>26</v>
      </c>
    </row>
    <row r="3" spans="1:26" x14ac:dyDescent="0.25">
      <c r="A3" t="s">
        <v>38</v>
      </c>
      <c r="B3" t="s">
        <v>7</v>
      </c>
      <c r="C3" t="s">
        <v>471</v>
      </c>
      <c r="D3" s="1" t="s">
        <v>145</v>
      </c>
      <c r="E3" s="1" t="s">
        <v>341</v>
      </c>
      <c r="F3" s="2" t="s">
        <v>9</v>
      </c>
      <c r="G3" s="2" t="s">
        <v>212</v>
      </c>
      <c r="H3" t="s">
        <v>122</v>
      </c>
      <c r="J3" t="s">
        <v>213</v>
      </c>
      <c r="V3" t="s">
        <v>215</v>
      </c>
    </row>
    <row r="4" spans="1:26" ht="15.75" x14ac:dyDescent="0.25">
      <c r="A4" t="s">
        <v>39</v>
      </c>
      <c r="B4" t="s">
        <v>8</v>
      </c>
      <c r="C4" t="s">
        <v>472</v>
      </c>
      <c r="D4" s="1" t="s">
        <v>145</v>
      </c>
      <c r="E4" s="1" t="s">
        <v>341</v>
      </c>
      <c r="F4" s="2" t="s">
        <v>9</v>
      </c>
      <c r="G4" s="2" t="s">
        <v>212</v>
      </c>
      <c r="H4" t="s">
        <v>122</v>
      </c>
      <c r="I4" t="s">
        <v>256</v>
      </c>
      <c r="J4" t="s">
        <v>213</v>
      </c>
      <c r="L4" s="5" t="s">
        <v>216</v>
      </c>
      <c r="M4" s="5" t="s">
        <v>217</v>
      </c>
      <c r="N4" s="5" t="s">
        <v>215</v>
      </c>
      <c r="O4" s="5" t="s">
        <v>32</v>
      </c>
      <c r="P4" s="5" t="s">
        <v>31</v>
      </c>
      <c r="Q4" s="21"/>
      <c r="R4" s="5" t="s">
        <v>25</v>
      </c>
    </row>
    <row r="5" spans="1:26" ht="15.75" x14ac:dyDescent="0.25">
      <c r="A5" t="s">
        <v>93</v>
      </c>
      <c r="B5" t="s">
        <v>94</v>
      </c>
      <c r="C5" t="s">
        <v>473</v>
      </c>
      <c r="D5" s="1" t="s">
        <v>145</v>
      </c>
      <c r="E5" s="1" t="s">
        <v>341</v>
      </c>
      <c r="F5" s="2" t="s">
        <v>9</v>
      </c>
      <c r="G5" s="2" t="s">
        <v>212</v>
      </c>
      <c r="H5" t="s">
        <v>122</v>
      </c>
      <c r="I5" t="s">
        <v>257</v>
      </c>
      <c r="J5" t="s">
        <v>213</v>
      </c>
      <c r="K5" s="5"/>
      <c r="L5" s="5" t="s">
        <v>216</v>
      </c>
      <c r="M5" s="5"/>
      <c r="N5" s="5" t="s">
        <v>255</v>
      </c>
      <c r="O5" s="5"/>
      <c r="P5" s="5"/>
      <c r="Q5" s="21"/>
      <c r="R5" s="5"/>
    </row>
    <row r="6" spans="1:26" ht="15.75" x14ac:dyDescent="0.25">
      <c r="A6" t="s">
        <v>101</v>
      </c>
      <c r="B6" t="s">
        <v>102</v>
      </c>
      <c r="C6" t="s">
        <v>474</v>
      </c>
      <c r="D6" s="1" t="s">
        <v>145</v>
      </c>
      <c r="E6" s="1" t="s">
        <v>341</v>
      </c>
      <c r="F6" s="2" t="s">
        <v>9</v>
      </c>
      <c r="G6" s="2" t="s">
        <v>212</v>
      </c>
      <c r="H6" t="s">
        <v>122</v>
      </c>
      <c r="J6" t="s">
        <v>213</v>
      </c>
      <c r="L6" s="5" t="s">
        <v>613</v>
      </c>
      <c r="M6" s="5"/>
      <c r="N6" s="5"/>
      <c r="O6" s="5"/>
      <c r="P6" s="5"/>
      <c r="Q6" s="21"/>
      <c r="R6" s="5"/>
    </row>
    <row r="7" spans="1:26" ht="15.75" x14ac:dyDescent="0.25">
      <c r="A7" t="s">
        <v>104</v>
      </c>
      <c r="B7" t="s">
        <v>105</v>
      </c>
      <c r="C7" t="s">
        <v>475</v>
      </c>
      <c r="D7" s="1" t="s">
        <v>145</v>
      </c>
      <c r="E7" s="1" t="s">
        <v>341</v>
      </c>
      <c r="F7" s="2" t="s">
        <v>9</v>
      </c>
      <c r="G7" s="2" t="s">
        <v>212</v>
      </c>
      <c r="H7" t="s">
        <v>122</v>
      </c>
      <c r="J7" t="s">
        <v>213</v>
      </c>
      <c r="L7" s="5" t="s">
        <v>218</v>
      </c>
    </row>
    <row r="8" spans="1:26" ht="15.75" x14ac:dyDescent="0.25">
      <c r="A8" t="s">
        <v>126</v>
      </c>
      <c r="B8" t="s">
        <v>127</v>
      </c>
      <c r="C8" t="s">
        <v>476</v>
      </c>
      <c r="D8" s="1" t="s">
        <v>145</v>
      </c>
      <c r="E8" s="1" t="s">
        <v>341</v>
      </c>
      <c r="F8" s="2" t="s">
        <v>9</v>
      </c>
      <c r="G8" s="2" t="s">
        <v>212</v>
      </c>
      <c r="H8" t="s">
        <v>122</v>
      </c>
      <c r="I8" t="s">
        <v>614</v>
      </c>
      <c r="J8" t="s">
        <v>213</v>
      </c>
      <c r="K8" s="5" t="s">
        <v>615</v>
      </c>
      <c r="N8" t="s">
        <v>215</v>
      </c>
      <c r="O8" s="5" t="s">
        <v>32</v>
      </c>
      <c r="P8" t="s">
        <v>148</v>
      </c>
      <c r="Q8" s="21"/>
      <c r="R8" s="5" t="s">
        <v>27</v>
      </c>
      <c r="Z8" t="s">
        <v>254</v>
      </c>
    </row>
    <row r="9" spans="1:26" ht="15.75" x14ac:dyDescent="0.25">
      <c r="A9" t="s">
        <v>219</v>
      </c>
      <c r="B9" t="s">
        <v>220</v>
      </c>
      <c r="C9" t="s">
        <v>477</v>
      </c>
      <c r="D9" s="1" t="s">
        <v>145</v>
      </c>
      <c r="E9" s="1" t="s">
        <v>341</v>
      </c>
      <c r="F9" s="2" t="s">
        <v>9</v>
      </c>
      <c r="G9" s="2" t="s">
        <v>212</v>
      </c>
      <c r="H9" t="s">
        <v>122</v>
      </c>
      <c r="J9" t="s">
        <v>213</v>
      </c>
      <c r="L9" s="5" t="s">
        <v>216</v>
      </c>
      <c r="N9" s="5" t="s">
        <v>255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9" r:id="rId7" display="Newtglobal@123"/>
    <hyperlink ref="E2:E9" r:id="rId8" display="sonali.das@tatacommunications.com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16"/>
  <sheetViews>
    <sheetView topLeftCell="X1" workbookViewId="0">
      <selection activeCell="Y9" sqref="Y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67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7.7109375" bestFit="1" customWidth="1" collapsed="1"/>
    <col min="8" max="8" width="13.140625" bestFit="1" customWidth="1" collapsed="1"/>
    <col min="9" max="9" width="11.140625" customWidth="1" collapsed="1"/>
    <col min="10" max="10" width="27.5703125" bestFit="1" customWidth="1" collapsed="1"/>
    <col min="11" max="11" width="15.28515625" bestFit="1" customWidth="1" collapsed="1"/>
    <col min="12" max="12" width="42.140625" bestFit="1" customWidth="1" collapsed="1"/>
    <col min="13" max="13" width="20.5703125" bestFit="1" customWidth="1" collapsed="1"/>
    <col min="14" max="14" width="11.5703125" bestFit="1" customWidth="1" collapsed="1"/>
    <col min="15" max="15" width="19.140625" bestFit="1" customWidth="1" collapsed="1"/>
    <col min="16" max="16" width="14.28515625" bestFit="1" customWidth="1" collapsed="1"/>
    <col min="17" max="17" width="10.85546875" bestFit="1" customWidth="1" collapsed="1"/>
    <col min="18" max="19" width="10.42578125" bestFit="1" customWidth="1" collapsed="1"/>
    <col min="20" max="20" width="10.28515625" bestFit="1" customWidth="1" collapsed="1"/>
    <col min="21" max="21" width="9.85546875" bestFit="1" customWidth="1" collapsed="1"/>
    <col min="22" max="22" width="9.7109375" bestFit="1" customWidth="1" collapsed="1"/>
    <col min="23" max="23" width="15.5703125" bestFit="1" customWidth="1" collapsed="1"/>
    <col min="24" max="24" width="46.85546875" bestFit="1" customWidth="1" collapsed="1"/>
    <col min="25" max="25" width="16.85546875" bestFit="1" customWidth="1" collapsed="1"/>
    <col min="26" max="26" width="12.5703125" bestFit="1" customWidth="1" collapsed="1"/>
    <col min="27" max="27" width="12.85546875" bestFit="1" customWidth="1" collapsed="1"/>
    <col min="28" max="28" width="12.5703125" bestFit="1" customWidth="1" collapsed="1"/>
    <col min="29" max="29" width="19.85546875" bestFit="1" customWidth="1" collapsed="1"/>
    <col min="30" max="30" width="16" bestFit="1" customWidth="1" collapsed="1"/>
    <col min="31" max="31" width="22.28515625" bestFit="1" customWidth="1" collapsed="1"/>
    <col min="32" max="33" width="17.85546875" bestFit="1" customWidth="1" collapsed="1"/>
    <col min="34" max="34" width="16.28515625" bestFit="1" customWidth="1" collapsed="1"/>
    <col min="35" max="35" width="18.7109375" bestFit="1" customWidth="1" collapsed="1"/>
    <col min="36" max="36" width="15.28515625" bestFit="1" customWidth="1" collapsed="1"/>
  </cols>
  <sheetData>
    <row r="1" spans="1:36" s="3" customFormat="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402</v>
      </c>
      <c r="K1" s="3" t="s">
        <v>403</v>
      </c>
      <c r="L1" s="3" t="s">
        <v>404</v>
      </c>
      <c r="M1" s="3" t="s">
        <v>405</v>
      </c>
      <c r="N1" s="3" t="s">
        <v>277</v>
      </c>
      <c r="O1" s="3" t="s">
        <v>406</v>
      </c>
      <c r="P1" s="3" t="s">
        <v>407</v>
      </c>
      <c r="Q1" s="3" t="s">
        <v>408</v>
      </c>
      <c r="R1" s="3" t="s">
        <v>409</v>
      </c>
      <c r="S1" s="3" t="s">
        <v>410</v>
      </c>
      <c r="T1" s="3" t="s">
        <v>411</v>
      </c>
      <c r="U1" s="3" t="s">
        <v>412</v>
      </c>
      <c r="V1" s="3" t="s">
        <v>413</v>
      </c>
      <c r="W1" s="3" t="s">
        <v>372</v>
      </c>
      <c r="X1" s="3" t="s">
        <v>373</v>
      </c>
      <c r="Y1" s="3" t="s">
        <v>283</v>
      </c>
      <c r="Z1" s="3" t="s">
        <v>374</v>
      </c>
      <c r="AA1" s="3" t="s">
        <v>375</v>
      </c>
      <c r="AB1" s="3" t="s">
        <v>414</v>
      </c>
      <c r="AC1" s="3" t="s">
        <v>415</v>
      </c>
      <c r="AD1" s="3" t="s">
        <v>416</v>
      </c>
      <c r="AE1" s="3" t="s">
        <v>417</v>
      </c>
      <c r="AF1" s="3" t="s">
        <v>418</v>
      </c>
      <c r="AG1" s="3" t="s">
        <v>419</v>
      </c>
      <c r="AH1" s="3" t="s">
        <v>420</v>
      </c>
      <c r="AI1" s="3" t="s">
        <v>279</v>
      </c>
      <c r="AJ1" s="3" t="s">
        <v>278</v>
      </c>
    </row>
    <row r="2" spans="1:36" x14ac:dyDescent="0.25">
      <c r="A2" t="s">
        <v>37</v>
      </c>
      <c r="B2" t="s">
        <v>2</v>
      </c>
      <c r="C2" t="s">
        <v>382</v>
      </c>
      <c r="D2" s="1" t="s">
        <v>145</v>
      </c>
      <c r="E2" s="1" t="s">
        <v>341</v>
      </c>
      <c r="F2" s="2" t="s">
        <v>9</v>
      </c>
      <c r="G2" s="2" t="s">
        <v>421</v>
      </c>
      <c r="H2" t="s">
        <v>122</v>
      </c>
      <c r="J2" t="s">
        <v>422</v>
      </c>
      <c r="K2" t="s">
        <v>32</v>
      </c>
      <c r="L2" t="s">
        <v>26</v>
      </c>
      <c r="M2" t="s">
        <v>26</v>
      </c>
      <c r="O2" t="s">
        <v>26</v>
      </c>
      <c r="P2" t="s">
        <v>26</v>
      </c>
    </row>
    <row r="3" spans="1:36" x14ac:dyDescent="0.25">
      <c r="A3" t="s">
        <v>38</v>
      </c>
      <c r="B3" t="s">
        <v>7</v>
      </c>
      <c r="C3" t="s">
        <v>626</v>
      </c>
      <c r="D3" s="1" t="s">
        <v>145</v>
      </c>
      <c r="E3" s="1" t="s">
        <v>341</v>
      </c>
      <c r="F3" s="2" t="s">
        <v>9</v>
      </c>
      <c r="G3" s="2" t="s">
        <v>421</v>
      </c>
      <c r="H3" t="s">
        <v>122</v>
      </c>
      <c r="I3" t="s">
        <v>616</v>
      </c>
      <c r="J3" t="s">
        <v>422</v>
      </c>
      <c r="K3" t="s">
        <v>32</v>
      </c>
      <c r="L3" s="4" t="s">
        <v>157</v>
      </c>
      <c r="M3" s="4" t="s">
        <v>423</v>
      </c>
      <c r="N3" t="s">
        <v>31</v>
      </c>
      <c r="O3" s="4" t="s">
        <v>424</v>
      </c>
      <c r="P3" s="4"/>
      <c r="Q3">
        <v>5</v>
      </c>
      <c r="W3" t="s">
        <v>304</v>
      </c>
      <c r="X3" t="s">
        <v>425</v>
      </c>
      <c r="Y3" s="22" t="s">
        <v>426</v>
      </c>
      <c r="Z3" s="22"/>
    </row>
    <row r="4" spans="1:36" x14ac:dyDescent="0.25">
      <c r="A4" t="s">
        <v>39</v>
      </c>
      <c r="B4" t="s">
        <v>8</v>
      </c>
      <c r="C4" t="s">
        <v>427</v>
      </c>
      <c r="D4" s="1" t="s">
        <v>145</v>
      </c>
      <c r="E4" s="1" t="s">
        <v>341</v>
      </c>
      <c r="F4" s="2" t="s">
        <v>9</v>
      </c>
      <c r="G4" s="2" t="s">
        <v>421</v>
      </c>
      <c r="J4" t="s">
        <v>422</v>
      </c>
      <c r="K4" t="s">
        <v>32</v>
      </c>
      <c r="L4" s="4" t="s">
        <v>157</v>
      </c>
      <c r="M4" s="4" t="s">
        <v>423</v>
      </c>
      <c r="N4" t="s">
        <v>31</v>
      </c>
      <c r="O4" s="4" t="s">
        <v>424</v>
      </c>
      <c r="P4" s="4"/>
      <c r="Q4">
        <v>5</v>
      </c>
      <c r="W4" t="s">
        <v>304</v>
      </c>
      <c r="X4" t="s">
        <v>425</v>
      </c>
      <c r="Y4" s="22" t="s">
        <v>428</v>
      </c>
      <c r="Z4" s="22"/>
      <c r="AB4" t="s">
        <v>121</v>
      </c>
    </row>
    <row r="5" spans="1:36" x14ac:dyDescent="0.25">
      <c r="A5" t="s">
        <v>93</v>
      </c>
      <c r="B5" t="s">
        <v>94</v>
      </c>
      <c r="C5" t="s">
        <v>429</v>
      </c>
      <c r="D5" s="1" t="s">
        <v>145</v>
      </c>
      <c r="E5" s="1" t="s">
        <v>341</v>
      </c>
      <c r="F5" s="2" t="s">
        <v>9</v>
      </c>
      <c r="G5" s="2" t="s">
        <v>421</v>
      </c>
      <c r="J5" t="s">
        <v>422</v>
      </c>
      <c r="K5" t="s">
        <v>32</v>
      </c>
      <c r="L5" s="4" t="s">
        <v>157</v>
      </c>
      <c r="M5" s="4" t="s">
        <v>423</v>
      </c>
      <c r="N5" t="s">
        <v>31</v>
      </c>
      <c r="O5" s="4" t="s">
        <v>424</v>
      </c>
      <c r="P5" s="4"/>
      <c r="W5" t="s">
        <v>304</v>
      </c>
      <c r="X5" t="s">
        <v>430</v>
      </c>
      <c r="Y5" s="36">
        <v>42584</v>
      </c>
      <c r="Z5" s="30">
        <v>412</v>
      </c>
      <c r="AA5">
        <v>20</v>
      </c>
      <c r="AB5" t="s">
        <v>121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101</v>
      </c>
      <c r="B6" t="s">
        <v>102</v>
      </c>
      <c r="C6" t="s">
        <v>431</v>
      </c>
      <c r="D6" s="1" t="s">
        <v>145</v>
      </c>
      <c r="E6" s="1" t="s">
        <v>341</v>
      </c>
      <c r="F6" s="2" t="s">
        <v>9</v>
      </c>
      <c r="G6" s="2" t="s">
        <v>421</v>
      </c>
      <c r="H6" t="s">
        <v>122</v>
      </c>
      <c r="I6" t="s">
        <v>610</v>
      </c>
      <c r="J6" t="s">
        <v>422</v>
      </c>
      <c r="K6" t="s">
        <v>32</v>
      </c>
      <c r="L6" s="4" t="s">
        <v>157</v>
      </c>
      <c r="M6" s="4" t="s">
        <v>423</v>
      </c>
      <c r="N6" t="s">
        <v>31</v>
      </c>
      <c r="O6" s="4" t="s">
        <v>424</v>
      </c>
      <c r="P6" s="4"/>
      <c r="W6" t="s">
        <v>304</v>
      </c>
      <c r="X6" t="s">
        <v>430</v>
      </c>
      <c r="Y6" s="37" t="s">
        <v>432</v>
      </c>
      <c r="Z6" s="30">
        <v>412</v>
      </c>
      <c r="AA6">
        <v>20</v>
      </c>
      <c r="AB6" t="s">
        <v>121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104</v>
      </c>
      <c r="B7" t="s">
        <v>105</v>
      </c>
      <c r="C7" t="s">
        <v>433</v>
      </c>
      <c r="D7" s="1" t="s">
        <v>145</v>
      </c>
      <c r="E7" s="1" t="s">
        <v>341</v>
      </c>
      <c r="F7" s="2" t="s">
        <v>9</v>
      </c>
      <c r="G7" s="2" t="s">
        <v>421</v>
      </c>
      <c r="J7" t="s">
        <v>422</v>
      </c>
      <c r="K7" t="s">
        <v>32</v>
      </c>
      <c r="L7" s="4" t="s">
        <v>157</v>
      </c>
      <c r="M7" s="4" t="s">
        <v>423</v>
      </c>
      <c r="N7" t="s">
        <v>31</v>
      </c>
      <c r="O7" s="4" t="s">
        <v>424</v>
      </c>
      <c r="P7" s="4"/>
      <c r="W7" t="s">
        <v>304</v>
      </c>
      <c r="X7" t="s">
        <v>430</v>
      </c>
      <c r="Y7" s="48">
        <v>42644</v>
      </c>
      <c r="Z7" s="30">
        <v>412</v>
      </c>
      <c r="AA7">
        <v>20</v>
      </c>
      <c r="AB7" t="s">
        <v>121</v>
      </c>
      <c r="AC7">
        <v>1.4E-2</v>
      </c>
      <c r="AD7">
        <v>1.4E-2</v>
      </c>
      <c r="AG7" s="21" t="s">
        <v>435</v>
      </c>
    </row>
    <row r="8" spans="1:36" x14ac:dyDescent="0.25">
      <c r="A8" t="s">
        <v>126</v>
      </c>
      <c r="B8" t="s">
        <v>127</v>
      </c>
      <c r="C8" t="s">
        <v>436</v>
      </c>
      <c r="D8" s="1" t="s">
        <v>145</v>
      </c>
      <c r="E8" s="1" t="s">
        <v>341</v>
      </c>
      <c r="F8" s="2" t="s">
        <v>9</v>
      </c>
      <c r="G8" s="2" t="s">
        <v>421</v>
      </c>
      <c r="J8" t="s">
        <v>422</v>
      </c>
      <c r="K8" t="s">
        <v>32</v>
      </c>
      <c r="L8" s="4" t="s">
        <v>157</v>
      </c>
      <c r="M8" s="4" t="s">
        <v>423</v>
      </c>
      <c r="N8" t="s">
        <v>31</v>
      </c>
      <c r="O8" s="4" t="s">
        <v>424</v>
      </c>
      <c r="P8" s="4"/>
      <c r="Y8" s="22"/>
      <c r="Z8" s="30"/>
    </row>
    <row r="9" spans="1:36" x14ac:dyDescent="0.25">
      <c r="A9" t="s">
        <v>219</v>
      </c>
      <c r="B9" t="s">
        <v>220</v>
      </c>
      <c r="C9" t="s">
        <v>437</v>
      </c>
      <c r="D9" s="1" t="s">
        <v>145</v>
      </c>
      <c r="E9" s="1" t="s">
        <v>341</v>
      </c>
      <c r="F9" s="2" t="s">
        <v>9</v>
      </c>
      <c r="G9" s="2" t="s">
        <v>421</v>
      </c>
      <c r="J9" t="s">
        <v>422</v>
      </c>
      <c r="K9" t="s">
        <v>32</v>
      </c>
      <c r="L9" s="4" t="s">
        <v>192</v>
      </c>
      <c r="M9" s="4" t="s">
        <v>308</v>
      </c>
      <c r="N9" t="s">
        <v>309</v>
      </c>
      <c r="O9" s="4" t="s">
        <v>241</v>
      </c>
      <c r="P9" s="4"/>
      <c r="Q9">
        <v>7</v>
      </c>
      <c r="Y9" s="22" t="s">
        <v>627</v>
      </c>
      <c r="Z9" s="30"/>
      <c r="AG9">
        <v>1.4999999999999999E-2</v>
      </c>
      <c r="AI9" t="s">
        <v>438</v>
      </c>
    </row>
    <row r="10" spans="1:36" x14ac:dyDescent="0.25">
      <c r="A10" t="s">
        <v>231</v>
      </c>
      <c r="B10" t="s">
        <v>232</v>
      </c>
      <c r="D10" s="1" t="s">
        <v>145</v>
      </c>
      <c r="E10" s="1" t="s">
        <v>341</v>
      </c>
      <c r="F10" s="2" t="s">
        <v>9</v>
      </c>
      <c r="G10" s="2" t="s">
        <v>421</v>
      </c>
      <c r="J10" t="s">
        <v>422</v>
      </c>
      <c r="K10" t="s">
        <v>32</v>
      </c>
      <c r="L10" s="4" t="s">
        <v>303</v>
      </c>
      <c r="M10" s="4" t="s">
        <v>439</v>
      </c>
      <c r="N10" t="s">
        <v>154</v>
      </c>
      <c r="O10" s="4" t="s">
        <v>307</v>
      </c>
      <c r="P10" s="4"/>
      <c r="Q10">
        <v>3</v>
      </c>
      <c r="X10" s="4" t="s">
        <v>440</v>
      </c>
      <c r="Y10" s="22"/>
      <c r="Z10" s="30"/>
    </row>
    <row r="11" spans="1:36" x14ac:dyDescent="0.25">
      <c r="A11" t="s">
        <v>342</v>
      </c>
      <c r="B11" t="s">
        <v>347</v>
      </c>
      <c r="C11" t="s">
        <v>441</v>
      </c>
      <c r="D11" s="1" t="s">
        <v>145</v>
      </c>
      <c r="E11" s="1" t="s">
        <v>341</v>
      </c>
      <c r="F11" s="2" t="s">
        <v>9</v>
      </c>
      <c r="G11" s="2" t="s">
        <v>421</v>
      </c>
      <c r="J11" t="s">
        <v>422</v>
      </c>
      <c r="K11" t="s">
        <v>32</v>
      </c>
      <c r="L11" s="4" t="s">
        <v>157</v>
      </c>
      <c r="M11" s="4" t="s">
        <v>423</v>
      </c>
      <c r="N11" t="s">
        <v>31</v>
      </c>
      <c r="O11" s="4" t="s">
        <v>424</v>
      </c>
      <c r="P11" s="4"/>
      <c r="W11" t="s">
        <v>304</v>
      </c>
      <c r="X11" t="s">
        <v>425</v>
      </c>
      <c r="Y11" s="22"/>
      <c r="Z11" s="22"/>
      <c r="AB11" t="s">
        <v>189</v>
      </c>
    </row>
    <row r="12" spans="1:36" x14ac:dyDescent="0.25">
      <c r="A12" t="s">
        <v>343</v>
      </c>
      <c r="B12" t="s">
        <v>442</v>
      </c>
      <c r="C12" t="s">
        <v>443</v>
      </c>
      <c r="D12" s="1" t="s">
        <v>145</v>
      </c>
      <c r="E12" s="1" t="s">
        <v>341</v>
      </c>
      <c r="F12" s="2" t="s">
        <v>9</v>
      </c>
      <c r="G12" s="2" t="s">
        <v>421</v>
      </c>
      <c r="J12" t="s">
        <v>422</v>
      </c>
      <c r="K12" t="s">
        <v>155</v>
      </c>
      <c r="L12" s="4" t="s">
        <v>306</v>
      </c>
      <c r="M12" s="4" t="s">
        <v>310</v>
      </c>
      <c r="N12" t="s">
        <v>311</v>
      </c>
      <c r="O12" s="4" t="s">
        <v>266</v>
      </c>
      <c r="P12" s="4"/>
      <c r="Q12">
        <v>5</v>
      </c>
      <c r="Y12" s="22"/>
      <c r="Z12" s="22"/>
    </row>
    <row r="13" spans="1:36" x14ac:dyDescent="0.25">
      <c r="A13" t="s">
        <v>444</v>
      </c>
      <c r="B13" t="s">
        <v>445</v>
      </c>
      <c r="C13" t="s">
        <v>446</v>
      </c>
      <c r="D13" s="1" t="s">
        <v>145</v>
      </c>
      <c r="E13" s="1" t="s">
        <v>341</v>
      </c>
      <c r="F13" s="2" t="s">
        <v>9</v>
      </c>
      <c r="G13" s="2" t="s">
        <v>421</v>
      </c>
      <c r="J13" t="s">
        <v>422</v>
      </c>
      <c r="K13" t="s">
        <v>155</v>
      </c>
      <c r="L13" s="4" t="s">
        <v>306</v>
      </c>
      <c r="M13" s="4" t="s">
        <v>310</v>
      </c>
      <c r="N13" t="s">
        <v>311</v>
      </c>
      <c r="O13" s="4" t="s">
        <v>266</v>
      </c>
      <c r="P13" s="4"/>
      <c r="Q13">
        <v>5</v>
      </c>
      <c r="W13" t="s">
        <v>304</v>
      </c>
      <c r="Y13" s="22" t="s">
        <v>434</v>
      </c>
      <c r="Z13" s="22"/>
      <c r="AB13" t="s">
        <v>121</v>
      </c>
    </row>
    <row r="14" spans="1:36" x14ac:dyDescent="0.25">
      <c r="A14" t="s">
        <v>447</v>
      </c>
      <c r="B14" t="s">
        <v>448</v>
      </c>
      <c r="C14" t="s">
        <v>436</v>
      </c>
      <c r="D14" s="1" t="s">
        <v>145</v>
      </c>
      <c r="E14" s="1" t="s">
        <v>341</v>
      </c>
      <c r="F14" s="2" t="s">
        <v>9</v>
      </c>
      <c r="G14" s="2" t="s">
        <v>421</v>
      </c>
      <c r="J14" t="s">
        <v>422</v>
      </c>
      <c r="K14" t="s">
        <v>155</v>
      </c>
      <c r="L14" s="4" t="s">
        <v>306</v>
      </c>
      <c r="M14" s="4" t="s">
        <v>310</v>
      </c>
      <c r="N14" t="s">
        <v>311</v>
      </c>
      <c r="O14" s="4" t="s">
        <v>266</v>
      </c>
      <c r="P14" s="4"/>
      <c r="Y14" s="22"/>
      <c r="Z14" s="30"/>
    </row>
    <row r="15" spans="1:36" x14ac:dyDescent="0.25">
      <c r="A15" t="s">
        <v>450</v>
      </c>
      <c r="B15" t="s">
        <v>451</v>
      </c>
      <c r="C15" t="s">
        <v>436</v>
      </c>
      <c r="D15" s="1" t="s">
        <v>145</v>
      </c>
      <c r="E15" s="1" t="s">
        <v>341</v>
      </c>
      <c r="F15" s="2" t="s">
        <v>9</v>
      </c>
      <c r="G15" s="2" t="s">
        <v>421</v>
      </c>
      <c r="J15" t="s">
        <v>422</v>
      </c>
      <c r="K15" t="s">
        <v>158</v>
      </c>
      <c r="L15" s="4" t="s">
        <v>306</v>
      </c>
      <c r="M15" s="4" t="s">
        <v>388</v>
      </c>
      <c r="N15" t="s">
        <v>311</v>
      </c>
      <c r="O15" s="4" t="s">
        <v>454</v>
      </c>
      <c r="P15" s="4"/>
      <c r="Y15" s="22"/>
      <c r="Z15" s="30"/>
    </row>
    <row r="16" spans="1:36" x14ac:dyDescent="0.25">
      <c r="A16" t="s">
        <v>452</v>
      </c>
      <c r="B16" t="s">
        <v>453</v>
      </c>
      <c r="C16" t="s">
        <v>441</v>
      </c>
      <c r="D16" s="1" t="s">
        <v>145</v>
      </c>
      <c r="E16" s="1" t="s">
        <v>341</v>
      </c>
      <c r="F16" s="2" t="s">
        <v>9</v>
      </c>
      <c r="G16" s="2" t="s">
        <v>421</v>
      </c>
      <c r="J16" t="s">
        <v>422</v>
      </c>
      <c r="K16" t="s">
        <v>155</v>
      </c>
      <c r="L16" s="4" t="s">
        <v>306</v>
      </c>
      <c r="M16" s="4" t="s">
        <v>310</v>
      </c>
      <c r="N16" t="s">
        <v>311</v>
      </c>
      <c r="O16" s="4" t="s">
        <v>266</v>
      </c>
      <c r="P16" s="4"/>
      <c r="Q16">
        <v>5</v>
      </c>
      <c r="W16" t="s">
        <v>449</v>
      </c>
      <c r="Y16" s="22"/>
      <c r="Z16" s="22"/>
      <c r="AB16" t="s">
        <v>189</v>
      </c>
      <c r="AJ16" t="s">
        <v>449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F11" r:id="rId10" display="Newtglobal@123"/>
    <hyperlink ref="F12" r:id="rId11" display="Newtglobal@123"/>
    <hyperlink ref="F13" r:id="rId12" display="Newtglobal@123"/>
    <hyperlink ref="F14" r:id="rId13" display="Newtglobal@123"/>
    <hyperlink ref="F15" r:id="rId14" display="Newtglobal@123"/>
    <hyperlink ref="F16" r:id="rId15" display="Newtglobal@123"/>
    <hyperlink ref="E2:E16" r:id="rId16" display="sonali.das@tatacommunications.com"/>
  </hyperlinks>
  <pageMargins left="0.7" right="0.7" top="0.75" bottom="0.75" header="0.3" footer="0.3"/>
  <pageSetup paperSize="9" orientation="portrait" r:id="rId17"/>
  <ignoredErrors>
    <ignoredError sqref="AG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Delivery_Statistics_Screen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ValidatingOptions_FixedDropdown</vt:lpstr>
      <vt:lpstr>ScreenAccessBasedOnRoles</vt:lpstr>
      <vt:lpstr>Custom_Error_Screen</vt:lpstr>
      <vt:lpstr>XML_Comparison</vt:lpstr>
      <vt:lpstr>RetryScheme</vt:lpstr>
      <vt:lpstr>FilteringRules</vt:lpstr>
      <vt:lpstr>Referance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2017-10-13T11:45:31Z</dcterms:modified>
</cp:coreProperties>
</file>