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 defaultThemeVersion="124226" filterPrivacy="1"/>
  <bookViews>
    <workbookView activeTab="11" firstSheet="8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ScreenAccessBasedOnRoles" r:id="rId23" sheetId="15"/>
    <sheet name="Custom_Error_Screen" r:id="rId24" sheetId="28"/>
    <sheet name="XML_Comparison" r:id="rId25" sheetId="29"/>
    <sheet name="RetryScheme" r:id="rId26" sheetId="30"/>
  </sheets>
  <calcPr calcId="152511"/>
</workbook>
</file>

<file path=xl/sharedStrings.xml><?xml version="1.0" encoding="utf-8"?>
<sst xmlns="http://schemas.openxmlformats.org/spreadsheetml/2006/main" count="4257" uniqueCount="979">
  <si>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</si>
  <si>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</si>
  <si>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</si>
  <si>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</si>
  <si>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</si>
  <si>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</si>
  <si>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</si>
  <si>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</si>
  <si>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</si>
  <si>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devbrath@tatacommunications.com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</si>
  <si>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</si>
  <si>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</si>
  <si>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</si>
  <si>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</si>
  <si>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</si>
  <si>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</si>
  <si>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</si>
  <si>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</si>
  <si>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</si>
  <si>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</si>
  <si>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</si>
  <si>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</si>
  <si>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</si>
  <si>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</si>
  <si>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</si>
  <si>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</si>
  <si>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</si>
  <si>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</si>
  <si>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</si>
  <si>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</si>
  <si>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</si>
  <si>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</si>
  <si>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</si>
  <si>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</si>
  <si>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</si>
  <si>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</si>
  <si>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</si>
  <si>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https://mtmdevmblws01:8443/MessagingInstance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</si>
  <si>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</si>
  <si>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</si>
  <si>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</si>
  <si>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</si>
  <si>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</si>
  <si>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</si>
  <si>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</si>
  <si>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</si>
  <si>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</si>
  <si>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</si>
  <si>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</si>
  <si>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</si>
  <si>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</si>
  <si>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</si>
  <si>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</si>
  <si>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</si>
  <si>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</si>
  <si>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</si>
  <si>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</si>
  <si>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</si>
  <si>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</si>
  <si>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</si>
  <si>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</si>
  <si>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</si>
  <si>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</si>
  <si>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</si>
  <si>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</si>
  <si>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</si>
  <si>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</si>
  <si>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</si>
  <si>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</si>
  <si>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</si>
  <si>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</si>
  <si>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</si>
  <si>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</si>
  <si>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</si>
  <si>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</si>
  <si>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</si>
  <si>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</si>
  <si>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</si>
  <si>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</si>
  <si>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</si>
  <si>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</si>
  <si>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</si>
  <si>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</si>
  <si>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</si>
  <si>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</si>
  <si>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</si>
  <si>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</si>
  <si>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</si>
  <si>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</si>
  <si>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</si>
  <si>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</si>
  <si>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</si>
  <si>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</si>
  <si>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</si>
  <si>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</si>
  <si>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</si>
  <si>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</si>
  <si>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</si>
  <si>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</si>
  <si>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</si>
  <si>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</si>
  <si>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</si>
  <si>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</si>
  <si>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</si>
  <si>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</si>
  <si>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</si>
  <si>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</si>
  <si>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</si>
  <si>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</si>
  <si>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</si>
  <si>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</si>
  <si>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</si>
  <si>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</si>
  <si>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</si>
  <si>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</si>
  <si>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</si>
  <si>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</si>
  <si>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</si>
  <si>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</si>
  <si>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</si>
  <si>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</si>
  <si>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</si>
  <si>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</si>
  <si>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</si>
  <si>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</si>
  <si>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</si>
  <si>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</si>
  <si>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</si>
  <si>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</si>
  <si>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</si>
  <si>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</si>
  <si>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</si>
  <si>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</si>
  <si>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</si>
  <si>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</si>
  <si>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</si>
  <si>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</si>
  <si>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</si>
  <si>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</si>
  <si>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</si>
  <si>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</si>
  <si>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</si>
  <si>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</si>
  <si>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</si>
  <si>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</si>
  <si>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</si>
  <si>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</si>
  <si>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</si>
  <si>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</si>
  <si>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</si>
  <si>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</si>
  <si>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</si>
  <si>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</si>
  <si>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</si>
  <si>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</si>
  <si>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</si>
  <si>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</si>
  <si>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</si>
  <si>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</si>
  <si>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</si>
  <si>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</si>
  <si>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</si>
  <si>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</si>
  <si>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</si>
  <si>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</si>
  <si>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</si>
  <si>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</si>
  <si>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</si>
  <si>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</si>
  <si>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</si>
  <si>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</si>
  <si>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</si>
  <si>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</si>
  <si>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</si>
  <si>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</si>
  <si>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</si>
  <si>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</si>
  <si>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</si>
  <si>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</si>
  <si>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</si>
  <si>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</si>
  <si>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</si>
  <si>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</si>
  <si>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</si>
  <si>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</si>
  <si>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</si>
  <si>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</si>
  <si>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</si>
  <si>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</si>
  <si>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</si>
  <si>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</si>
  <si>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</si>
  <si>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</si>
  <si>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</si>
  <si>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</si>
  <si>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</si>
  <si>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</si>
  <si>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</si>
  <si>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</si>
  <si>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</si>
  <si>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</si>
  <si>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</si>
  <si>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</si>
  <si>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</si>
  <si>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</si>
  <si>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</si>
  <si>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</si>
  <si>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</si>
  <si>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</si>
  <si>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</si>
  <si>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</si>
  <si>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</si>
  <si>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</si>
  <si>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</si>
  <si>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</si>
  <si>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</si>
  <si>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</si>
  <si>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</si>
  <si>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</si>
  <si>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</si>
  <si>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</si>
  <si>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</si>
  <si>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</si>
  <si>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</si>
  <si>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Customer_Coverage_ServiceNameLst</t>
  </si>
  <si>
    <t>Customer_Coverage_CustomerNameLst</t>
  </si>
  <si>
    <t>Customer_Coverage_CustomerAccNameLst</t>
  </si>
  <si>
    <t>Customer_Coverage_CurrencyTxt</t>
  </si>
  <si>
    <t>Customer_Coverage_CustomerProductLst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</si>
  <si>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</si>
  <si>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</si>
  <si>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</si>
  <si>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</si>
  <si>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</si>
  <si>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</si>
  <si>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</si>
  <si>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</si>
  <si>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</si>
  <si>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</si>
  <si>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</si>
  <si>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</si>
  <si>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</si>
  <si>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</si>
  <si>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</si>
  <si>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</si>
  <si>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</si>
  <si>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</si>
  <si>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</si>
  <si>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</si>
  <si>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</si>
  <si>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</si>
  <si>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</si>
  <si>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</si>
  <si>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</si>
  <si>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</si>
  <si>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</si>
  <si>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</si>
  <si>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</si>
  <si>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</si>
  <si>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</si>
  <si>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</si>
  <si>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</si>
  <si>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</si>
  <si>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</si>
  <si>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</si>
  <si>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</si>
  <si>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</si>
  <si>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</si>
  <si>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</si>
  <si>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</si>
  <si>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</si>
  <si>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</si>
  <si>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</si>
  <si>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</si>
  <si>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</si>
  <si>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</si>
  <si>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</si>
  <si>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</si>
  <si>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</si>
  <si>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</si>
  <si>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</si>
  <si>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</si>
  <si>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</si>
  <si>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</si>
  <si>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</si>
  <si>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</si>
  <si>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</si>
  <si>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</si>
  <si>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</si>
  <si>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</si>
  <si>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</si>
  <si>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Mcc_FilterLst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</si>
  <si>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</si>
  <si>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</si>
  <si>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</si>
  <si>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</si>
  <si>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</si>
  <si>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</si>
  <si>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</si>
  <si>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</si>
  <si>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</si>
  <si>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</si>
  <si>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</si>
  <si>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Performance Trend</t>
  </si>
  <si>
    <t>ServiceLst</t>
  </si>
  <si>
    <t>ProductLst</t>
  </si>
  <si>
    <t>CountryLst</t>
  </si>
  <si>
    <t>CustomerLst</t>
  </si>
  <si>
    <t>SupplierLst</t>
  </si>
  <si>
    <t>DestinationLst</t>
  </si>
  <si>
    <t>CustomerAccountNameLst</t>
  </si>
  <si>
    <t>SupplierAccountNameLst</t>
  </si>
  <si>
    <t>FromDay</t>
  </si>
  <si>
    <t>FromMonth</t>
  </si>
  <si>
    <t>FromYear</t>
  </si>
  <si>
    <t>ToDay</t>
  </si>
  <si>
    <t>ToMonth</t>
  </si>
  <si>
    <t>ToYear</t>
  </si>
  <si>
    <t>Description</t>
  </si>
  <si>
    <t>TC_01_PerformanceTrendUIVAlidation</t>
  </si>
  <si>
    <t>TC_02_DisplayingResults</t>
  </si>
  <si>
    <t>TC_03_ToDateSmallerThanFromValidation</t>
  </si>
  <si>
    <t>June</t>
  </si>
  <si>
    <t>TC_01_CustomerCoverageUIVAlidation</t>
  </si>
  <si>
    <t>Customer&gt;Coverage View</t>
  </si>
  <si>
    <t>CurrentPrice</t>
  </si>
  <si>
    <t>NewPrice</t>
  </si>
  <si>
    <t>EffectiveDate</t>
  </si>
  <si>
    <t>Impact</t>
  </si>
  <si>
    <t>ALGERIA</t>
  </si>
  <si>
    <t>ORASCOM DJEZZY ALGERIA</t>
  </si>
  <si>
    <t>New Coverage</t>
  </si>
  <si>
    <t>ACL MOBILE LTD</t>
  </si>
  <si>
    <t>TC_02_ValidateCoverage</t>
  </si>
  <si>
    <t>AFGHANISTAN</t>
  </si>
  <si>
    <t>AREEBA AFGHANISTAN</t>
  </si>
  <si>
    <t>8.3554</t>
  </si>
  <si>
    <t>22-07-2016</t>
  </si>
  <si>
    <t>No Change</t>
  </si>
  <si>
    <t>ADAM - F-ITXC TEST CUSTOMER AND SUPPLIER</t>
  </si>
  <si>
    <t>ACL-TEST</t>
  </si>
  <si>
    <t>TEST002</t>
  </si>
  <si>
    <t>CEN-TEST</t>
  </si>
  <si>
    <t>INR</t>
  </si>
  <si>
    <t>ADAM-CENBONG</t>
  </si>
  <si>
    <t>USD</t>
  </si>
  <si>
    <t>Error: Please select all input parameters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</si>
  <si>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</si>
  <si>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</si>
  <si>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</si>
  <si>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</si>
  <si>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</si>
  <si>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</si>
  <si>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</si>
  <si>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</si>
  <si>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</si>
  <si>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</si>
  <si>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</si>
  <si>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</si>
  <si>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</si>
  <si>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</si>
  <si>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</si>
  <si>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</si>
  <si>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</si>
  <si>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</si>
  <si>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</si>
  <si>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</si>
  <si>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</si>
  <si>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</si>
  <si>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</si>
  <si>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</si>
  <si>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</si>
  <si>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eXchange_TAB</t>
  </si>
  <si>
    <t>Dashboard</t>
  </si>
  <si>
    <t>Country Status</t>
  </si>
  <si>
    <t>Destination Trend</t>
  </si>
  <si>
    <t>R</t>
  </si>
  <si>
    <t>Provisioning</t>
  </si>
  <si>
    <t>Coverage View</t>
  </si>
  <si>
    <t>Price Management</t>
  </si>
  <si>
    <t>W</t>
  </si>
  <si>
    <t>YES</t>
  </si>
  <si>
    <t>Product</t>
  </si>
  <si>
    <t>Coverage Management</t>
  </si>
  <si>
    <t>Supplier</t>
  </si>
  <si>
    <t>Cost Management</t>
  </si>
  <si>
    <t>Inventory</t>
  </si>
  <si>
    <t>Number Inventory</t>
  </si>
  <si>
    <t>Routing</t>
  </si>
  <si>
    <t>Force Routing</t>
  </si>
  <si>
    <t>Financial</t>
  </si>
  <si>
    <t>Payable</t>
  </si>
  <si>
    <t>Margin Statement</t>
  </si>
  <si>
    <t>RA Daily Report</t>
  </si>
  <si>
    <t>Reporting</t>
  </si>
  <si>
    <t>Delivery Statistics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</si>
  <si>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</si>
  <si>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</si>
  <si>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</si>
  <si>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</si>
  <si>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</si>
  <si>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</si>
  <si>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</si>
  <si>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</si>
  <si>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</si>
  <si>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</si>
  <si>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</si>
  <si>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</si>
  <si>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</si>
  <si>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Customer</t>
  </si>
  <si>
    <t>Price ManagementProduct</t>
  </si>
  <si>
    <t>Coverage ManagementSupplier</t>
  </si>
  <si>
    <t>Receivable</t>
  </si>
  <si>
    <t>Internal  Administrator</t>
  </si>
  <si>
    <t>ALL;ALGERIA</t>
  </si>
  <si>
    <t>CS_Service_Num</t>
  </si>
  <si>
    <t>CS_Service_Val</t>
  </si>
  <si>
    <t>CS_Customer_Num</t>
  </si>
  <si>
    <t>CS_CutomerAccount_Val</t>
  </si>
  <si>
    <t>CS_DestinationCountry_Num</t>
  </si>
  <si>
    <t>CS_Product_Val</t>
  </si>
  <si>
    <t>CS_Customer_Val</t>
  </si>
  <si>
    <t>CS_CutomerAccount_Num</t>
  </si>
  <si>
    <t>CS_DestinationCountry_Val</t>
  </si>
  <si>
    <t>CS_Product_Num</t>
  </si>
  <si>
    <t>Narasimha@tatacommunications.com</t>
  </si>
  <si>
    <t>TGBTESTITUA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</si>
  <si>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</si>
  <si>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</si>
  <si>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</si>
  <si>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</si>
  <si>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</si>
  <si>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</si>
  <si>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</si>
  <si>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</si>
  <si>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PT_SupplierLst_Num</t>
  </si>
  <si>
    <t>PT_SupplierLst_Val</t>
  </si>
  <si>
    <t>PT_DestinationLst_Num</t>
  </si>
  <si>
    <t>PT_DestinationLst_Val</t>
  </si>
  <si>
    <t>PT_CustomerAccountNameLst_Num</t>
  </si>
  <si>
    <t>PT_CustomerAccountNameLst_Val</t>
  </si>
  <si>
    <t>PT_SupplierAccountNameLst_Num</t>
  </si>
  <si>
    <t>PT_SupplierAccountNameLst_Val</t>
  </si>
  <si>
    <t>AFRICEL GAMBIA;AIRCEL ANDHRA PRADESH</t>
  </si>
  <si>
    <t>Customer_Coverage_ServiceNameLst_Val</t>
  </si>
  <si>
    <t>Customer_Coverage_ServiceNameLst_Num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</si>
  <si>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</si>
  <si>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</si>
  <si>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</si>
  <si>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</si>
  <si>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</si>
  <si>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</si>
  <si>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</si>
  <si>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</si>
  <si>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</si>
  <si>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</si>
  <si>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</si>
  <si>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</si>
  <si>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</si>
  <si>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Recivable_DestinationLst_Num</t>
  </si>
  <si>
    <t>Recivable_CountryLst_Val</t>
  </si>
  <si>
    <t>Recivable_DestinationLst_Val</t>
  </si>
  <si>
    <t>Recivable_CurrencyTxt</t>
  </si>
  <si>
    <t>Internal Market Manager</t>
  </si>
  <si>
    <t>sonali.das@tatacommunications.com</t>
  </si>
  <si>
    <t>NO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</si>
  <si>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</si>
  <si>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</si>
  <si>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</si>
  <si>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</si>
  <si>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</si>
  <si>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</si>
  <si>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</si>
  <si>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</si>
  <si>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</si>
  <si>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</si>
  <si>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</si>
  <si>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</si>
  <si>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</si>
  <si>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Manger</t>
  </si>
  <si>
    <t>External Customer Finance</t>
  </si>
  <si>
    <t>rchappar@tatacommunications.com</t>
  </si>
  <si>
    <t>External Customer Routing</t>
  </si>
  <si>
    <t>Rajendra.Prasad@tatacommunications.com</t>
  </si>
  <si>
    <t>AFGHANISTAN;ALGERIA</t>
  </si>
  <si>
    <t>AFRICELL;AFRICELL LINTEL SIERRA LEONE;AFGHAN WIRELESS</t>
  </si>
  <si>
    <t>DS_Service_Num</t>
  </si>
  <si>
    <t>DS_Service_Val</t>
  </si>
  <si>
    <t>DS_Country_Num</t>
  </si>
  <si>
    <t>DS_Country_Val</t>
  </si>
  <si>
    <t>DS_Destination_Num</t>
  </si>
  <si>
    <t>DS_Destination_Val</t>
  </si>
  <si>
    <t>Data_10</t>
  </si>
  <si>
    <t>Data_11</t>
  </si>
  <si>
    <t>CK_01</t>
  </si>
  <si>
    <t>DS_Customer_Num</t>
  </si>
  <si>
    <t>DS_Customer_Val</t>
  </si>
  <si>
    <t>y</t>
  </si>
  <si>
    <t>SR_01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</si>
  <si>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</si>
  <si>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</si>
  <si>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</si>
  <si>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</si>
  <si>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</si>
  <si>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</si>
  <si>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</si>
  <si>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</si>
  <si>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</si>
  <si>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</si>
  <si>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</si>
  <si>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</si>
  <si>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</si>
  <si>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</si>
  <si>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</si>
  <si>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</si>
  <si>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</si>
  <si>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May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</si>
  <si>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</si>
  <si>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</si>
  <si>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</si>
  <si>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</si>
  <si>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</si>
  <si>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</si>
  <si>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</si>
  <si>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</si>
  <si>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</si>
  <si>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</si>
  <si>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</si>
  <si>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</si>
  <si>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</si>
  <si>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</si>
  <si>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</si>
  <si>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</si>
  <si>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</si>
  <si>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</si>
  <si>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</si>
  <si>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</si>
  <si>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</si>
  <si>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</si>
  <si>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</si>
  <si>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</si>
  <si>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</si>
  <si>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</si>
  <si>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</si>
  <si>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</si>
  <si>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</si>
  <si>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</si>
  <si>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</si>
  <si>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1-05-2016</t>
  </si>
  <si>
    <t>20-07-2016</t>
  </si>
  <si>
    <t>TEST</t>
  </si>
  <si>
    <t>Test Product - MLNS</t>
  </si>
  <si>
    <t>51,310</t>
  </si>
  <si>
    <t>0.0</t>
  </si>
  <si>
    <t>25-07-2016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</si>
  <si>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</si>
  <si>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</si>
  <si>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</si>
  <si>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</si>
  <si>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</si>
  <si>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</si>
  <si>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</si>
  <si>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</si>
  <si>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</si>
  <si>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</si>
  <si>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</si>
  <si>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</si>
  <si>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</si>
  <si>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</si>
  <si>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</si>
  <si>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</si>
  <si>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</si>
  <si>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</si>
  <si>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</si>
  <si>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</si>
  <si>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</si>
  <si>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</si>
  <si>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</si>
  <si>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</si>
  <si>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</si>
  <si>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</si>
  <si>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</si>
  <si>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</si>
  <si>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</si>
  <si>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</si>
  <si>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</si>
  <si>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</si>
  <si>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</si>
  <si>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</si>
  <si>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</si>
  <si>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</si>
  <si>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</si>
  <si>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</si>
  <si>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</si>
  <si>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</si>
  <si>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</si>
  <si>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</si>
  <si>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</si>
  <si>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</si>
  <si>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</si>
  <si>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</si>
  <si>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</si>
  <si>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</si>
  <si>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</si>
  <si>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</si>
  <si>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</si>
  <si>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</si>
  <si>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</si>
  <si>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</si>
  <si>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</si>
  <si>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</si>
  <si>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</si>
  <si>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</si>
  <si>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</si>
  <si>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</si>
  <si>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</si>
  <si>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</si>
  <si>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Supplier Account name is already exists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</si>
  <si>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</si>
  <si>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</si>
  <si>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</si>
  <si>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</si>
  <si>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</si>
  <si>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</si>
  <si>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</si>
  <si>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</si>
  <si>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</si>
  <si>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</si>
  <si>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</si>
  <si>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</si>
  <si>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</si>
  <si>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</si>
  <si>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</si>
  <si>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</si>
  <si>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</si>
  <si>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</si>
  <si>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</si>
  <si>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</si>
  <si>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</si>
  <si>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</si>
  <si>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</si>
  <si>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</si>
  <si>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</si>
  <si>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10.02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userDataDir=C:\Users\maqdooms\AppData\Local\Temp\scoped_dir12108_26941},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2280ec832319cb2a7b6a6dc5c63b3cab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</si>
  <si>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10.05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userDataDir=C:\Users\maqdooms\AppData\Local\Temp\scoped_dir12184_473},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73998a1355c2159d627ef399a88b871f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</si>
  <si>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10.03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userDataDir=C:\Users\maqdooms\AppData\Local\Temp\scoped_dir10540_31915},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feaa0e5b5dc51620b6a6691ab4c17af8
*** Element info: {Using=id, value=productName}</t>
  </si>
  <si>
    <t>15-08-2016</t>
  </si>
  <si>
    <t>Ui Validation</t>
  </si>
  <si>
    <t>Latest Price Card Validation</t>
  </si>
  <si>
    <t>Validating CSV file</t>
  </si>
  <si>
    <t>01-09-2016</t>
  </si>
  <si>
    <t>STARHUB</t>
  </si>
  <si>
    <t>Modifying Price,Adding new price for MT SMS</t>
  </si>
  <si>
    <t>Modifying Price,Adding new price for MO SMS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</si>
  <si>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</si>
  <si>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</si>
  <si>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</si>
  <si>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</si>
  <si>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</si>
  <si>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</si>
  <si>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</si>
  <si>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</si>
  <si>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</si>
  <si>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</si>
  <si>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</si>
  <si>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</si>
  <si>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</si>
  <si>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</si>
  <si>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</si>
  <si>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</si>
  <si>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</si>
  <si>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</si>
  <si>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</si>
  <si>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</si>
  <si>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</si>
  <si>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</si>
  <si>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</si>
  <si>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</si>
  <si>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</si>
  <si>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</si>
  <si>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</si>
  <si>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</si>
  <si>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</si>
  <si>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</si>
  <si>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</si>
  <si>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</si>
  <si>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</si>
  <si>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</si>
  <si>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</si>
  <si>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</si>
  <si>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</si>
  <si>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</si>
  <si>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</si>
  <si>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</si>
  <si>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</si>
  <si>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</si>
  <si>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</si>
  <si>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</si>
  <si>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ADAM_010</t>
  </si>
  <si>
    <t>VolumeDiff</t>
  </si>
  <si>
    <t>BEEPSEND AB</t>
  </si>
  <si>
    <t>MALAYSIA</t>
  </si>
  <si>
    <t>CELCOM AXIATA BERHAD</t>
  </si>
  <si>
    <t>1-08-2016</t>
  </si>
  <si>
    <t>BEEPSEND-SMPP-PRIME</t>
  </si>
  <si>
    <t>HTTP_PRD1</t>
  </si>
  <si>
    <t>502</t>
  </si>
  <si>
    <t>13, 150, 19</t>
  </si>
  <si>
    <t>07-08-2016</t>
  </si>
  <si>
    <t>0.0132</t>
  </si>
  <si>
    <t>33</t>
  </si>
  <si>
    <t>0.44</t>
  </si>
  <si>
    <t>16-08-2016</t>
  </si>
  <si>
    <t>dynamicVolumeDiff</t>
  </si>
  <si>
    <t>MO SMS:Validate the UI data and the csv data with data sheet, also validate row color</t>
  </si>
  <si>
    <t>1-03-2016</t>
  </si>
  <si>
    <t>17-08-2016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</si>
  <si>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</si>
  <si>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</si>
  <si>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</si>
  <si>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</si>
  <si>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</si>
  <si>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</si>
  <si>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</si>
  <si>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</si>
  <si>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</si>
  <si>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</si>
  <si>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</si>
  <si>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</si>
  <si>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</si>
  <si>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</si>
  <si>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</si>
  <si>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</si>
  <si>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</si>
  <si>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</si>
  <si>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</si>
  <si>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</si>
  <si>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</si>
  <si>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</si>
  <si>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</si>
  <si>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</si>
  <si>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</si>
  <si>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</si>
  <si>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</si>
  <si>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</si>
  <si>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</si>
  <si>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</si>
  <si>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</si>
  <si>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</si>
  <si>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</si>
  <si>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</si>
  <si>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</si>
  <si>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</si>
  <si>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</si>
  <si>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</si>
  <si>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</si>
  <si>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</si>
  <si>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</si>
  <si>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</si>
  <si>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</si>
  <si>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</si>
  <si>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</si>
  <si>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</si>
  <si>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</si>
  <si>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</si>
  <si>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</si>
  <si>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</si>
  <si>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</si>
  <si>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</si>
  <si>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</si>
  <si>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</si>
  <si>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</si>
  <si>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</si>
  <si>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</si>
  <si>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</si>
  <si>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</si>
  <si>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org.openqa.selenium.NoSuchElementException: no such element: Unable to locate element: {"method":"id","selector":"suppAcctnm"}
  (Session info: chrome=53.0.2785.116)
  (Driver info: chromedriver=2.22.397933 (1cab651507b88dec79b2b2a22d1943c01833cc1b),platform=Windows NT 6.1.7601 SP1 x86) (WARNING: The server did not provide any stacktrace information)
Command duration or timeout: 10.01 seconds
For documentation on this error, please visit: http://seleniumhq.org/exceptions/no_such_element.html
Build info: version: '2.53.0', revision: '35ae25b', time: '2016-03-15 17:00:58'
System info: host: '01HW510216', ip: '10.150.237.246', os.name: 'Windows 7', os.arch: 'x86', os.version: '6.1', java.version: '1.8.0_92'
Driver info: org.openqa.selenium.chrome.ChromeDriver
Capabilities [{applicationCacheEnabled=false, rotatable=false, mobileEmulationEnabled=false, chrome={chromedriverVersion=2.22.397933 (1cab651507b88dec79b2b2a22d1943c01833cc1b), userDataDir=C:\Users\675909\AppData\Local\Temp\scoped_dir6856_24754}, takesHeapSnapshot=true, databaseEnabled=false, handlesAlerts=true, hasTouchScreen=false, version=53.0.2785.116, platform=XP, browserConnectionEnabled=false, nativeEvents=true, acceptSslCerts=true, locationContextEnabled=true, webStorageEnabled=true, browserName=chrome, takesScreenshot=true, javascriptEnabled=true, cssSelectorsEnabled=true}]
Session ID: ed0a5b4f94f4a5220723c282472cc9fa
*** Element info: {Using=id, value=suppAcctnm}</t>
  </si>
  <si>
    <t>8175-COVERAGE-29-AUG-2016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</si>
  <si>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</si>
  <si>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</si>
  <si>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</si>
  <si>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</si>
  <si>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</si>
  <si>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</si>
  <si>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</si>
  <si>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0.1000</t>
  </si>
  <si>
    <t>30-07-2016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</si>
  <si>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</si>
  <si>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</si>
  <si>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</si>
  <si>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0.51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</si>
  <si>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</si>
  <si>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</si>
  <si>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</si>
  <si>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</si>
  <si>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</si>
  <si>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</si>
  <si>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</si>
  <si>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</si>
  <si>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</si>
  <si>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</si>
  <si>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</si>
  <si>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</si>
  <si>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</si>
  <si>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</si>
  <si>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</si>
  <si>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</si>
  <si>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</si>
  <si>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</si>
  <si>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8787-SUBMITTED-25-SEP-2016</t>
  </si>
  <si>
    <t>8788-SUBMITTED-25-SEP-2016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</si>
  <si>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</si>
  <si>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</si>
  <si>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</si>
  <si>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</si>
  <si>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</si>
  <si>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</si>
  <si>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</si>
  <si>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</si>
  <si>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</si>
  <si>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</si>
  <si>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</si>
  <si>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</si>
  <si>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</si>
  <si>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</si>
  <si>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Error: Only the latest Coverage History can be submitted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</si>
  <si>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</si>
  <si>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</si>
  <si>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</si>
  <si>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</si>
  <si>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</si>
  <si>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</si>
  <si>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</si>
  <si>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</si>
  <si>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</si>
  <si>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</si>
  <si>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</si>
  <si>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</si>
  <si>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</si>
  <si>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</si>
  <si>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</si>
  <si>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</si>
  <si>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</si>
  <si>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</si>
  <si>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</si>
  <si>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</si>
  <si>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org.openqa.selenium.SessionNotCreatedException: session not created exception
from unknown error: Runtime.executionContextCreated has invalid 'context': {"auxData":{"frameId":"9296.1","isDefault":true},"id":1,"name":"","origin":"://"}
  (Session info: chrome=54.0.2840.99)
  (Driver info: chromedriver=2.22.397933 (1cab651507b88dec79b2b2a22d1943c01833cc1b),platform=Windows NT 6.1.7601 SP1 x86) (WARNING: The server did not provide any stacktrace information)
Command duration or timeout: 23.01 seconds
Build info: version: '2.53.0', revision: '35ae25b', time: '2016-03-15 17:00:58'
System info: host: '01HW510216', ip: '10.150.236.225', os.name: 'Windows 7', os.arch: 'x86', os.version: '6.1', java.version: '1.8.0_92'
Driver info: org.openqa.selenium.chrome.ChromeDriver</t>
  </si>
  <si>
    <t>org.openqa.selenium.SessionNotCreatedException: session not created exception
from unknown error: Runtime.executionContextCreated has invalid 'context': {"auxData":{"frameId":"13444.1","isDefault":true},"id":1,"name":"","origin":"://"}
  (Session info: chrome=54.0.2840.99)
  (Driver info: chromedriver=2.15.322448 (52179c1b310fec1797c81ea9a20326839860b7d3),platform=Windows NT 6.1 SP1 x86) (WARNING: The server did not provide any stacktrace information)
Command duration or timeout: 2.44 seconds
Build info: version: '2.53.0', revision: '35ae25b', time: '2016-03-15 17:00:58'
System info: host: '01HW510216', ip: '10.150.237.191', os.name: 'Windows 7', os.arch: 'x86', os.version: '6.1', java.version: '1.8.0_92'
Driver info: org.openqa.selenium.chrome.ChromeDriver</t>
  </si>
  <si>
    <t>The Product Route for selected Destination has been successfully updated</t>
  </si>
  <si>
    <t>TC_09_NewSupplierAccountCreation</t>
  </si>
  <si>
    <t>VERSCOM LLC</t>
  </si>
  <si>
    <t>VERSCOM_TEST</t>
  </si>
  <si>
    <t>VERSCOM_TEST_06</t>
  </si>
  <si>
    <t>AMX_ARGENTINA_TEST101</t>
  </si>
  <si>
    <t>AROLI GROUP</t>
  </si>
  <si>
    <t>AROLI_TEST_01</t>
  </si>
  <si>
    <t>UAB TCG TELECOM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</si>
  <si>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</si>
  <si>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</si>
  <si>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</si>
  <si>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</si>
  <si>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</si>
  <si>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</si>
  <si>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</si>
  <si>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</si>
  <si>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</si>
  <si>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</si>
  <si>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</si>
  <si>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</si>
  <si>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</si>
  <si>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</si>
  <si>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</si>
  <si>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</si>
  <si>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</si>
  <si>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</si>
  <si>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</si>
  <si>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</si>
  <si>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</si>
  <si>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</si>
  <si>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</si>
  <si>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</si>
  <si>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</si>
  <si>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Validating Upload</t>
  </si>
  <si>
    <t>10293-SUBMITTED-09-JAN-2017</t>
  </si>
  <si>
    <t>RATE</t>
  </si>
  <si>
    <t>22-11-2016</t>
  </si>
  <si>
    <t>SuppliersFiltertxt</t>
  </si>
  <si>
    <t>fdfdfd</t>
  </si>
  <si>
    <t>19-01-2017</t>
  </si>
  <si>
    <t>UNITEL - The format for New Price is wrong - found in the row 1</t>
  </si>
  <si>
    <t>TC_002_SupplierVerfication</t>
  </si>
  <si>
    <t>TC_001_CustomErrorPageUIValidation</t>
  </si>
  <si>
    <t>ErrorCode</t>
  </si>
  <si>
    <t>TypeOfErrorCode</t>
  </si>
  <si>
    <t>AFGHAN WIRELESS COMMUNICATION COMPANY</t>
  </si>
  <si>
    <t>NW_DROP_1</t>
  </si>
  <si>
    <t>Save</t>
  </si>
  <si>
    <t>Message</t>
  </si>
  <si>
    <t>TC_004</t>
  </si>
  <si>
    <t>TC_020_SupplierCreation</t>
  </si>
  <si>
    <t>UAB VERTEX</t>
  </si>
  <si>
    <t>TC_005</t>
  </si>
  <si>
    <t>TC_006</t>
  </si>
  <si>
    <t>TC_007</t>
  </si>
  <si>
    <t>TC_008</t>
  </si>
  <si>
    <t>org.openqa.selenium.WebDriverException: unknown error: cannot get automation extension
from unknown error: page could not be found: chrome-extension://aapnijgdinlhnhlmodcfapnahmbfebeb/_generated_background_page.html
  (Session info: chrome=57.0.2987.133)
  (Driver info: chromedriver=2.25.426923 (0390b88869384d6eb0d5d09729679f934aab9eed),platform=Windows NT 6.1.7601 SP1 x86_64) (WARNING: The server did not provide any stacktrace information)
Command duration or timeout: 10.08 seconds
Build info: version: '2.53.1', revision: 'a36b8b1', time: '2016-06-30 17:32:46'
System info: host: 'Newt-Pk002', ip: '10.149.233.3',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userDataDir=C:\Users\MEENAK~1\AppData\Local\Temp\scoped_dir7424_2191},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7839b53902c20e589f8780ec76dd97b4</t>
  </si>
  <si>
    <t>ALL;SMPPTST_MTT</t>
  </si>
  <si>
    <t>ALL;TstPrd002</t>
  </si>
  <si>
    <t>ALL;Mx India Trans</t>
  </si>
  <si>
    <t>ITACTEST;HTTP_TEST1</t>
  </si>
  <si>
    <t>ENG2-MT-SMPPv33;EngHTTPS;ENG1-MT-SMPP;MT-SMPP-MNO-2</t>
  </si>
  <si>
    <t>No</t>
  </si>
  <si>
    <t>org.openqa.selenium.WebDriverException: unknown error: cannot get automation extension
from chrome not reachable
  (Session info: chrome=57.0.2987.133)
  (Driver info: chromedriver=2.29.461591 (62ebf098771772160f391d75e589dc567915b233),platform=Windows NT 6.1.7601 SP1 x86_64) (WARNING: The server did not provide any stacktrace information)
Command duration or timeout: 2.05 seconds
Build info: version: '2.53.1', revision: 'a36b8b1', time: '2016-06-30 17:32:46'
System info: host: 'Newt-Pk002', ip: '10.149.235.147',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userDataDir=C:\Users\MEENAK~1\AppData\Local\Temp\scoped_dir7840_18267},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cssSelectorsEnabled=true, unexpectedAlertBehaviour=}]
Session ID: 9ba56d090e81939d8dfdb3e53869c20f</t>
  </si>
  <si>
    <t>Mobile Messaging Exchange
Error: Please select/enter all mandatory fields.</t>
  </si>
  <si>
    <t>LANCK TELECOM LTD</t>
  </si>
  <si>
    <t>ID_To_LinkDB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</si>
  <si>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</si>
  <si>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</si>
  <si>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</si>
  <si>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</si>
  <si>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</si>
  <si>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</si>
  <si>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</si>
  <si>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</si>
  <si>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UAB_TEST8</t>
  </si>
  <si>
    <t>TC_009_CancelOrder</t>
  </si>
  <si>
    <t>TC_009</t>
  </si>
  <si>
    <t>DB_09</t>
  </si>
  <si>
    <t>NW_DROP_6</t>
  </si>
  <si>
    <t>TC_001_CompareXMLForCustomErrorScreen</t>
  </si>
  <si>
    <t>TC_002_RetrySchemeCreationFormValidation</t>
  </si>
  <si>
    <t>TC_001_RetrySchemeUIValidation</t>
  </si>
  <si>
    <t>Connecti_Typevity</t>
  </si>
  <si>
    <t>LANCK-CY-MT-SMPP-DIRECT</t>
  </si>
  <si>
    <t>org.openqa.selenium.NoSuchElementException: Cannot locate element with text: LANCK-CY-MT-SMPP-DIRECT
For documentation on this error, please visit: http://seleniumhq.org/exceptions/no_such_element.html
Build info: version: '2.53.1', revision: 'a36b8b1', time: '2016-06-30 17:32:46'
System info: host: 'Newt-Pk002', ip: '10.149.234.242', os.name: 'Windows 7', os.arch: 'amd64', os.version: '6.1', java.version: '1.8.0_73'
Driver info: driver.version: unknown</t>
  </si>
  <si>
    <t>TC_003_RetrySchemeListVerification</t>
  </si>
  <si>
    <t>Pattern</t>
  </si>
  <si>
    <t>Error</t>
  </si>
  <si>
    <t>500:600</t>
  </si>
  <si>
    <t>SMPP default(0)</t>
  </si>
  <si>
    <t>test</t>
  </si>
  <si>
    <t>200:1000</t>
  </si>
  <si>
    <t>test1</t>
  </si>
  <si>
    <t>TC_004_AddRowToRetrySchemeList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</si>
  <si>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chromedriver=2.24.417431 (9aea000394714d2fbb20850021f6204f2256b9cf),platform=Windows NT 10.0.14393 x86_64) (WARNING: The server did not provide any stacktrace information)
Command duration or timeout: 10.12 seconds
Build info: version: '2.53.0', revision: '35ae25b', time: '2016-03-15 17:00:58'
System info: host: 'Newt-TL15', ip: '192.168.42.21',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userDataDir=C:\Users\maqdooms\AppData\Local\Temp\scoped_dir8040_6953},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28b9c01c4efdf131db4fd44f50caa1e6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</si>
  <si>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chromedriver=2.25.426923 (0390b88869384d6eb0d5d09729679f934aab9eed),platform=Windows NT 10.0.14393 x86_64) (WARNING: The server did not provide any stacktrace information)
Command duration or timeout: 10.10 seconds
Build info: version: '3.0.1', revision: '1969d75', time: '2016-10-18 09:49:13 -0700'
System info: host: 'Newt-TL15', ip: '10.149.234.212',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userDataDir=C:\Users\maqdooms\AppData\Local\Temp\scoped_dir9800_1040},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2e6e159e69075179d16db3329a03c994</t>
  </si>
  <si>
    <t>{timestamp}</t>
  </si>
  <si>
    <t>2 DEGREES MOBILE LIMITED [36857]</t>
  </si>
  <si>
    <t>2 DEGREE - DEMO - 1 [36857-11]</t>
  </si>
  <si>
    <t>The supplier provisioning information have been successfully entered.</t>
  </si>
  <si>
    <t>AICENT INC. [24771]</t>
  </si>
  <si>
    <t>Add error code</t>
  </si>
  <si>
    <t>AFGHAN WIRELESS COMMUNICATION COMPANY [26494]</t>
  </si>
  <si>
    <t>TC_003_AddNewErrorCode</t>
  </si>
  <si>
    <t>ErrorCode_EditValue</t>
  </si>
  <si>
    <t>Permanent (1)</t>
  </si>
  <si>
    <t>Edit error code</t>
  </si>
  <si>
    <t>TC_004_EditErrorCode</t>
  </si>
  <si>
    <t>TC_005_DeleteErrorCode</t>
  </si>
  <si>
    <t>TC_006_DeleteAllErrorCode</t>
  </si>
  <si>
    <t>TC_007_FiledValidationsInNewErrorCode</t>
  </si>
  <si>
    <t>Add field validation</t>
  </si>
  <si>
    <t>TC_008_FiledValidationsInEditErrorCode</t>
  </si>
  <si>
    <t>Edit field validation</t>
  </si>
  <si>
    <t>TC_002_ExportButtonValidation</t>
  </si>
  <si>
    <t>UI and CSV validation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</si>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</sst>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FF"/>
      <name val="Courier New"/>
      <family val="3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5" numFmtId="0"/>
    <xf borderId="0" fillId="0" fontId="16" numFmtId="164"/>
    <xf borderId="0" fillId="0" fontId="12" numFmtId="164"/>
    <xf borderId="0" fillId="0" fontId="12" numFmtId="0"/>
    <xf borderId="0" fillId="0" fontId="17" numFmtId="0">
      <alignment horizontal="center"/>
    </xf>
    <xf borderId="0" fillId="0" fontId="17" numFmtId="0">
      <alignment horizontal="center" textRotation="90"/>
    </xf>
    <xf borderId="0" fillId="0" fontId="18" numFmtId="0"/>
    <xf borderId="0" fillId="0" fontId="18" numFmtId="165"/>
  </cellStyleXfs>
  <cellXfs count="81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Alignment="1" applyBorder="1" applyFill="1" applyFont="1" applyNumberFormat="1" borderId="1" fillId="7" fontId="11" numFmtId="14" quotePrefix="1" xfId="0">
      <alignment horizontal="right" vertical="center" wrapText="1"/>
    </xf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ill="1" applyFont="1" borderId="0" fillId="8" fontId="3" numFmtId="0" xfId="0"/>
    <xf applyAlignment="1" applyBorder="1" applyFill="1" applyFont="1" applyProtection="1" borderId="2" fillId="9" fontId="13" numFmtId="164" xfId="2"/>
    <xf applyAlignment="1" applyBorder="1" applyFill="1" applyFont="1" applyProtection="1" borderId="2" fillId="10" fontId="13" numFmtId="164" xfId="2"/>
    <xf applyAlignment="1" applyBorder="1" applyFill="1" applyFont="1" applyProtection="1" borderId="2" fillId="12" fontId="13" numFmtId="164" xfId="2"/>
    <xf applyAlignment="1" applyFont="1" applyNumberFormat="1" applyProtection="1" borderId="0" fillId="0" fontId="2" numFmtId="49" xfId="1"/>
    <xf applyAlignment="1" applyBorder="1" applyFill="1" applyFont="1" applyProtection="1" borderId="2" fillId="13" fontId="13" numFmtId="164" xfId="2"/>
    <xf applyAlignment="1" applyBorder="1" applyFill="1" applyFont="1" applyProtection="1" borderId="0" fillId="10" fontId="13" numFmtId="164" xfId="2"/>
    <xf borderId="0" fillId="0" fontId="12" numFmtId="164" xfId="5"/>
    <xf applyAlignment="1" applyBorder="1" applyFill="1" applyProtection="1" borderId="0" fillId="0" fontId="16" numFmtId="164" xfId="4"/>
    <xf applyAlignment="1" applyBorder="1" applyFill="1" borderId="2" fillId="14" fontId="12" numFmtId="164" xfId="5">
      <alignment horizontal="center"/>
    </xf>
    <xf applyBorder="1" applyFont="1" borderId="3" fillId="0" fontId="3" numFmtId="0" xfId="0"/>
    <xf applyBorder="1" applyFill="1" applyFont="1" borderId="3" fillId="6" fontId="3" numFmtId="0" xfId="0"/>
    <xf applyBorder="1" applyFill="1" applyFont="1" borderId="3" fillId="8" fontId="3" numFmtId="0" xfId="0"/>
    <xf applyAlignment="1" applyBorder="1" applyFill="1" applyFont="1" applyProtection="1" borderId="3" fillId="9" fontId="13" numFmtId="164" xfId="2"/>
    <xf applyAlignment="1" applyBorder="1" applyFill="1" applyFont="1" applyProtection="1" borderId="3" fillId="10" fontId="13" numFmtId="164" xfId="2"/>
    <xf applyBorder="1" applyFill="1" applyFont="1" borderId="3" fillId="6" fontId="14" numFmtId="0" xfId="0"/>
    <xf applyBorder="1" borderId="3" fillId="0" fontId="0" numFmtId="0" xfId="0"/>
    <xf applyAlignment="1" applyBorder="1" applyFill="1" applyFont="1" applyProtection="1" borderId="3" fillId="11" fontId="12" numFmtId="164" xfId="2">
      <alignment horizontal="center"/>
    </xf>
    <xf applyAlignment="1" applyBorder="1" applyProtection="1" borderId="3" fillId="0" fontId="1" numFmtId="0" xfId="1"/>
    <xf applyAlignment="1" applyBorder="1" applyFont="1" applyProtection="1" borderId="3" fillId="0" fontId="2" numFmtId="0" xfId="1"/>
    <xf applyAlignment="1" applyBorder="1" applyFill="1" borderId="3" fillId="11" fontId="12" numFmtId="164" xfId="5">
      <alignment horizontal="center"/>
    </xf>
    <xf applyAlignment="1" applyBorder="1" applyFill="1" applyProtection="1" borderId="3" fillId="0" fontId="16" numFmtId="164" xfId="4"/>
    <xf applyBorder="1" borderId="3" fillId="0" fontId="12" numFmtId="164" xfId="5"/>
    <xf applyBorder="1" borderId="3" fillId="0" fontId="15" numFmtId="0" xfId="3"/>
    <xf applyBorder="1" applyFill="1" borderId="3" fillId="15" fontId="12" numFmtId="164" xfId="5"/>
    <xf applyAlignment="1" applyBorder="1" applyFill="1" borderId="3" fillId="14" fontId="12" numFmtId="164" xfId="5">
      <alignment horizontal="center"/>
    </xf>
    <xf applyFont="1" borderId="0" fillId="0" fontId="19" numFmtId="0" xfId="0"/>
    <xf applyBorder="1" applyFill="1" borderId="4" fillId="0" fontId="0" numFmtId="0" xfId="0"/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20" numFmtId="0" xfId="0"/>
    <xf applyFont="1" borderId="0" fillId="0" fontId="21" numFmtId="0" xfId="0"/>
    <xf applyFont="1" borderId="0" fillId="0" fontId="12" numFmtId="0" xfId="0"/>
    <xf applyFont="1" borderId="0" fillId="0" fontId="20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ill="1" borderId="0" fillId="5" fontId="0" numFmtId="0" xfId="0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theme/theme1.xml" Type="http://schemas.openxmlformats.org/officeDocument/2006/relationships/theme"/>
<Relationship Id="rId28" Target="styles.xml" Type="http://schemas.openxmlformats.org/officeDocument/2006/relationships/styles"/>
<Relationship Id="rId29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sonali.das@tatacommunications.com" TargetMode="External" Type="http://schemas.openxmlformats.org/officeDocument/2006/relationships/hyperlink"/>
<Relationship Id="rId19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../printerSettings/printerSettings11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13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1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../printerSettings/printerSettings15.bin" Type="http://schemas.openxmlformats.org/officeDocument/2006/relationships/printerSettings"/>
</Relationships>

</file>

<file path=xl/worksheets/_rels/sheet2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sonali.das@tatacommunications.com" TargetMode="External" Type="http://schemas.openxmlformats.org/officeDocument/2006/relationships/hyperlink"/>
<Relationship Id="rId6" Target="../printerSettings/printerSettings16.bin" Type="http://schemas.openxmlformats.org/officeDocument/2006/relationships/printerSettings"/>
</Relationships>

</file>

<file path=xl/worksheets/_rels/sheet2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../printerSettings/printerSettings17.bin" Type="http://schemas.openxmlformats.org/officeDocument/2006/relationships/printerSettings"/>
</Relationships>

</file>

<file path=xl/worksheets/_rels/sheet2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https://mtmdevmblws01:8443/MessagingInstance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https://mtmdevmblws01:8443/MessagingInstance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https://mtmdevmblws01:8443/MessagingInstance" TargetMode="External" Type="http://schemas.openxmlformats.org/officeDocument/2006/relationships/hyperlink"/>
</Relationships>

</file>

<file path=xl/worksheets/_rels/sheet2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sonali.das@tatacommunications.com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sonali.das@tatacommunications.com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/Relationships>

</file>

<file path=xl/worksheets/_rels/sheet2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sonali.das@tatacommunications.com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sonali.das@tatacommunications.com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sonali.das@tatacommunications.com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8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../printerSettings/printerSettings3.bin" Type="http://schemas.openxmlformats.org/officeDocument/2006/relationships/printerSettings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728</v>
      </c>
      <c r="K1" s="11" t="s">
        <v>729</v>
      </c>
      <c r="L1" s="11" t="s">
        <v>15</v>
      </c>
      <c r="M1" s="11" t="s">
        <v>16</v>
      </c>
      <c r="N1" s="11" t="s">
        <v>17</v>
      </c>
      <c r="O1" s="11" t="s">
        <v>735</v>
      </c>
      <c r="P1" s="11" t="s">
        <v>730</v>
      </c>
      <c r="Q1" s="11" t="s">
        <v>731</v>
      </c>
      <c r="R1" s="11" t="s">
        <v>732</v>
      </c>
      <c r="S1" s="11" t="s">
        <v>733</v>
      </c>
      <c r="T1" s="11" t="s">
        <v>22</v>
      </c>
      <c r="U1" s="11" t="s">
        <v>734</v>
      </c>
      <c r="V1" s="11" t="s">
        <v>736</v>
      </c>
      <c r="W1" s="11" t="s">
        <v>229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45</v>
      </c>
      <c r="AD1" s="9" t="s">
        <v>125</v>
      </c>
      <c r="AE1" s="9" t="s">
        <v>46</v>
      </c>
      <c r="AF1" s="9" t="s">
        <v>47</v>
      </c>
      <c r="AG1" s="9" t="s">
        <v>737</v>
      </c>
      <c r="AH1" s="9" t="s">
        <v>738</v>
      </c>
      <c r="AI1" s="9" t="s">
        <v>50</v>
      </c>
      <c r="AJ1" s="9" t="s">
        <v>51</v>
      </c>
      <c r="AK1" s="9" t="s">
        <v>52</v>
      </c>
      <c r="AL1" s="9" t="s">
        <v>740</v>
      </c>
      <c r="AM1" s="9" t="s">
        <v>741</v>
      </c>
      <c r="AN1" s="9" t="s">
        <v>742</v>
      </c>
      <c r="AO1" s="9" t="s">
        <v>739</v>
      </c>
      <c r="AP1" s="7" t="s">
        <v>98</v>
      </c>
      <c r="AQ1" s="7" t="s">
        <v>67</v>
      </c>
      <c r="AR1" s="7" t="s">
        <v>68</v>
      </c>
      <c r="AS1" s="7" t="s">
        <v>70</v>
      </c>
      <c r="AT1" s="7" t="s">
        <v>69</v>
      </c>
      <c r="AU1" s="7" t="s">
        <v>743</v>
      </c>
      <c r="AV1" s="7" t="s">
        <v>54</v>
      </c>
      <c r="AW1" s="7" t="s">
        <v>71</v>
      </c>
      <c r="AX1" s="7" t="s">
        <v>58</v>
      </c>
      <c r="AY1" s="7" t="s">
        <v>59</v>
      </c>
      <c r="AZ1" s="7" t="s">
        <v>61</v>
      </c>
      <c r="BA1" s="7" t="s">
        <v>62</v>
      </c>
      <c r="BB1" s="7" t="s">
        <v>744</v>
      </c>
      <c r="BC1" s="7" t="s">
        <v>90</v>
      </c>
      <c r="BD1" s="10" t="s">
        <v>745</v>
      </c>
      <c r="BE1" s="10" t="s">
        <v>746</v>
      </c>
      <c r="BF1" s="10" t="s">
        <v>747</v>
      </c>
      <c r="BG1" s="8" t="s">
        <v>87</v>
      </c>
      <c r="BH1" s="8" t="s">
        <v>748</v>
      </c>
      <c r="BI1" s="8" t="s">
        <v>88</v>
      </c>
      <c r="BJ1" s="8" t="s">
        <v>89</v>
      </c>
      <c r="BK1" s="8" t="s">
        <v>91</v>
      </c>
      <c r="BL1" s="8" t="s">
        <v>127</v>
      </c>
    </row>
    <row r="2" spans="1:64" x14ac:dyDescent="0.25">
      <c r="A2" t="s">
        <v>39</v>
      </c>
      <c r="B2" t="s">
        <v>2</v>
      </c>
      <c r="C2" t="s">
        <v>721</v>
      </c>
      <c r="D2" s="1" t="s">
        <v>147</v>
      </c>
      <c r="E2" s="1" t="s">
        <v>464</v>
      </c>
      <c r="F2" s="2" t="s">
        <v>10</v>
      </c>
      <c r="G2" s="2" t="s">
        <v>727</v>
      </c>
      <c r="H2" t="s">
        <v>124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  <c r="O2" s="4"/>
    </row>
    <row customHeight="1" ht="17.25" r="3" spans="1:64" x14ac:dyDescent="0.25">
      <c r="A3" t="s">
        <v>40</v>
      </c>
      <c r="B3" t="s">
        <v>7</v>
      </c>
      <c r="C3" t="s">
        <v>722</v>
      </c>
      <c r="D3" s="1" t="s">
        <v>147</v>
      </c>
      <c r="E3" s="1" t="s">
        <v>464</v>
      </c>
      <c r="F3" s="2" t="s">
        <v>10</v>
      </c>
      <c r="G3" s="2" t="s">
        <v>727</v>
      </c>
      <c r="H3" t="s">
        <v>124</v>
      </c>
      <c r="I3" t="s">
        <v>795</v>
      </c>
      <c r="J3" s="5" t="s">
        <v>749</v>
      </c>
      <c r="K3" s="5" t="s">
        <v>794</v>
      </c>
      <c r="Q3" s="5" t="s">
        <v>753</v>
      </c>
      <c r="R3" s="5" t="s">
        <v>750</v>
      </c>
      <c r="S3" s="5" t="s">
        <v>150</v>
      </c>
      <c r="W3" t="s">
        <v>781</v>
      </c>
      <c r="X3" s="5" t="s">
        <v>751</v>
      </c>
      <c r="Y3" s="5" t="s">
        <v>752</v>
      </c>
      <c r="Z3" s="5" t="s">
        <v>33</v>
      </c>
    </row>
    <row ht="15.75" r="4" spans="1:64" x14ac:dyDescent="0.25">
      <c r="A4" t="s">
        <v>41</v>
      </c>
      <c r="B4" t="s">
        <v>8</v>
      </c>
      <c r="C4" t="s">
        <v>723</v>
      </c>
      <c r="D4" s="1" t="s">
        <v>147</v>
      </c>
      <c r="E4" s="1" t="s">
        <v>464</v>
      </c>
      <c r="F4" s="2" t="s">
        <v>10</v>
      </c>
      <c r="G4" s="2" t="s">
        <v>727</v>
      </c>
      <c r="H4" t="s">
        <v>124</v>
      </c>
      <c r="J4" s="4" t="s">
        <v>27</v>
      </c>
      <c r="K4" s="5"/>
      <c r="Q4" s="5"/>
      <c r="R4" s="4" t="s">
        <v>27</v>
      </c>
      <c r="S4" s="4" t="s">
        <v>27</v>
      </c>
      <c r="W4" s="4" t="s">
        <v>27</v>
      </c>
      <c r="X4" s="5"/>
      <c r="Y4" s="4"/>
      <c r="Z4" s="4" t="s">
        <v>27</v>
      </c>
    </row>
    <row ht="15.75" r="5" spans="1:64" x14ac:dyDescent="0.25">
      <c r="A5" t="s">
        <v>95</v>
      </c>
      <c r="B5" t="s">
        <v>96</v>
      </c>
      <c r="C5" t="s">
        <v>756</v>
      </c>
      <c r="D5" s="1" t="s">
        <v>147</v>
      </c>
      <c r="E5" s="1" t="s">
        <v>464</v>
      </c>
      <c r="F5" s="2" t="s">
        <v>10</v>
      </c>
      <c r="G5" s="2" t="s">
        <v>727</v>
      </c>
      <c r="H5" t="s">
        <v>124</v>
      </c>
      <c r="I5" t="s">
        <v>764</v>
      </c>
      <c r="J5" s="5" t="s">
        <v>758</v>
      </c>
      <c r="K5" s="5" t="s">
        <v>759</v>
      </c>
      <c r="Q5" s="5"/>
      <c r="R5" s="5"/>
      <c r="S5" s="5"/>
      <c r="X5" s="5"/>
      <c r="Y5" s="5"/>
      <c r="Z5" s="5"/>
      <c r="AP5" t="s">
        <v>123</v>
      </c>
      <c r="BA5" s="1" t="s">
        <v>757</v>
      </c>
    </row>
    <row ht="15.75" r="6" spans="1:64" x14ac:dyDescent="0.25">
      <c r="A6" t="s">
        <v>103</v>
      </c>
      <c r="B6" t="s">
        <v>104</v>
      </c>
      <c r="C6" t="s">
        <v>724</v>
      </c>
      <c r="D6" s="1" t="s">
        <v>147</v>
      </c>
      <c r="E6" s="1" t="s">
        <v>464</v>
      </c>
      <c r="F6" s="2" t="s">
        <v>10</v>
      </c>
      <c r="G6" s="2" t="s">
        <v>727</v>
      </c>
      <c r="H6" t="s">
        <v>124</v>
      </c>
      <c r="I6" t="s">
        <v>619</v>
      </c>
      <c r="J6" s="5" t="s">
        <v>749</v>
      </c>
      <c r="K6" s="5" t="s">
        <v>754</v>
      </c>
      <c r="Q6" s="5" t="s">
        <v>753</v>
      </c>
      <c r="R6" s="5" t="s">
        <v>750</v>
      </c>
      <c r="S6" s="5" t="s">
        <v>150</v>
      </c>
      <c r="W6" t="s">
        <v>755</v>
      </c>
      <c r="X6" s="5" t="s">
        <v>34</v>
      </c>
      <c r="Y6" s="5" t="s">
        <v>35</v>
      </c>
      <c r="Z6" s="5" t="s">
        <v>33</v>
      </c>
    </row>
    <row ht="15.75" r="7" spans="1:64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727</v>
      </c>
      <c r="H7" t="s">
        <v>124</v>
      </c>
      <c r="J7" s="5" t="s">
        <v>700</v>
      </c>
      <c r="K7" s="5" t="s">
        <v>760</v>
      </c>
      <c r="Q7" s="5"/>
      <c r="R7" s="5"/>
      <c r="S7" s="5"/>
      <c r="X7" s="5"/>
      <c r="Y7" s="5"/>
      <c r="Z7" s="5"/>
    </row>
    <row ht="15.75" r="8" spans="1:64" x14ac:dyDescent="0.25">
      <c r="A8" t="s">
        <v>128</v>
      </c>
      <c r="B8" t="s">
        <v>129</v>
      </c>
      <c r="C8" t="s">
        <v>725</v>
      </c>
      <c r="D8" s="1" t="s">
        <v>147</v>
      </c>
      <c r="E8" s="1" t="s">
        <v>464</v>
      </c>
      <c r="F8" s="2" t="s">
        <v>10</v>
      </c>
      <c r="G8" s="2" t="s">
        <v>727</v>
      </c>
      <c r="H8" t="s">
        <v>124</v>
      </c>
      <c r="I8" t="s">
        <v>765</v>
      </c>
      <c r="J8" s="5" t="s">
        <v>749</v>
      </c>
      <c r="K8" s="5" t="s">
        <v>761</v>
      </c>
      <c r="O8" s="75">
        <v>2</v>
      </c>
      <c r="Q8" s="5"/>
      <c r="R8" s="5"/>
      <c r="S8" s="5"/>
      <c r="X8" s="5"/>
      <c r="Y8" s="5"/>
      <c r="Z8" s="5"/>
      <c r="AD8" t="s">
        <v>123</v>
      </c>
      <c r="AJ8" t="s">
        <v>763</v>
      </c>
      <c r="AM8" t="s">
        <v>123</v>
      </c>
      <c r="BA8" t="s">
        <v>131</v>
      </c>
      <c r="BD8" t="s">
        <v>191</v>
      </c>
      <c r="BE8" t="s">
        <v>762</v>
      </c>
      <c r="BF8" t="s">
        <v>762</v>
      </c>
    </row>
    <row ht="15.75" r="9" spans="1:64" x14ac:dyDescent="0.25">
      <c r="A9" t="s">
        <v>222</v>
      </c>
      <c r="B9" t="s">
        <v>223</v>
      </c>
      <c r="C9" t="s">
        <v>726</v>
      </c>
      <c r="D9" s="1" t="s">
        <v>147</v>
      </c>
      <c r="E9" s="1" t="s">
        <v>464</v>
      </c>
      <c r="F9" s="2" t="s">
        <v>10</v>
      </c>
      <c r="G9" s="2" t="s">
        <v>727</v>
      </c>
      <c r="H9" t="s">
        <v>270</v>
      </c>
      <c r="J9" s="4" t="s">
        <v>164</v>
      </c>
      <c r="K9" s="4" t="s">
        <v>766</v>
      </c>
      <c r="L9" s="4" t="s">
        <v>658</v>
      </c>
      <c r="N9" t="s">
        <v>28</v>
      </c>
      <c r="O9">
        <v>1</v>
      </c>
      <c r="P9">
        <v>24338</v>
      </c>
      <c r="Q9" s="5" t="s">
        <v>767</v>
      </c>
      <c r="R9" s="5" t="s">
        <v>768</v>
      </c>
      <c r="S9" s="5" t="s">
        <v>150</v>
      </c>
      <c r="T9" t="s">
        <v>673</v>
      </c>
      <c r="U9" t="s">
        <v>769</v>
      </c>
      <c r="W9" s="5" t="s">
        <v>249</v>
      </c>
      <c r="X9" t="s">
        <v>34</v>
      </c>
      <c r="Y9" t="s">
        <v>35</v>
      </c>
      <c r="Z9" s="5" t="s">
        <v>33</v>
      </c>
      <c r="AB9" s="4" t="s">
        <v>661</v>
      </c>
      <c r="AE9">
        <v>10</v>
      </c>
      <c r="AJ9" t="s">
        <v>770</v>
      </c>
      <c r="AV9">
        <v>3.4</v>
      </c>
      <c r="AW9" t="s">
        <v>662</v>
      </c>
      <c r="AX9" t="s">
        <v>771</v>
      </c>
      <c r="AY9">
        <v>65</v>
      </c>
      <c r="AZ9" t="s">
        <v>772</v>
      </c>
      <c r="BA9" t="s">
        <v>773</v>
      </c>
      <c r="BB9">
        <v>1</v>
      </c>
      <c r="BC9" t="s">
        <v>662</v>
      </c>
    </row>
    <row r="10" spans="1:64" x14ac:dyDescent="0.25">
      <c r="A10" t="s">
        <v>239</v>
      </c>
      <c r="B10" t="s">
        <v>240</v>
      </c>
      <c r="C10" t="s">
        <v>879</v>
      </c>
      <c r="D10" s="1" t="s">
        <v>147</v>
      </c>
      <c r="E10" s="1" t="s">
        <v>464</v>
      </c>
      <c r="F10" s="2" t="s">
        <v>10</v>
      </c>
      <c r="G10" s="2" t="s">
        <v>727</v>
      </c>
      <c r="H10" t="s">
        <v>124</v>
      </c>
      <c r="I10" t="s">
        <v>300</v>
      </c>
      <c r="J10" s="4" t="s">
        <v>164</v>
      </c>
      <c r="K10" s="4" t="s">
        <v>766</v>
      </c>
      <c r="AD10" t="s">
        <v>123</v>
      </c>
      <c r="AE10">
        <v>10</v>
      </c>
      <c r="AM10" t="s">
        <v>123</v>
      </c>
      <c r="AN10" t="s">
        <v>880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229</v>
      </c>
      <c r="L1" s="17" t="s">
        <v>11</v>
      </c>
      <c r="M1" s="17" t="s">
        <v>12</v>
      </c>
      <c r="N1" s="17" t="s">
        <v>171</v>
      </c>
      <c r="O1" s="17" t="s">
        <v>172</v>
      </c>
      <c r="P1" s="17" t="s">
        <v>173</v>
      </c>
      <c r="Q1" s="17" t="s">
        <v>174</v>
      </c>
      <c r="R1" s="17" t="s">
        <v>175</v>
      </c>
      <c r="S1" s="17" t="s">
        <v>176</v>
      </c>
      <c r="T1" s="17" t="s">
        <v>177</v>
      </c>
      <c r="U1" s="17" t="s">
        <v>178</v>
      </c>
      <c r="V1" s="17" t="s">
        <v>165</v>
      </c>
      <c r="W1" s="17" t="s">
        <v>166</v>
      </c>
      <c r="X1" s="17" t="s">
        <v>179</v>
      </c>
      <c r="Y1" s="17" t="s">
        <v>180</v>
      </c>
      <c r="Z1" s="19" t="s">
        <v>182</v>
      </c>
      <c r="AA1" s="19" t="s">
        <v>183</v>
      </c>
      <c r="AB1" s="19" t="s">
        <v>185</v>
      </c>
    </row>
    <row r="2" spans="1:28" x14ac:dyDescent="0.25">
      <c r="A2" t="s">
        <v>39</v>
      </c>
      <c r="B2" t="s">
        <v>186</v>
      </c>
      <c r="C2" t="s">
        <v>615</v>
      </c>
      <c r="D2" s="1" t="s">
        <v>147</v>
      </c>
      <c r="E2" s="1" t="s">
        <v>464</v>
      </c>
      <c r="F2" s="2" t="s">
        <v>10</v>
      </c>
      <c r="G2" s="2" t="s">
        <v>276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 t="s">
        <v>27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40</v>
      </c>
      <c r="B3" t="s">
        <v>186</v>
      </c>
      <c r="C3" t="s">
        <v>615</v>
      </c>
      <c r="D3" s="1" t="s">
        <v>147</v>
      </c>
      <c r="E3" s="1" t="s">
        <v>464</v>
      </c>
      <c r="F3" s="2" t="s">
        <v>10</v>
      </c>
      <c r="G3" s="2" t="s">
        <v>276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41</v>
      </c>
      <c r="B4" t="s">
        <v>186</v>
      </c>
      <c r="C4" t="s">
        <v>615</v>
      </c>
      <c r="D4" s="1" t="s">
        <v>147</v>
      </c>
      <c r="E4" s="1" t="s">
        <v>464</v>
      </c>
      <c r="F4" s="2" t="s">
        <v>10</v>
      </c>
      <c r="G4" s="2" t="s">
        <v>276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 t="s">
        <v>27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95</v>
      </c>
      <c r="B5" t="s">
        <v>188</v>
      </c>
      <c r="C5" t="s">
        <v>719</v>
      </c>
      <c r="D5" s="1" t="s">
        <v>147</v>
      </c>
      <c r="E5" s="1" t="s">
        <v>464</v>
      </c>
      <c r="F5" s="2" t="s">
        <v>10</v>
      </c>
      <c r="G5" s="2" t="s">
        <v>276</v>
      </c>
      <c r="H5" s="2" t="s">
        <v>124</v>
      </c>
      <c r="I5" s="2" t="s">
        <v>720</v>
      </c>
      <c r="J5" s="2" t="s">
        <v>33</v>
      </c>
      <c r="K5" s="2" t="s">
        <v>822</v>
      </c>
      <c r="L5" s="2" t="s">
        <v>152</v>
      </c>
      <c r="M5" s="2" t="s">
        <v>151</v>
      </c>
      <c r="N5" s="4" t="s">
        <v>823</v>
      </c>
      <c r="O5" s="2"/>
      <c r="P5" s="2"/>
      <c r="Q5" s="2" t="s">
        <v>237</v>
      </c>
      <c r="R5" s="2"/>
      <c r="S5" s="2"/>
      <c r="T5" s="2" t="s">
        <v>123</v>
      </c>
      <c r="V5" s="2"/>
      <c r="W5" s="2"/>
      <c r="X5" s="2"/>
      <c r="Y5" s="2"/>
      <c r="Z5" t="s">
        <v>192</v>
      </c>
      <c r="AA5" t="s">
        <v>192</v>
      </c>
      <c r="AB5" t="s">
        <v>192</v>
      </c>
    </row>
    <row r="6" spans="1:28" x14ac:dyDescent="0.25">
      <c r="A6" t="s">
        <v>103</v>
      </c>
      <c r="B6" t="s">
        <v>194</v>
      </c>
      <c r="C6" t="s">
        <v>616</v>
      </c>
      <c r="D6" s="1" t="s">
        <v>147</v>
      </c>
      <c r="E6" s="1" t="s">
        <v>464</v>
      </c>
      <c r="F6" s="2" t="s">
        <v>10</v>
      </c>
      <c r="G6" s="2" t="s">
        <v>276</v>
      </c>
      <c r="H6" s="2" t="s">
        <v>124</v>
      </c>
      <c r="I6" s="2" t="s">
        <v>720</v>
      </c>
      <c r="J6" s="2" t="s">
        <v>157</v>
      </c>
      <c r="K6" s="2" t="s">
        <v>277</v>
      </c>
      <c r="L6" s="2" t="s">
        <v>278</v>
      </c>
      <c r="M6" s="2" t="s">
        <v>279</v>
      </c>
      <c r="N6" s="2" t="s">
        <v>821</v>
      </c>
      <c r="O6" s="2" t="s">
        <v>280</v>
      </c>
      <c r="P6" s="2"/>
      <c r="Q6" s="2"/>
      <c r="R6" s="2"/>
      <c r="S6" s="2"/>
      <c r="T6" s="2" t="s">
        <v>123</v>
      </c>
      <c r="U6" s="2"/>
      <c r="V6" s="2"/>
      <c r="W6" s="2"/>
      <c r="X6" s="2"/>
      <c r="Y6" s="2"/>
      <c r="Z6" t="s">
        <v>192</v>
      </c>
      <c r="AA6" t="s">
        <v>192</v>
      </c>
      <c r="AB6" t="s">
        <v>192</v>
      </c>
    </row>
    <row r="7" spans="1:28" x14ac:dyDescent="0.25">
      <c r="A7" t="s">
        <v>106</v>
      </c>
      <c r="B7" t="s">
        <v>194</v>
      </c>
      <c r="C7" t="s">
        <v>616</v>
      </c>
      <c r="D7" s="1" t="s">
        <v>147</v>
      </c>
      <c r="E7" s="1" t="s">
        <v>464</v>
      </c>
      <c r="F7" s="2" t="s">
        <v>10</v>
      </c>
      <c r="G7" s="2" t="s">
        <v>276</v>
      </c>
      <c r="H7" s="2" t="s">
        <v>124</v>
      </c>
      <c r="I7" s="2" t="s">
        <v>720</v>
      </c>
      <c r="J7" s="2" t="s">
        <v>160</v>
      </c>
      <c r="K7" s="2" t="s">
        <v>281</v>
      </c>
      <c r="L7" s="2" t="s">
        <v>255</v>
      </c>
      <c r="M7" s="2" t="s">
        <v>256</v>
      </c>
      <c r="N7" s="2" t="s">
        <v>282</v>
      </c>
      <c r="O7" s="2" t="s">
        <v>280</v>
      </c>
      <c r="P7" s="2"/>
      <c r="Q7" s="2"/>
      <c r="R7" s="2"/>
      <c r="S7" s="2"/>
      <c r="T7" s="2" t="s">
        <v>191</v>
      </c>
      <c r="U7" s="2"/>
      <c r="V7" s="2"/>
      <c r="W7" s="2"/>
      <c r="X7" s="2"/>
      <c r="Y7" s="2"/>
      <c r="Z7" t="s">
        <v>192</v>
      </c>
      <c r="AA7" t="s">
        <v>192</v>
      </c>
      <c r="AB7" t="s">
        <v>192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270</v>
      </c>
      <c r="B1" s="3" t="s">
        <v>6</v>
      </c>
      <c r="C1" s="24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124</v>
      </c>
      <c r="I1" s="3" t="s">
        <v>848</v>
      </c>
      <c r="J1" s="3" t="s">
        <v>241</v>
      </c>
      <c r="K1" s="3" t="s">
        <v>242</v>
      </c>
      <c r="L1" s="3" t="s">
        <v>243</v>
      </c>
      <c r="M1" s="3" t="s">
        <v>244</v>
      </c>
      <c r="N1" s="3" t="s">
        <v>245</v>
      </c>
      <c r="O1" s="3" t="s">
        <v>246</v>
      </c>
      <c r="P1" s="3" t="s">
        <v>501</v>
      </c>
    </row>
    <row r="2" spans="1:16" x14ac:dyDescent="0.25">
      <c r="A2" t="s">
        <v>124</v>
      </c>
      <c r="B2" t="s">
        <v>2</v>
      </c>
      <c r="C2" s="25" t="s">
        <v>347</v>
      </c>
      <c r="D2" s="1" t="s">
        <v>147</v>
      </c>
      <c r="E2" s="1" t="s">
        <v>464</v>
      </c>
      <c r="F2" s="2" t="s">
        <v>10</v>
      </c>
      <c r="G2" s="2" t="s">
        <v>247</v>
      </c>
      <c r="H2" t="s">
        <v>124</v>
      </c>
      <c r="J2" t="s">
        <v>248</v>
      </c>
      <c r="K2" s="4" t="s">
        <v>27</v>
      </c>
      <c r="L2" s="4" t="s">
        <v>27</v>
      </c>
      <c r="M2" s="4" t="s">
        <v>27</v>
      </c>
      <c r="N2" s="4"/>
      <c r="O2" s="4" t="s">
        <v>27</v>
      </c>
      <c r="P2" s="4"/>
    </row>
    <row r="3" spans="1:16" x14ac:dyDescent="0.25">
      <c r="A3" t="s">
        <v>270</v>
      </c>
      <c r="B3" t="s">
        <v>7</v>
      </c>
      <c r="C3" s="25" t="s">
        <v>348</v>
      </c>
      <c r="D3" s="1" t="s">
        <v>147</v>
      </c>
      <c r="E3" s="1" t="s">
        <v>464</v>
      </c>
      <c r="F3" s="2" t="s">
        <v>10</v>
      </c>
      <c r="G3" s="2" t="s">
        <v>247</v>
      </c>
      <c r="H3" t="s">
        <v>124</v>
      </c>
      <c r="I3" t="s">
        <v>355</v>
      </c>
      <c r="J3" t="s">
        <v>248</v>
      </c>
      <c r="K3" t="s">
        <v>349</v>
      </c>
      <c r="L3" t="s">
        <v>350</v>
      </c>
      <c r="M3" t="s">
        <v>351</v>
      </c>
      <c r="P3" t="s">
        <v>151</v>
      </c>
    </row>
    <row ht="30" r="4" spans="1:16" x14ac:dyDescent="0.25">
      <c r="A4" t="s">
        <v>124</v>
      </c>
      <c r="B4" t="s">
        <v>8</v>
      </c>
      <c r="C4" s="25" t="s">
        <v>352</v>
      </c>
      <c r="D4" s="1" t="s">
        <v>147</v>
      </c>
      <c r="E4" s="1" t="s">
        <v>464</v>
      </c>
      <c r="F4" s="2" t="s">
        <v>10</v>
      </c>
      <c r="G4" s="2" t="s">
        <v>247</v>
      </c>
      <c r="H4" t="s">
        <v>124</v>
      </c>
      <c r="I4" t="s">
        <v>269</v>
      </c>
      <c r="J4" t="s">
        <v>248</v>
      </c>
      <c r="K4" t="s">
        <v>249</v>
      </c>
      <c r="L4" t="s">
        <v>250</v>
      </c>
      <c r="M4" t="s">
        <v>251</v>
      </c>
      <c r="N4">
        <v>2</v>
      </c>
      <c r="P4" s="26" t="s">
        <v>364</v>
      </c>
    </row>
    <row r="5" spans="1:16" x14ac:dyDescent="0.25">
      <c r="A5" t="s">
        <v>95</v>
      </c>
      <c r="B5" t="s">
        <v>96</v>
      </c>
      <c r="C5" s="25" t="s">
        <v>353</v>
      </c>
      <c r="D5" s="1" t="s">
        <v>147</v>
      </c>
      <c r="E5" s="1" t="s">
        <v>464</v>
      </c>
      <c r="F5" s="2" t="s">
        <v>10</v>
      </c>
      <c r="G5" s="2" t="s">
        <v>247</v>
      </c>
      <c r="J5" t="s">
        <v>248</v>
      </c>
      <c r="K5" t="s">
        <v>349</v>
      </c>
      <c r="L5" t="s">
        <v>350</v>
      </c>
      <c r="M5" t="s">
        <v>351</v>
      </c>
      <c r="P5" t="s">
        <v>151</v>
      </c>
    </row>
    <row r="6" spans="1:16" x14ac:dyDescent="0.25">
      <c r="A6" t="s">
        <v>270</v>
      </c>
      <c r="B6" t="s">
        <v>104</v>
      </c>
      <c r="C6" s="25" t="s">
        <v>354</v>
      </c>
      <c r="D6" s="1" t="s">
        <v>147</v>
      </c>
      <c r="E6" s="1" t="s">
        <v>464</v>
      </c>
      <c r="F6" s="2" t="s">
        <v>10</v>
      </c>
      <c r="G6" s="2" t="s">
        <v>247</v>
      </c>
      <c r="H6" t="s">
        <v>124</v>
      </c>
      <c r="I6" t="s">
        <v>355</v>
      </c>
      <c r="J6" t="s">
        <v>248</v>
      </c>
      <c r="K6" t="s">
        <v>349</v>
      </c>
      <c r="L6" t="s">
        <v>350</v>
      </c>
      <c r="M6" t="s">
        <v>351</v>
      </c>
      <c r="O6" t="s">
        <v>253</v>
      </c>
      <c r="P6" t="s">
        <v>151</v>
      </c>
    </row>
    <row r="7" spans="1:16" x14ac:dyDescent="0.25">
      <c r="A7" t="s">
        <v>270</v>
      </c>
      <c r="B7" t="s">
        <v>104</v>
      </c>
      <c r="C7" s="25" t="s">
        <v>356</v>
      </c>
      <c r="D7" s="1" t="s">
        <v>147</v>
      </c>
      <c r="E7" s="1" t="s">
        <v>464</v>
      </c>
      <c r="F7" s="2" t="s">
        <v>10</v>
      </c>
      <c r="G7" s="2" t="s">
        <v>247</v>
      </c>
      <c r="H7" t="s">
        <v>124</v>
      </c>
      <c r="I7" t="s">
        <v>355</v>
      </c>
      <c r="J7" t="s">
        <v>248</v>
      </c>
      <c r="K7" t="s">
        <v>349</v>
      </c>
      <c r="L7" t="s">
        <v>350</v>
      </c>
      <c r="M7" t="s">
        <v>351</v>
      </c>
      <c r="O7" t="s">
        <v>254</v>
      </c>
      <c r="P7" t="s">
        <v>151</v>
      </c>
    </row>
    <row r="8" spans="1:16" x14ac:dyDescent="0.25">
      <c r="A8" t="s">
        <v>270</v>
      </c>
      <c r="B8" t="s">
        <v>104</v>
      </c>
      <c r="C8" s="25" t="s">
        <v>357</v>
      </c>
      <c r="D8" s="1" t="s">
        <v>147</v>
      </c>
      <c r="E8" s="1" t="s">
        <v>464</v>
      </c>
      <c r="F8" s="2" t="s">
        <v>10</v>
      </c>
      <c r="G8" s="2" t="s">
        <v>247</v>
      </c>
      <c r="H8" t="s">
        <v>124</v>
      </c>
      <c r="I8" t="s">
        <v>355</v>
      </c>
      <c r="J8" t="s">
        <v>248</v>
      </c>
      <c r="K8" t="s">
        <v>349</v>
      </c>
      <c r="L8" t="s">
        <v>350</v>
      </c>
      <c r="M8" t="s">
        <v>351</v>
      </c>
      <c r="O8" t="s">
        <v>252</v>
      </c>
      <c r="P8" t="s">
        <v>151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AA10"/>
  <sheetViews>
    <sheetView tabSelected="1" topLeftCell="E1" workbookViewId="0">
      <selection activeCell="J15" sqref="J1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1.140625" collapsed="true"/>
    <col min="4" max="4" bestFit="true" customWidth="true" width="47.855468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12.7109375" collapsed="true"/>
    <col min="10" max="11" bestFit="true" customWidth="true" width="20.85546875" collapsed="true"/>
    <col min="12" max="12" bestFit="true" customWidth="true" width="22.140625" collapsed="true"/>
    <col min="13" max="13" bestFit="true" customWidth="true" width="30.85546875" collapsed="true"/>
    <col min="14" max="14" bestFit="true" customWidth="true" width="29.7109375" collapsed="true"/>
    <col min="15" max="15" bestFit="true" customWidth="true" width="22.7109375" collapsed="true"/>
    <col min="16" max="16" bestFit="true" customWidth="true" width="26.140625" collapsed="true"/>
    <col min="17" max="17" bestFit="true" customWidth="true" width="23.140625" collapsed="true"/>
    <col min="18" max="18" bestFit="true" customWidth="true" width="6.42578125" collapsed="true"/>
    <col min="20" max="20" bestFit="true" customWidth="true" width="8.85546875" collapsed="true"/>
    <col min="21" max="21" bestFit="true" customWidth="true" width="9.5703125" collapsed="true"/>
    <col min="22" max="22" bestFit="true" customWidth="true" width="7.140625" collapsed="true"/>
    <col min="23" max="23" bestFit="true" customWidth="true" width="11.5703125" collapsed="true"/>
    <col min="24" max="24" bestFit="true" customWidth="true" width="24.7109375" collapsed="true"/>
    <col min="25" max="25" bestFit="true" customWidth="true" width="22.28515625" collapsed="true"/>
    <col min="26" max="26" bestFit="true" customWidth="true" width="17.7109375" collapsed="true"/>
    <col min="27" max="27" bestFit="true" customWidth="true" width="134.85546875" collapsed="true"/>
  </cols>
  <sheetData>
    <row r="1" spans="1:27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503</v>
      </c>
      <c r="K1" s="3" t="s">
        <v>967</v>
      </c>
      <c r="L1" s="3" t="s">
        <v>504</v>
      </c>
      <c r="M1" s="3" t="s">
        <v>505</v>
      </c>
      <c r="N1" s="3" t="s">
        <v>506</v>
      </c>
      <c r="O1" s="3" t="s">
        <v>507</v>
      </c>
      <c r="P1" s="3" t="s">
        <v>508</v>
      </c>
      <c r="Q1" s="3" t="s">
        <v>509</v>
      </c>
      <c r="R1" s="3" t="s">
        <v>315</v>
      </c>
      <c r="S1" s="3" t="s">
        <v>316</v>
      </c>
      <c r="T1" s="3" t="s">
        <v>312</v>
      </c>
      <c r="U1" s="3" t="s">
        <v>314</v>
      </c>
      <c r="V1" s="3" t="s">
        <v>317</v>
      </c>
      <c r="W1" s="3" t="s">
        <v>313</v>
      </c>
      <c r="X1" s="3" t="s">
        <v>510</v>
      </c>
      <c r="Y1" s="3" t="s">
        <v>511</v>
      </c>
      <c r="Z1" s="3" t="s">
        <v>512</v>
      </c>
      <c r="AA1" s="3" t="s">
        <v>972</v>
      </c>
    </row>
    <row r="2" spans="1:27" x14ac:dyDescent="0.25">
      <c r="A2" t="s">
        <v>39</v>
      </c>
      <c r="B2" t="s">
        <v>2</v>
      </c>
      <c r="C2" t="s">
        <v>513</v>
      </c>
      <c r="D2" s="1" t="s">
        <v>966</v>
      </c>
      <c r="E2" s="1" t="s">
        <v>464</v>
      </c>
      <c r="F2" s="2" t="s">
        <v>10</v>
      </c>
      <c r="G2" s="2" t="s">
        <v>514</v>
      </c>
      <c r="H2" t="s">
        <v>124</v>
      </c>
      <c r="J2" t="s">
        <v>395</v>
      </c>
      <c r="K2" t="s">
        <v>409</v>
      </c>
      <c r="L2" t="s">
        <v>33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X2" s="61"/>
      <c r="Y2" s="61"/>
    </row>
    <row r="3" spans="1:27" x14ac:dyDescent="0.25">
      <c r="A3" t="s">
        <v>40</v>
      </c>
      <c r="B3" t="s">
        <v>7</v>
      </c>
      <c r="C3" t="s">
        <v>515</v>
      </c>
      <c r="D3" s="1" t="s">
        <v>966</v>
      </c>
      <c r="E3" s="1" t="s">
        <v>464</v>
      </c>
      <c r="F3" s="2" t="s">
        <v>10</v>
      </c>
      <c r="G3" s="2" t="s">
        <v>514</v>
      </c>
      <c r="J3" t="s">
        <v>395</v>
      </c>
      <c r="K3" t="s">
        <v>409</v>
      </c>
      <c r="L3" t="s">
        <v>33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19</v>
      </c>
      <c r="S3" t="s">
        <v>520</v>
      </c>
      <c r="T3">
        <v>19</v>
      </c>
      <c r="U3">
        <v>2017</v>
      </c>
      <c r="V3">
        <v>2017</v>
      </c>
      <c r="W3" t="s">
        <v>520</v>
      </c>
      <c r="X3" s="61"/>
      <c r="Y3" s="61"/>
    </row>
    <row r="4" spans="1:27" x14ac:dyDescent="0.25">
      <c r="A4" t="s">
        <v>41</v>
      </c>
      <c r="B4" t="s">
        <v>7</v>
      </c>
      <c r="C4" t="s">
        <v>517</v>
      </c>
      <c r="D4" s="1" t="s">
        <v>966</v>
      </c>
      <c r="E4" s="1" t="s">
        <v>464</v>
      </c>
      <c r="F4" s="2" t="s">
        <v>10</v>
      </c>
      <c r="G4" s="2" t="s">
        <v>514</v>
      </c>
      <c r="J4" t="s">
        <v>395</v>
      </c>
      <c r="K4" t="s">
        <v>409</v>
      </c>
      <c r="L4" t="s">
        <v>157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>
        <v>19</v>
      </c>
      <c r="S4" t="s">
        <v>520</v>
      </c>
      <c r="T4">
        <v>19</v>
      </c>
      <c r="U4">
        <v>2017</v>
      </c>
      <c r="V4">
        <v>2017</v>
      </c>
      <c r="W4" t="s">
        <v>520</v>
      </c>
      <c r="X4" s="61"/>
      <c r="Y4" s="61"/>
    </row>
    <row r="5" spans="1:27" x14ac:dyDescent="0.25">
      <c r="A5" t="s">
        <v>95</v>
      </c>
      <c r="B5" t="s">
        <v>7</v>
      </c>
      <c r="C5" t="s">
        <v>518</v>
      </c>
      <c r="D5" s="1" t="s">
        <v>966</v>
      </c>
      <c r="E5" s="1" t="s">
        <v>464</v>
      </c>
      <c r="F5" s="2" t="s">
        <v>10</v>
      </c>
      <c r="G5" s="2" t="s">
        <v>514</v>
      </c>
      <c r="J5" t="s">
        <v>395</v>
      </c>
      <c r="K5" t="s">
        <v>409</v>
      </c>
      <c r="L5" t="s">
        <v>160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>
        <v>19</v>
      </c>
      <c r="S5" t="s">
        <v>520</v>
      </c>
      <c r="T5">
        <v>19</v>
      </c>
      <c r="U5">
        <v>2017</v>
      </c>
      <c r="V5">
        <v>2017</v>
      </c>
      <c r="W5" t="s">
        <v>520</v>
      </c>
      <c r="X5" s="61"/>
      <c r="Y5" s="61"/>
    </row>
    <row r="6" spans="1:27" x14ac:dyDescent="0.25">
      <c r="A6" t="s">
        <v>103</v>
      </c>
      <c r="B6" t="s">
        <v>8</v>
      </c>
      <c r="C6" t="s">
        <v>519</v>
      </c>
      <c r="D6" s="1" t="s">
        <v>966</v>
      </c>
      <c r="E6" s="1" t="s">
        <v>464</v>
      </c>
      <c r="F6" s="2" t="s">
        <v>10</v>
      </c>
      <c r="G6" s="2" t="s">
        <v>514</v>
      </c>
      <c r="J6" t="s">
        <v>395</v>
      </c>
      <c r="K6" t="s">
        <v>409</v>
      </c>
      <c r="L6" t="s">
        <v>33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>
        <v>1</v>
      </c>
      <c r="S6" t="s">
        <v>520</v>
      </c>
      <c r="T6">
        <v>2</v>
      </c>
      <c r="U6">
        <v>2017</v>
      </c>
      <c r="V6">
        <v>2017</v>
      </c>
      <c r="W6" t="s">
        <v>520</v>
      </c>
      <c r="X6" s="61"/>
      <c r="Y6" s="61"/>
    </row>
    <row r="7" spans="1:27" x14ac:dyDescent="0.25">
      <c r="A7" t="s">
        <v>106</v>
      </c>
      <c r="B7" t="s">
        <v>96</v>
      </c>
      <c r="C7" t="s">
        <v>968</v>
      </c>
      <c r="D7" s="1" t="s">
        <v>966</v>
      </c>
      <c r="E7" s="1" t="s">
        <v>464</v>
      </c>
      <c r="F7" s="2" t="s">
        <v>10</v>
      </c>
      <c r="G7" s="2" t="s">
        <v>514</v>
      </c>
      <c r="J7" t="s">
        <v>395</v>
      </c>
      <c r="K7" t="s">
        <v>409</v>
      </c>
      <c r="L7" t="s">
        <v>33</v>
      </c>
      <c r="M7" t="s">
        <v>977</v>
      </c>
      <c r="N7" t="s">
        <v>29</v>
      </c>
      <c r="O7" t="s">
        <v>29</v>
      </c>
      <c r="P7" t="s">
        <v>29</v>
      </c>
      <c r="Q7" t="s">
        <v>29</v>
      </c>
      <c r="R7">
        <v>19</v>
      </c>
      <c r="S7" t="s">
        <v>520</v>
      </c>
      <c r="T7">
        <v>19</v>
      </c>
      <c r="U7">
        <v>2017</v>
      </c>
      <c r="V7">
        <v>2017</v>
      </c>
      <c r="W7" t="s">
        <v>520</v>
      </c>
      <c r="AA7" t="s">
        <v>973</v>
      </c>
    </row>
    <row r="8" spans="1:27" x14ac:dyDescent="0.25">
      <c r="A8" t="s">
        <v>128</v>
      </c>
      <c r="B8" t="s">
        <v>104</v>
      </c>
      <c r="C8" t="s">
        <v>969</v>
      </c>
      <c r="D8" s="1" t="s">
        <v>966</v>
      </c>
      <c r="E8" s="1" t="s">
        <v>464</v>
      </c>
      <c r="F8" s="2" t="s">
        <v>10</v>
      </c>
      <c r="G8" s="2" t="s">
        <v>514</v>
      </c>
      <c r="J8" t="s">
        <v>395</v>
      </c>
      <c r="K8" t="s">
        <v>384</v>
      </c>
      <c r="L8" t="s">
        <v>33</v>
      </c>
      <c r="M8" t="s">
        <v>29</v>
      </c>
      <c r="N8" t="s">
        <v>339</v>
      </c>
      <c r="O8" t="s">
        <v>29</v>
      </c>
      <c r="P8" t="s">
        <v>29</v>
      </c>
      <c r="Q8" t="s">
        <v>29</v>
      </c>
      <c r="R8">
        <v>19</v>
      </c>
      <c r="S8" t="s">
        <v>520</v>
      </c>
      <c r="T8">
        <v>19</v>
      </c>
      <c r="U8">
        <v>2017</v>
      </c>
      <c r="V8">
        <v>2017</v>
      </c>
      <c r="W8" t="s">
        <v>520</v>
      </c>
      <c r="AA8" t="s">
        <v>974</v>
      </c>
    </row>
    <row r="9" spans="1:27" x14ac:dyDescent="0.25">
      <c r="A9" t="s">
        <v>222</v>
      </c>
      <c r="B9" t="s">
        <v>107</v>
      </c>
      <c r="C9" t="s">
        <v>970</v>
      </c>
      <c r="D9" s="1" t="s">
        <v>966</v>
      </c>
      <c r="E9" s="1" t="s">
        <v>464</v>
      </c>
      <c r="F9" s="2" t="s">
        <v>10</v>
      </c>
      <c r="G9" s="2" t="s">
        <v>514</v>
      </c>
      <c r="J9" t="s">
        <v>395</v>
      </c>
      <c r="K9" t="s">
        <v>172</v>
      </c>
      <c r="L9" t="s">
        <v>33</v>
      </c>
      <c r="M9" t="s">
        <v>29</v>
      </c>
      <c r="N9" t="s">
        <v>29</v>
      </c>
      <c r="O9" t="s">
        <v>978</v>
      </c>
      <c r="P9" t="s">
        <v>29</v>
      </c>
      <c r="Q9" t="s">
        <v>29</v>
      </c>
      <c r="R9">
        <v>19</v>
      </c>
      <c r="S9" t="s">
        <v>520</v>
      </c>
      <c r="T9">
        <v>19</v>
      </c>
      <c r="U9">
        <v>2017</v>
      </c>
      <c r="V9">
        <v>2017</v>
      </c>
      <c r="W9" t="s">
        <v>520</v>
      </c>
      <c r="AA9" t="s">
        <v>975</v>
      </c>
    </row>
    <row r="10" spans="1:27" x14ac:dyDescent="0.25">
      <c r="A10" t="s">
        <v>239</v>
      </c>
      <c r="B10" t="s">
        <v>129</v>
      </c>
      <c r="C10" t="s">
        <v>971</v>
      </c>
      <c r="D10" s="1" t="s">
        <v>966</v>
      </c>
      <c r="E10" s="1" t="s">
        <v>464</v>
      </c>
      <c r="F10" s="2" t="s">
        <v>10</v>
      </c>
      <c r="G10" s="2" t="s">
        <v>514</v>
      </c>
      <c r="J10" t="s">
        <v>395</v>
      </c>
      <c r="K10" t="s">
        <v>174</v>
      </c>
      <c r="L10" t="s">
        <v>33</v>
      </c>
      <c r="M10" t="s">
        <v>29</v>
      </c>
      <c r="N10" t="s">
        <v>29</v>
      </c>
      <c r="O10" t="s">
        <v>29</v>
      </c>
      <c r="P10" t="s">
        <v>600</v>
      </c>
      <c r="Q10" t="s">
        <v>29</v>
      </c>
      <c r="R10">
        <v>19</v>
      </c>
      <c r="S10" t="s">
        <v>520</v>
      </c>
      <c r="T10">
        <v>19</v>
      </c>
      <c r="U10">
        <v>2017</v>
      </c>
      <c r="V10">
        <v>2017</v>
      </c>
      <c r="W10" t="s">
        <v>520</v>
      </c>
      <c r="AA10" t="s">
        <v>976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  <hyperlink display="Newtglobal@123" r:id="rId13" ref="F8"/>
    <hyperlink display="Newtglobal@123" r:id="rId14" ref="F9"/>
    <hyperlink display="Newtglobal@123" r:id="rId15" ref="F10"/>
    <hyperlink r:id="rId16" ref="E8"/>
    <hyperlink r:id="rId17" ref="E9"/>
    <hyperlink r:id="rId18" ref="E10"/>
  </hyperlinks>
  <pageMargins bottom="0.75" footer="0.3" header="0.3" left="0.7" right="0.7" top="0.75"/>
  <pageSetup orientation="portrait" r:id="rId1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671</v>
      </c>
      <c r="K1" s="3" t="s">
        <v>304</v>
      </c>
      <c r="L1" s="3" t="s">
        <v>308</v>
      </c>
      <c r="M1" s="3" t="s">
        <v>670</v>
      </c>
      <c r="N1" s="3" t="s">
        <v>306</v>
      </c>
      <c r="O1" s="3" t="s">
        <v>309</v>
      </c>
      <c r="P1" s="3" t="s">
        <v>288</v>
      </c>
      <c r="Q1" s="3" t="s">
        <v>523</v>
      </c>
      <c r="R1" s="3" t="s">
        <v>524</v>
      </c>
      <c r="S1" s="3" t="s">
        <v>501</v>
      </c>
      <c r="T1" s="3" t="s">
        <v>526</v>
      </c>
      <c r="U1" s="3" t="s">
        <v>527</v>
      </c>
      <c r="V1" s="23" t="s">
        <v>528</v>
      </c>
      <c r="W1" s="3" t="s">
        <v>529</v>
      </c>
      <c r="X1" s="3" t="s">
        <v>530</v>
      </c>
      <c r="Y1" s="3" t="s">
        <v>531</v>
      </c>
      <c r="Z1" s="27" t="s">
        <v>532</v>
      </c>
      <c r="AA1" s="27" t="s">
        <v>533</v>
      </c>
      <c r="AB1" s="13" t="s">
        <v>534</v>
      </c>
      <c r="AC1" s="27" t="s">
        <v>535</v>
      </c>
      <c r="AD1" s="3" t="s">
        <v>536</v>
      </c>
      <c r="AE1" s="3" t="s">
        <v>537</v>
      </c>
    </row>
    <row r="2" spans="1:31" x14ac:dyDescent="0.25">
      <c r="A2" t="s">
        <v>39</v>
      </c>
      <c r="B2" t="s">
        <v>2</v>
      </c>
      <c r="C2" t="s">
        <v>666</v>
      </c>
      <c r="D2" s="1" t="s">
        <v>147</v>
      </c>
      <c r="E2" s="1" t="s">
        <v>464</v>
      </c>
      <c r="F2" s="2" t="s">
        <v>10</v>
      </c>
      <c r="G2" s="2" t="s">
        <v>667</v>
      </c>
      <c r="H2" t="s">
        <v>124</v>
      </c>
      <c r="I2" t="s">
        <v>300</v>
      </c>
      <c r="J2" t="s">
        <v>672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668</v>
      </c>
      <c r="D3" s="1" t="s">
        <v>147</v>
      </c>
      <c r="E3" s="1" t="s">
        <v>464</v>
      </c>
      <c r="F3" s="2" t="s">
        <v>10</v>
      </c>
      <c r="G3" s="2" t="s">
        <v>667</v>
      </c>
      <c r="H3" t="s">
        <v>124</v>
      </c>
      <c r="I3" t="s">
        <v>300</v>
      </c>
      <c r="J3" t="s">
        <v>672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669</v>
      </c>
      <c r="D4" s="1" t="s">
        <v>147</v>
      </c>
      <c r="E4" s="1" t="s">
        <v>464</v>
      </c>
      <c r="F4" s="2" t="s">
        <v>10</v>
      </c>
      <c r="G4" s="2" t="s">
        <v>667</v>
      </c>
      <c r="H4" t="s">
        <v>124</v>
      </c>
      <c r="I4" t="s">
        <v>300</v>
      </c>
      <c r="J4" t="s">
        <v>672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543</v>
      </c>
      <c r="D5" s="1" t="s">
        <v>147</v>
      </c>
      <c r="E5" s="1" t="s">
        <v>464</v>
      </c>
      <c r="F5" s="2" t="s">
        <v>10</v>
      </c>
      <c r="G5" s="2" t="s">
        <v>667</v>
      </c>
      <c r="H5" t="s">
        <v>124</v>
      </c>
      <c r="I5" t="s">
        <v>271</v>
      </c>
      <c r="J5" t="s">
        <v>672</v>
      </c>
      <c r="K5" t="s">
        <v>160</v>
      </c>
      <c r="L5" t="s">
        <v>164</v>
      </c>
      <c r="M5" t="s">
        <v>29</v>
      </c>
      <c r="N5" t="s">
        <v>29</v>
      </c>
      <c r="O5" t="s">
        <v>29</v>
      </c>
      <c r="Q5" s="22" t="s">
        <v>545</v>
      </c>
      <c r="R5" s="22" t="s">
        <v>546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547</v>
      </c>
      <c r="D6" s="1" t="s">
        <v>147</v>
      </c>
      <c r="E6" s="1" t="s">
        <v>464</v>
      </c>
      <c r="F6" s="2" t="s">
        <v>10</v>
      </c>
      <c r="G6" s="2" t="s">
        <v>667</v>
      </c>
      <c r="H6" t="s">
        <v>124</v>
      </c>
      <c r="I6" t="s">
        <v>271</v>
      </c>
      <c r="J6" t="s">
        <v>672</v>
      </c>
      <c r="K6" t="s">
        <v>33</v>
      </c>
      <c r="L6" s="69" t="s">
        <v>674</v>
      </c>
      <c r="M6" t="s">
        <v>29</v>
      </c>
      <c r="N6" t="s">
        <v>29</v>
      </c>
      <c r="O6" t="s">
        <v>29</v>
      </c>
      <c r="Q6" s="22" t="s">
        <v>545</v>
      </c>
      <c r="R6" s="22" t="s">
        <v>546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641</v>
      </c>
      <c r="D7" s="1" t="s">
        <v>147</v>
      </c>
      <c r="E7" s="1" t="s">
        <v>464</v>
      </c>
      <c r="F7" s="2" t="s">
        <v>10</v>
      </c>
      <c r="G7" s="2" t="s">
        <v>667</v>
      </c>
      <c r="H7" t="s">
        <v>124</v>
      </c>
      <c r="I7" t="s">
        <v>640</v>
      </c>
      <c r="J7" t="s">
        <v>672</v>
      </c>
      <c r="K7" t="s">
        <v>160</v>
      </c>
      <c r="L7" t="s">
        <v>162</v>
      </c>
      <c r="M7" t="s">
        <v>29</v>
      </c>
      <c r="N7" t="s">
        <v>29</v>
      </c>
      <c r="O7" t="s">
        <v>29</v>
      </c>
      <c r="Q7" s="22" t="s">
        <v>594</v>
      </c>
      <c r="R7" s="22" t="s">
        <v>594</v>
      </c>
      <c r="S7" t="s">
        <v>657</v>
      </c>
      <c r="T7" s="26"/>
      <c r="U7" s="26"/>
      <c r="V7" s="71" t="s">
        <v>280</v>
      </c>
      <c r="W7" s="61"/>
      <c r="Z7" s="73" t="s">
        <v>684</v>
      </c>
      <c r="AA7" s="73" t="s">
        <v>685</v>
      </c>
      <c r="AB7" s="74" t="s">
        <v>686</v>
      </c>
      <c r="AC7" s="73" t="s">
        <v>687</v>
      </c>
      <c r="AD7" s="74" t="s">
        <v>688</v>
      </c>
      <c r="AE7" s="73" t="s">
        <v>687</v>
      </c>
    </row>
    <row r="8" spans="1:31" x14ac:dyDescent="0.25">
      <c r="A8" t="s">
        <v>128</v>
      </c>
      <c r="B8" t="s">
        <v>104</v>
      </c>
      <c r="C8" t="s">
        <v>642</v>
      </c>
      <c r="D8" s="1" t="s">
        <v>147</v>
      </c>
      <c r="E8" s="1" t="s">
        <v>464</v>
      </c>
      <c r="F8" s="2" t="s">
        <v>10</v>
      </c>
      <c r="G8" s="2" t="s">
        <v>667</v>
      </c>
      <c r="H8" t="s">
        <v>270</v>
      </c>
      <c r="J8" t="s">
        <v>672</v>
      </c>
      <c r="K8" t="s">
        <v>33</v>
      </c>
      <c r="L8" s="69" t="s">
        <v>675</v>
      </c>
      <c r="M8" t="s">
        <v>29</v>
      </c>
      <c r="N8" t="s">
        <v>29</v>
      </c>
      <c r="O8" t="s">
        <v>29</v>
      </c>
      <c r="Q8" s="22" t="s">
        <v>676</v>
      </c>
      <c r="R8" s="22" t="s">
        <v>683</v>
      </c>
      <c r="S8" s="71" t="s">
        <v>677</v>
      </c>
      <c r="T8" s="71"/>
      <c r="U8" s="70"/>
      <c r="V8" s="71" t="s">
        <v>678</v>
      </c>
      <c r="W8" s="71" t="s">
        <v>679</v>
      </c>
      <c r="X8" s="72" t="s">
        <v>680</v>
      </c>
      <c r="Y8" s="72" t="s">
        <v>681</v>
      </c>
      <c r="Z8" s="73" t="s">
        <v>689</v>
      </c>
      <c r="AA8" s="73" t="s">
        <v>682</v>
      </c>
      <c r="AB8" s="74" t="s">
        <v>690</v>
      </c>
      <c r="AC8" s="73" t="s">
        <v>691</v>
      </c>
      <c r="AD8" s="74" t="s">
        <v>690</v>
      </c>
      <c r="AE8" s="73" t="s">
        <v>691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8"/>
  <sheetViews>
    <sheetView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693</v>
      </c>
      <c r="K1" s="3" t="s">
        <v>304</v>
      </c>
      <c r="L1" s="3" t="s">
        <v>307</v>
      </c>
      <c r="M1" s="3" t="s">
        <v>522</v>
      </c>
      <c r="N1" s="3" t="s">
        <v>306</v>
      </c>
      <c r="O1" s="3" t="s">
        <v>309</v>
      </c>
      <c r="P1" s="3" t="s">
        <v>288</v>
      </c>
      <c r="Q1" s="3" t="s">
        <v>523</v>
      </c>
      <c r="R1" s="3" t="s">
        <v>524</v>
      </c>
      <c r="S1" s="3" t="s">
        <v>525</v>
      </c>
      <c r="T1" s="3" t="s">
        <v>526</v>
      </c>
      <c r="U1" s="3" t="s">
        <v>527</v>
      </c>
      <c r="V1" s="23" t="s">
        <v>528</v>
      </c>
      <c r="W1" s="3" t="s">
        <v>529</v>
      </c>
      <c r="X1" s="3" t="s">
        <v>530</v>
      </c>
      <c r="Y1" s="3" t="s">
        <v>531</v>
      </c>
      <c r="Z1" s="27" t="s">
        <v>532</v>
      </c>
      <c r="AA1" s="27" t="s">
        <v>533</v>
      </c>
      <c r="AB1" s="13" t="s">
        <v>534</v>
      </c>
      <c r="AC1" s="27" t="s">
        <v>535</v>
      </c>
      <c r="AD1" s="27" t="s">
        <v>713</v>
      </c>
      <c r="AE1" s="3" t="s">
        <v>536</v>
      </c>
      <c r="AF1" s="3" t="s">
        <v>537</v>
      </c>
      <c r="AG1" s="3" t="s">
        <v>699</v>
      </c>
    </row>
    <row r="2" spans="1:33" x14ac:dyDescent="0.25">
      <c r="A2" t="s">
        <v>39</v>
      </c>
      <c r="B2" t="s">
        <v>2</v>
      </c>
      <c r="C2" t="s">
        <v>694</v>
      </c>
      <c r="D2" s="1" t="s">
        <v>147</v>
      </c>
      <c r="E2" s="1" t="s">
        <v>464</v>
      </c>
      <c r="F2" s="2" t="s">
        <v>10</v>
      </c>
      <c r="G2" s="2" t="s">
        <v>692</v>
      </c>
      <c r="H2" t="s">
        <v>124</v>
      </c>
      <c r="I2" t="s">
        <v>945</v>
      </c>
      <c r="J2" t="s">
        <v>393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  <c r="AD2" s="28"/>
    </row>
    <row r="3" spans="1:33" x14ac:dyDescent="0.25">
      <c r="A3" t="s">
        <v>40</v>
      </c>
      <c r="B3" t="s">
        <v>7</v>
      </c>
      <c r="C3" t="s">
        <v>695</v>
      </c>
      <c r="D3" s="1" t="s">
        <v>147</v>
      </c>
      <c r="E3" s="1" t="s">
        <v>464</v>
      </c>
      <c r="F3" s="2" t="s">
        <v>10</v>
      </c>
      <c r="G3" s="2" t="s">
        <v>692</v>
      </c>
      <c r="J3" t="s">
        <v>393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  <c r="AD3" s="28"/>
    </row>
    <row r="4" spans="1:33" x14ac:dyDescent="0.25">
      <c r="A4" t="s">
        <v>41</v>
      </c>
      <c r="B4" t="s">
        <v>7</v>
      </c>
      <c r="C4" t="s">
        <v>696</v>
      </c>
      <c r="D4" s="1" t="s">
        <v>147</v>
      </c>
      <c r="E4" s="1" t="s">
        <v>464</v>
      </c>
      <c r="F4" s="2" t="s">
        <v>10</v>
      </c>
      <c r="G4" s="2" t="s">
        <v>692</v>
      </c>
      <c r="H4" t="s">
        <v>124</v>
      </c>
      <c r="J4" t="s">
        <v>393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  <c r="AD4" s="28"/>
    </row>
    <row r="5" spans="1:33" x14ac:dyDescent="0.25">
      <c r="A5" t="s">
        <v>95</v>
      </c>
      <c r="B5" t="s">
        <v>8</v>
      </c>
      <c r="C5" t="s">
        <v>697</v>
      </c>
      <c r="D5" s="1" t="s">
        <v>147</v>
      </c>
      <c r="E5" s="1" t="s">
        <v>464</v>
      </c>
      <c r="F5" s="2" t="s">
        <v>10</v>
      </c>
      <c r="G5" s="2" t="s">
        <v>692</v>
      </c>
      <c r="H5" t="s">
        <v>124</v>
      </c>
      <c r="I5" t="s">
        <v>271</v>
      </c>
      <c r="J5" t="s">
        <v>393</v>
      </c>
      <c r="K5" t="s">
        <v>157</v>
      </c>
      <c r="L5" t="s">
        <v>339</v>
      </c>
      <c r="M5" t="s">
        <v>698</v>
      </c>
      <c r="N5" t="s">
        <v>29</v>
      </c>
      <c r="O5" t="s">
        <v>29</v>
      </c>
      <c r="Q5" s="22" t="s">
        <v>545</v>
      </c>
      <c r="R5" s="22" t="s">
        <v>546</v>
      </c>
      <c r="S5" s="22"/>
      <c r="V5" s="61"/>
      <c r="W5" s="61"/>
      <c r="Z5" s="28"/>
      <c r="AA5" s="28"/>
      <c r="AB5" s="14"/>
      <c r="AC5" s="28"/>
      <c r="AD5" s="28"/>
    </row>
    <row r="6" spans="1:33" x14ac:dyDescent="0.25">
      <c r="A6" t="s">
        <v>103</v>
      </c>
      <c r="B6" t="s">
        <v>8</v>
      </c>
      <c r="C6" t="s">
        <v>547</v>
      </c>
      <c r="D6" s="1" t="s">
        <v>147</v>
      </c>
      <c r="E6" s="1" t="s">
        <v>464</v>
      </c>
      <c r="F6" s="2" t="s">
        <v>10</v>
      </c>
      <c r="G6" s="2" t="s">
        <v>692</v>
      </c>
      <c r="H6" t="s">
        <v>124</v>
      </c>
      <c r="I6" t="s">
        <v>271</v>
      </c>
      <c r="J6" t="s">
        <v>393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545</v>
      </c>
      <c r="R6" s="22" t="s">
        <v>546</v>
      </c>
      <c r="Z6" s="28"/>
      <c r="AA6" s="28"/>
      <c r="AB6" s="14"/>
      <c r="AC6" s="28"/>
      <c r="AD6" s="28"/>
    </row>
    <row r="7" spans="1:33" x14ac:dyDescent="0.25">
      <c r="A7" t="s">
        <v>106</v>
      </c>
      <c r="B7" t="s">
        <v>96</v>
      </c>
      <c r="C7" t="s">
        <v>714</v>
      </c>
      <c r="D7" s="1" t="s">
        <v>147</v>
      </c>
      <c r="E7" s="1" t="s">
        <v>464</v>
      </c>
      <c r="F7" s="2" t="s">
        <v>10</v>
      </c>
      <c r="G7" s="2" t="s">
        <v>692</v>
      </c>
      <c r="H7" t="s">
        <v>124</v>
      </c>
      <c r="I7" t="s">
        <v>640</v>
      </c>
      <c r="J7" t="s">
        <v>393</v>
      </c>
      <c r="K7" t="s">
        <v>157</v>
      </c>
      <c r="L7" t="s">
        <v>339</v>
      </c>
      <c r="M7" t="s">
        <v>344</v>
      </c>
      <c r="N7" t="s">
        <v>29</v>
      </c>
      <c r="O7" t="s">
        <v>29</v>
      </c>
      <c r="Q7" s="22" t="s">
        <v>715</v>
      </c>
      <c r="R7" s="22" t="s">
        <v>716</v>
      </c>
      <c r="S7" t="s">
        <v>344</v>
      </c>
      <c r="T7" s="26" t="s">
        <v>28</v>
      </c>
      <c r="U7" s="26" t="s">
        <v>277</v>
      </c>
      <c r="V7" t="s">
        <v>609</v>
      </c>
      <c r="W7" s="61"/>
      <c r="Z7" s="29" t="s">
        <v>592</v>
      </c>
      <c r="AA7" s="63" t="s">
        <v>365</v>
      </c>
      <c r="AB7" s="64" t="s">
        <v>717</v>
      </c>
      <c r="AC7" s="63" t="s">
        <v>365</v>
      </c>
      <c r="AD7" s="29" t="s">
        <v>718</v>
      </c>
      <c r="AE7" s="64" t="s">
        <v>717</v>
      </c>
      <c r="AF7" s="63" t="s">
        <v>365</v>
      </c>
      <c r="AG7" s="29" t="s">
        <v>718</v>
      </c>
    </row>
    <row r="8" spans="1:33" x14ac:dyDescent="0.25">
      <c r="A8" t="s">
        <v>128</v>
      </c>
      <c r="B8" t="s">
        <v>104</v>
      </c>
      <c r="C8" t="s">
        <v>642</v>
      </c>
      <c r="D8" s="1" t="s">
        <v>147</v>
      </c>
      <c r="E8" s="1" t="s">
        <v>464</v>
      </c>
      <c r="F8" s="2" t="s">
        <v>10</v>
      </c>
      <c r="G8" s="2" t="s">
        <v>692</v>
      </c>
      <c r="H8" t="s">
        <v>270</v>
      </c>
      <c r="J8" t="s">
        <v>393</v>
      </c>
      <c r="K8" t="s">
        <v>33</v>
      </c>
      <c r="L8" s="4" t="s">
        <v>700</v>
      </c>
      <c r="M8" t="s">
        <v>704</v>
      </c>
      <c r="N8" t="s">
        <v>701</v>
      </c>
      <c r="O8" t="s">
        <v>702</v>
      </c>
      <c r="Q8" s="22" t="s">
        <v>703</v>
      </c>
      <c r="R8" s="22" t="s">
        <v>712</v>
      </c>
      <c r="S8" s="4" t="s">
        <v>704</v>
      </c>
      <c r="T8" s="26" t="s">
        <v>26</v>
      </c>
      <c r="U8" s="4" t="s">
        <v>705</v>
      </c>
      <c r="V8" t="s">
        <v>701</v>
      </c>
      <c r="W8" t="s">
        <v>702</v>
      </c>
      <c r="X8" s="20" t="s">
        <v>706</v>
      </c>
      <c r="Y8" s="20" t="s">
        <v>707</v>
      </c>
      <c r="Z8" s="29" t="s">
        <v>708</v>
      </c>
      <c r="AA8" s="29" t="s">
        <v>709</v>
      </c>
      <c r="AB8" s="63" t="s">
        <v>710</v>
      </c>
      <c r="AC8" s="29" t="s">
        <v>711</v>
      </c>
      <c r="AD8" s="75">
        <v>-33</v>
      </c>
      <c r="AE8" s="29" t="s">
        <v>710</v>
      </c>
      <c r="AF8" s="29" t="s">
        <v>711</v>
      </c>
      <c r="AG8" s="75">
        <v>-33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E2" sqref="E2:E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521</v>
      </c>
      <c r="K1" s="3" t="s">
        <v>304</v>
      </c>
      <c r="L1" s="3" t="s">
        <v>307</v>
      </c>
      <c r="M1" s="3" t="s">
        <v>522</v>
      </c>
      <c r="N1" s="3" t="s">
        <v>306</v>
      </c>
      <c r="O1" s="3" t="s">
        <v>309</v>
      </c>
      <c r="P1" s="3" t="s">
        <v>288</v>
      </c>
      <c r="Q1" s="3" t="s">
        <v>523</v>
      </c>
      <c r="R1" s="3" t="s">
        <v>524</v>
      </c>
      <c r="S1" s="3" t="s">
        <v>525</v>
      </c>
      <c r="T1" s="3" t="s">
        <v>526</v>
      </c>
      <c r="U1" s="3" t="s">
        <v>527</v>
      </c>
      <c r="V1" s="23" t="s">
        <v>528</v>
      </c>
      <c r="W1" s="3" t="s">
        <v>529</v>
      </c>
      <c r="X1" s="3" t="s">
        <v>530</v>
      </c>
      <c r="Y1" s="3" t="s">
        <v>531</v>
      </c>
      <c r="Z1" s="27" t="s">
        <v>532</v>
      </c>
      <c r="AA1" s="27" t="s">
        <v>533</v>
      </c>
      <c r="AB1" s="13" t="s">
        <v>534</v>
      </c>
      <c r="AC1" s="27" t="s">
        <v>535</v>
      </c>
      <c r="AD1" s="3" t="s">
        <v>536</v>
      </c>
      <c r="AE1" s="3" t="s">
        <v>537</v>
      </c>
    </row>
    <row r="2" spans="1:31" x14ac:dyDescent="0.25">
      <c r="A2" t="s">
        <v>39</v>
      </c>
      <c r="B2" t="s">
        <v>2</v>
      </c>
      <c r="C2" t="s">
        <v>538</v>
      </c>
      <c r="D2" s="1" t="s">
        <v>147</v>
      </c>
      <c r="E2" s="1" t="s">
        <v>464</v>
      </c>
      <c r="F2" s="2" t="s">
        <v>10</v>
      </c>
      <c r="G2" s="2" t="s">
        <v>539</v>
      </c>
      <c r="H2" t="s">
        <v>124</v>
      </c>
      <c r="J2" t="s">
        <v>540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541</v>
      </c>
      <c r="D3" s="1" t="s">
        <v>147</v>
      </c>
      <c r="E3" s="1" t="s">
        <v>464</v>
      </c>
      <c r="F3" s="2" t="s">
        <v>10</v>
      </c>
      <c r="G3" s="2" t="s">
        <v>539</v>
      </c>
      <c r="H3" t="s">
        <v>124</v>
      </c>
      <c r="J3" t="s">
        <v>540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542</v>
      </c>
      <c r="D4" s="1" t="s">
        <v>147</v>
      </c>
      <c r="E4" s="1" t="s">
        <v>464</v>
      </c>
      <c r="F4" s="2" t="s">
        <v>10</v>
      </c>
      <c r="G4" s="2" t="s">
        <v>539</v>
      </c>
      <c r="H4" t="s">
        <v>124</v>
      </c>
      <c r="J4" t="s">
        <v>540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543</v>
      </c>
      <c r="D5" s="1" t="s">
        <v>147</v>
      </c>
      <c r="E5" s="1" t="s">
        <v>464</v>
      </c>
      <c r="F5" s="2" t="s">
        <v>10</v>
      </c>
      <c r="G5" s="2" t="s">
        <v>539</v>
      </c>
      <c r="H5" t="s">
        <v>124</v>
      </c>
      <c r="I5" t="s">
        <v>271</v>
      </c>
      <c r="J5" t="s">
        <v>540</v>
      </c>
      <c r="K5" t="s">
        <v>160</v>
      </c>
      <c r="L5" t="s">
        <v>339</v>
      </c>
      <c r="M5" t="s">
        <v>544</v>
      </c>
      <c r="N5" t="s">
        <v>29</v>
      </c>
      <c r="O5" t="s">
        <v>29</v>
      </c>
      <c r="Q5" s="22" t="s">
        <v>545</v>
      </c>
      <c r="R5" s="22" t="s">
        <v>546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547</v>
      </c>
      <c r="D6" s="1" t="s">
        <v>147</v>
      </c>
      <c r="E6" s="1" t="s">
        <v>464</v>
      </c>
      <c r="F6" s="2" t="s">
        <v>10</v>
      </c>
      <c r="G6" s="2" t="s">
        <v>539</v>
      </c>
      <c r="H6" t="s">
        <v>124</v>
      </c>
      <c r="I6" t="s">
        <v>271</v>
      </c>
      <c r="J6" t="s">
        <v>540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545</v>
      </c>
      <c r="R6" s="22" t="s">
        <v>546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641</v>
      </c>
      <c r="D7" s="1" t="s">
        <v>147</v>
      </c>
      <c r="E7" s="1" t="s">
        <v>464</v>
      </c>
      <c r="F7" s="2" t="s">
        <v>10</v>
      </c>
      <c r="G7" s="2" t="s">
        <v>539</v>
      </c>
      <c r="H7" t="s">
        <v>124</v>
      </c>
      <c r="I7" t="s">
        <v>640</v>
      </c>
      <c r="J7" t="s">
        <v>540</v>
      </c>
      <c r="K7" t="s">
        <v>160</v>
      </c>
      <c r="L7" t="s">
        <v>339</v>
      </c>
      <c r="M7" t="s">
        <v>544</v>
      </c>
      <c r="N7" t="s">
        <v>29</v>
      </c>
      <c r="O7" t="s">
        <v>29</v>
      </c>
      <c r="Q7" s="22" t="s">
        <v>548</v>
      </c>
      <c r="R7" s="22" t="s">
        <v>549</v>
      </c>
      <c r="S7" t="s">
        <v>544</v>
      </c>
      <c r="T7" s="26" t="s">
        <v>550</v>
      </c>
      <c r="U7" s="26" t="s">
        <v>551</v>
      </c>
      <c r="V7" s="26" t="s">
        <v>280</v>
      </c>
      <c r="W7" s="61"/>
      <c r="Z7" s="62" t="s">
        <v>365</v>
      </c>
      <c r="AA7" s="63" t="s">
        <v>365</v>
      </c>
      <c r="AB7" s="64" t="s">
        <v>552</v>
      </c>
      <c r="AC7" s="29" t="s">
        <v>553</v>
      </c>
      <c r="AD7" s="29">
        <v>51310</v>
      </c>
    </row>
    <row r="8" spans="1:31" x14ac:dyDescent="0.25">
      <c r="A8" t="s">
        <v>128</v>
      </c>
      <c r="B8" t="s">
        <v>104</v>
      </c>
      <c r="C8" t="s">
        <v>642</v>
      </c>
      <c r="D8" s="1" t="s">
        <v>147</v>
      </c>
      <c r="E8" s="1" t="s">
        <v>464</v>
      </c>
      <c r="F8" s="2" t="s">
        <v>10</v>
      </c>
      <c r="G8" s="2" t="s">
        <v>539</v>
      </c>
      <c r="H8" t="s">
        <v>124</v>
      </c>
      <c r="I8" t="s">
        <v>640</v>
      </c>
      <c r="J8" t="s">
        <v>540</v>
      </c>
      <c r="K8" t="s">
        <v>33</v>
      </c>
      <c r="L8" s="4" t="s">
        <v>339</v>
      </c>
      <c r="M8" t="s">
        <v>29</v>
      </c>
      <c r="N8" t="s">
        <v>29</v>
      </c>
      <c r="O8" t="s">
        <v>29</v>
      </c>
      <c r="Q8" s="22" t="s">
        <v>548</v>
      </c>
      <c r="R8" s="22" t="s">
        <v>554</v>
      </c>
      <c r="S8" s="4" t="s">
        <v>555</v>
      </c>
      <c r="T8" s="26" t="s">
        <v>550</v>
      </c>
      <c r="U8" s="4" t="s">
        <v>556</v>
      </c>
      <c r="V8" s="4" t="s">
        <v>557</v>
      </c>
      <c r="W8" s="4" t="s">
        <v>558</v>
      </c>
      <c r="X8" s="20" t="s">
        <v>559</v>
      </c>
      <c r="Y8" s="20" t="s">
        <v>560</v>
      </c>
      <c r="Z8" s="29" t="s">
        <v>365</v>
      </c>
      <c r="AA8" s="29" t="s">
        <v>365</v>
      </c>
      <c r="AB8" s="63" t="s">
        <v>561</v>
      </c>
      <c r="AC8" s="29" t="s">
        <v>553</v>
      </c>
      <c r="AD8" s="29">
        <v>28374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ignoredErrors>
    <ignoredError numberStoredAsText="1" sqref="AB7:AC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AH7"/>
  <sheetViews>
    <sheetView workbookViewId="0">
      <selection activeCell="R5" sqref="R5"/>
    </sheetView>
  </sheetViews>
  <sheetFormatPr defaultColWidth="22.140625" defaultRowHeight="15" x14ac:dyDescent="0.25"/>
  <cols>
    <col min="1" max="2" width="22.140625" collapsed="true"/>
    <col min="3" max="3" bestFit="true" customWidth="true" width="31.5703125" collapsed="true"/>
    <col min="5" max="5" width="22.140625" collapsed="true"/>
    <col min="7" max="7" bestFit="true" customWidth="true" width="26.0" collapsed="true"/>
    <col min="8" max="9" width="22.140625" collapsed="true"/>
    <col min="10" max="15" style="25" width="22.140625" collapsed="true"/>
    <col min="16" max="23" width="22.140625" collapsed="true"/>
    <col min="24" max="24" bestFit="true" customWidth="true" width="27.28515625" collapsed="true"/>
    <col min="27" max="32" style="28" width="22.140625" collapsed="true"/>
    <col min="33" max="33" bestFit="true" customWidth="true" style="28" width="25.7109375" collapsed="true"/>
  </cols>
  <sheetData>
    <row customFormat="1" r="1" s="3" spans="1:34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736</v>
      </c>
      <c r="O1" s="23" t="s">
        <v>829</v>
      </c>
      <c r="P1" s="23" t="s">
        <v>229</v>
      </c>
      <c r="Q1" s="23" t="s">
        <v>831</v>
      </c>
      <c r="R1" s="23" t="s">
        <v>832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</row>
    <row ht="16.5" r="2" spans="1:34" thickBot="1" x14ac:dyDescent="0.3">
      <c r="A2" t="s">
        <v>39</v>
      </c>
      <c r="B2" t="s">
        <v>2</v>
      </c>
      <c r="C2" t="s">
        <v>347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302</v>
      </c>
      <c r="L2" s="4"/>
    </row>
    <row ht="15.75" r="3" spans="1:34" x14ac:dyDescent="0.25">
      <c r="A3" t="s">
        <v>40</v>
      </c>
      <c r="B3" t="s">
        <v>7</v>
      </c>
      <c r="C3" t="s">
        <v>830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803</v>
      </c>
      <c r="J3" s="5" t="s">
        <v>33</v>
      </c>
      <c r="K3" s="4" t="s">
        <v>302</v>
      </c>
      <c r="L3" s="4"/>
      <c r="N3" s="26"/>
      <c r="O3" s="26"/>
      <c r="Q3" s="31" t="s">
        <v>800</v>
      </c>
      <c r="R3" s="31" t="s">
        <v>833</v>
      </c>
      <c r="Z3" s="26" t="s">
        <v>151</v>
      </c>
      <c r="AA3" s="31" t="s">
        <v>800</v>
      </c>
      <c r="AB3" s="32" t="s">
        <v>801</v>
      </c>
      <c r="AC3" s="26" t="s">
        <v>365</v>
      </c>
      <c r="AD3" s="26" t="s">
        <v>365</v>
      </c>
      <c r="AE3" s="29" t="s">
        <v>802</v>
      </c>
      <c r="AF3" s="31" t="s">
        <v>804</v>
      </c>
      <c r="AG3" s="31" t="s">
        <v>808</v>
      </c>
    </row>
    <row ht="15.75" r="4" spans="1:34" x14ac:dyDescent="0.25">
      <c r="A4" t="s">
        <v>41</v>
      </c>
      <c r="B4" t="s">
        <v>8</v>
      </c>
      <c r="C4" t="s">
        <v>834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803</v>
      </c>
      <c r="J4" s="5" t="s">
        <v>33</v>
      </c>
      <c r="K4" s="4"/>
      <c r="L4" s="4"/>
      <c r="N4" s="26"/>
      <c r="O4" s="26"/>
      <c r="P4" s="26"/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806</v>
      </c>
      <c r="AF4" s="31" t="s">
        <v>368</v>
      </c>
      <c r="AG4" s="31" t="s">
        <v>808</v>
      </c>
      <c r="AH4" s="68"/>
    </row>
    <row ht="16.5" r="5" spans="1:34" thickBot="1" x14ac:dyDescent="0.3">
      <c r="A5" t="s">
        <v>95</v>
      </c>
      <c r="B5" t="s">
        <v>96</v>
      </c>
      <c r="C5" t="s">
        <v>835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270</v>
      </c>
      <c r="J5" s="5" t="s">
        <v>33</v>
      </c>
      <c r="K5" s="4" t="s">
        <v>302</v>
      </c>
      <c r="Q5" s="31" t="s">
        <v>800</v>
      </c>
      <c r="R5" s="31" t="s">
        <v>833</v>
      </c>
    </row>
    <row ht="15.75" r="6" spans="1:34" x14ac:dyDescent="0.25">
      <c r="A6" t="s">
        <v>103</v>
      </c>
      <c r="B6" t="s">
        <v>96</v>
      </c>
      <c r="C6" t="s">
        <v>654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655</v>
      </c>
      <c r="J6" s="5" t="s">
        <v>33</v>
      </c>
      <c r="K6" s="4" t="s">
        <v>219</v>
      </c>
      <c r="L6" s="4" t="s">
        <v>807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805</v>
      </c>
    </row>
    <row ht="15.75" r="7" spans="1:34" x14ac:dyDescent="0.25">
      <c r="A7" t="s">
        <v>106</v>
      </c>
      <c r="B7" t="s">
        <v>104</v>
      </c>
      <c r="C7" t="s">
        <v>649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807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</sheetData>
  <hyperlinks>
    <hyperlink display="Newtglobal@123" r:id="rId1" ref="F2"/>
    <hyperlink display="Newtglobal@123" r:id="rId2" ref="F3"/>
    <hyperlink display="Newtglobal@123" r:id="rId3" ref="F5"/>
    <hyperlink display="Newtglobal@123" r:id="rId4" ref="F4"/>
    <hyperlink display="Newtglobal@123" r:id="rId5" ref="F6"/>
    <hyperlink display="Newtglobal@123" r:id="rId6" ref="F7"/>
    <hyperlink display="sonali.das@tatacommunications.com" r:id="rId7" ref="E2:E7"/>
  </hyperlinks>
  <pageMargins bottom="0.75" footer="0.3" header="0.3" left="0.7" right="0.7" top="0.75"/>
  <pageSetup orientation="portrait" paperSize="9" r:id="rId8"/>
  <ignoredErrors>
    <ignoredError numberStoredAsText="1" sqref="Q3:R3 Q5:R5"/>
  </ignoredError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7"/>
  <dimension ref="A1:AI8"/>
  <sheetViews>
    <sheetView topLeftCell="U1" workbookViewId="0">
      <selection activeCell="X8" sqref="X8"/>
    </sheetView>
  </sheetViews>
  <sheetFormatPr defaultColWidth="22.140625" defaultRowHeight="15" x14ac:dyDescent="0.25"/>
  <cols>
    <col min="1" max="2" width="22.140625" collapsed="true"/>
    <col min="3" max="3" bestFit="true" customWidth="true" width="31.5703125" collapsed="true"/>
    <col min="5" max="5" width="22.140625" collapsed="true"/>
    <col min="7" max="7" bestFit="true" customWidth="true" width="26.0" collapsed="true"/>
    <col min="8" max="9" width="22.140625" collapsed="true"/>
    <col min="10" max="15" style="25" width="22.140625" collapsed="true"/>
    <col min="16" max="23" width="22.140625" collapsed="true"/>
    <col min="24" max="24" bestFit="true" customWidth="true" width="27.28515625" collapsed="true"/>
    <col min="27" max="32" style="28" width="22.140625" collapsed="true"/>
    <col min="33" max="33" bestFit="true" customWidth="true" style="28" width="25.7109375" collapsed="true"/>
  </cols>
  <sheetData>
    <row customFormat="1" r="1" s="3" spans="1:35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172</v>
      </c>
      <c r="O1" s="23" t="s">
        <v>174</v>
      </c>
      <c r="P1" s="23" t="s">
        <v>289</v>
      </c>
      <c r="Q1" s="23" t="s">
        <v>290</v>
      </c>
      <c r="R1" s="23" t="s">
        <v>291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  <c r="AI1" s="3" t="s">
        <v>886</v>
      </c>
    </row>
    <row ht="16.5" r="2" spans="1:35" thickBot="1" x14ac:dyDescent="0.3">
      <c r="A2" t="s">
        <v>39</v>
      </c>
      <c r="B2" t="s">
        <v>2</v>
      </c>
      <c r="C2" t="s">
        <v>647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27</v>
      </c>
      <c r="L2" s="4" t="s">
        <v>27</v>
      </c>
    </row>
    <row ht="15.75" r="3" spans="1:35" x14ac:dyDescent="0.25">
      <c r="A3" t="s">
        <v>40</v>
      </c>
      <c r="B3" t="s">
        <v>7</v>
      </c>
      <c r="C3" t="s">
        <v>652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803</v>
      </c>
      <c r="J3" s="5" t="s">
        <v>33</v>
      </c>
      <c r="K3" s="4" t="s">
        <v>302</v>
      </c>
      <c r="L3" s="4" t="s">
        <v>809</v>
      </c>
      <c r="M3" s="25" t="s">
        <v>150</v>
      </c>
      <c r="N3" s="26"/>
      <c r="O3" s="26"/>
      <c r="Q3" s="26" t="s">
        <v>651</v>
      </c>
      <c r="Z3" s="26" t="s">
        <v>151</v>
      </c>
      <c r="AA3" s="31" t="s">
        <v>800</v>
      </c>
      <c r="AB3" s="32" t="s">
        <v>801</v>
      </c>
      <c r="AC3" s="26" t="s">
        <v>365</v>
      </c>
      <c r="AD3" s="26" t="s">
        <v>365</v>
      </c>
      <c r="AE3" s="29" t="s">
        <v>802</v>
      </c>
      <c r="AF3" s="31" t="s">
        <v>804</v>
      </c>
      <c r="AG3" s="31" t="s">
        <v>808</v>
      </c>
    </row>
    <row ht="15.75" r="4" spans="1:35" x14ac:dyDescent="0.25">
      <c r="A4" t="s">
        <v>41</v>
      </c>
      <c r="B4" t="s">
        <v>7</v>
      </c>
      <c r="C4" t="s">
        <v>653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803</v>
      </c>
      <c r="J4" s="5" t="s">
        <v>157</v>
      </c>
      <c r="K4" s="4" t="s">
        <v>277</v>
      </c>
      <c r="L4" s="4" t="s">
        <v>810</v>
      </c>
      <c r="M4" s="25" t="s">
        <v>32</v>
      </c>
      <c r="N4" s="26"/>
      <c r="O4" s="26"/>
      <c r="P4" s="26" t="s">
        <v>609</v>
      </c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806</v>
      </c>
      <c r="AF4" s="31" t="s">
        <v>368</v>
      </c>
      <c r="AG4" s="31" t="s">
        <v>808</v>
      </c>
      <c r="AH4" s="68"/>
    </row>
    <row ht="16.5" r="5" spans="1:35" thickBot="1" x14ac:dyDescent="0.3">
      <c r="A5" t="s">
        <v>95</v>
      </c>
      <c r="B5" t="s">
        <v>8</v>
      </c>
      <c r="C5" t="s">
        <v>648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124</v>
      </c>
      <c r="J5" s="5" t="s">
        <v>33</v>
      </c>
      <c r="K5" s="4" t="s">
        <v>302</v>
      </c>
    </row>
    <row ht="15.75" r="6" spans="1:35" x14ac:dyDescent="0.25">
      <c r="A6" t="s">
        <v>103</v>
      </c>
      <c r="B6" t="s">
        <v>96</v>
      </c>
      <c r="C6" t="s">
        <v>654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655</v>
      </c>
      <c r="J6" s="5" t="s">
        <v>33</v>
      </c>
      <c r="K6" s="4" t="s">
        <v>219</v>
      </c>
      <c r="L6" s="4" t="s">
        <v>807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805</v>
      </c>
    </row>
    <row ht="15.75" r="7" spans="1:35" x14ac:dyDescent="0.25">
      <c r="A7" t="s">
        <v>106</v>
      </c>
      <c r="B7" t="s">
        <v>104</v>
      </c>
      <c r="C7" t="s">
        <v>649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807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  <row ht="30" r="8" spans="1:35" x14ac:dyDescent="0.25">
      <c r="A8" t="s">
        <v>128</v>
      </c>
      <c r="B8" t="s">
        <v>107</v>
      </c>
      <c r="C8" t="s">
        <v>882</v>
      </c>
      <c r="D8" s="1" t="s">
        <v>147</v>
      </c>
      <c r="E8" s="1" t="s">
        <v>464</v>
      </c>
      <c r="F8" s="2" t="s">
        <v>10</v>
      </c>
      <c r="G8" s="2" t="s">
        <v>299</v>
      </c>
      <c r="H8" t="s">
        <v>124</v>
      </c>
      <c r="I8" t="s">
        <v>889</v>
      </c>
      <c r="J8" s="5" t="s">
        <v>33</v>
      </c>
      <c r="K8" s="4" t="s">
        <v>302</v>
      </c>
      <c r="L8" s="25" t="s">
        <v>883</v>
      </c>
      <c r="M8" s="25" t="s">
        <v>150</v>
      </c>
      <c r="N8" s="26" t="s">
        <v>236</v>
      </c>
      <c r="O8" s="26" t="s">
        <v>237</v>
      </c>
      <c r="P8" s="26" t="s">
        <v>236</v>
      </c>
      <c r="Q8" s="26" t="s">
        <v>237</v>
      </c>
      <c r="R8">
        <v>631</v>
      </c>
      <c r="S8">
        <v>2</v>
      </c>
      <c r="T8" t="s">
        <v>884</v>
      </c>
      <c r="U8">
        <v>0.11</v>
      </c>
      <c r="V8" t="s">
        <v>885</v>
      </c>
      <c r="W8" t="s">
        <v>887</v>
      </c>
      <c r="X8" t="s">
        <v>888</v>
      </c>
      <c r="AI8">
        <v>3</v>
      </c>
    </row>
  </sheetData>
  <hyperlinks>
    <hyperlink display="Newtglobal@123" r:id="rId1" ref="F2"/>
    <hyperlink display="Newtglobal@123" r:id="rId2" ref="F3"/>
    <hyperlink display="Newtglobal@123" r:id="rId3" ref="F5"/>
    <hyperlink display="Newtglobal@123" r:id="rId4" ref="F4"/>
    <hyperlink display="Newtglobal@123" r:id="rId5" ref="F6"/>
    <hyperlink display="Newtglobal@123" r:id="rId6" ref="F7"/>
    <hyperlink display="sonali.das@tatacommunications.com" r:id="rId7" ref="E2:E7"/>
    <hyperlink r:id="rId8" ref="E8"/>
    <hyperlink display="Newtglobal@123" r:id="rId9" ref="F8"/>
  </hyperlinks>
  <pageMargins bottom="0.75" footer="0.3" header="0.3" left="0.7" right="0.7" top="0.75"/>
  <pageSetup orientation="portrait" paperSize="9" r:id="rId10"/>
  <ignoredErrors>
    <ignoredError numberStoredAsText="1" sqref="AA3 AE3:AF4 AE6:AF6 AA6 AE7"/>
  </ignoredErrors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8"/>
  <dimension ref="A1:W6"/>
  <sheetViews>
    <sheetView workbookViewId="0">
      <selection activeCell="E7" sqref="E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9.1406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8.285156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2.0" collapsed="true"/>
    <col min="11" max="11" bestFit="true" customWidth="true" width="10.28515625" collapsed="true"/>
    <col min="12" max="12" bestFit="true" customWidth="true" width="10.42578125" collapsed="true"/>
    <col min="13" max="13" bestFit="true" customWidth="true" width="12.0" collapsed="true"/>
    <col min="14" max="14" bestFit="true" customWidth="true" width="10.85546875" collapsed="true"/>
    <col min="15" max="15" bestFit="true" customWidth="true" width="13.85546875" collapsed="true"/>
    <col min="16" max="16" bestFit="true" customWidth="true" width="24.85546875" collapsed="true"/>
    <col min="17" max="17" bestFit="true" customWidth="true" width="23.7109375" collapsed="true"/>
    <col min="18" max="18" bestFit="true" customWidth="true" width="8.85546875" collapsed="true"/>
    <col min="19" max="19" bestFit="true" customWidth="true" width="11.5703125" collapsed="true"/>
    <col min="20" max="20" bestFit="true" customWidth="true" width="9.5703125" collapsed="true"/>
    <col min="21" max="21" bestFit="true" customWidth="true" width="6.42578125" collapsed="true"/>
    <col min="23" max="23" bestFit="true" customWidth="true" width="7.140625" collapsed="true"/>
  </cols>
  <sheetData>
    <row customFormat="1" r="1" s="3" spans="1:2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ht="15.75" r="2" spans="1:23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375</v>
      </c>
      <c r="H2" t="s">
        <v>124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ht="15.75" r="3" spans="1:23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375</v>
      </c>
      <c r="H3" t="s">
        <v>124</v>
      </c>
      <c r="I3" t="s">
        <v>776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ht="15.75" r="4" spans="1:23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375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ht="15.75" r="5" spans="1:23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375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ht="15.75" r="6" spans="1:23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375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r:id="rId6" ref="E2"/>
    <hyperlink r:id="rId7" ref="E3"/>
    <hyperlink r:id="rId8" ref="E4"/>
    <hyperlink r:id="rId9" ref="E5"/>
    <hyperlink r:id="rId10" ref="E6"/>
  </hyperlinks>
  <pageMargins bottom="0.75" footer="0.3" header="0.3" left="0.7" right="0.7" top="0.75"/>
  <pageSetup orientation="portrait" paperSize="9" r:id="rId1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9"/>
  <dimension ref="A1:W6"/>
  <sheetViews>
    <sheetView workbookViewId="0">
      <selection activeCell="E13" sqref="E1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9.1406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8.285156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2.0" collapsed="true"/>
    <col min="11" max="11" bestFit="true" customWidth="true" width="10.28515625" collapsed="true"/>
    <col min="12" max="12" bestFit="true" customWidth="true" width="10.42578125" collapsed="true"/>
    <col min="13" max="13" bestFit="true" customWidth="true" width="12.0" collapsed="true"/>
    <col min="14" max="14" bestFit="true" customWidth="true" width="10.85546875" collapsed="true"/>
    <col min="15" max="15" bestFit="true" customWidth="true" width="13.85546875" collapsed="true"/>
    <col min="16" max="16" bestFit="true" customWidth="true" width="24.85546875" collapsed="true"/>
    <col min="17" max="17" bestFit="true" customWidth="true" width="23.7109375" collapsed="true"/>
    <col min="18" max="18" bestFit="true" customWidth="true" width="8.85546875" collapsed="true"/>
    <col min="19" max="19" bestFit="true" customWidth="true" width="11.5703125" collapsed="true"/>
    <col min="20" max="20" bestFit="true" customWidth="true" width="9.5703125" collapsed="true"/>
    <col min="21" max="21" bestFit="true" customWidth="true" width="6.42578125" collapsed="true"/>
    <col min="23" max="23" bestFit="true" customWidth="true" width="7.140625" collapsed="true"/>
  </cols>
  <sheetData>
    <row customFormat="1" r="1" s="3" spans="1:2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ht="15.75" r="2" spans="1:23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303</v>
      </c>
      <c r="H2" t="s">
        <v>270</v>
      </c>
      <c r="I2" t="s">
        <v>846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ht="15.75" r="3" spans="1:23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303</v>
      </c>
      <c r="H3" t="s">
        <v>124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ht="15.75" r="4" spans="1:23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303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ht="15.75" r="5" spans="1:23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303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ht="15.75" r="6" spans="1:23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303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r:id="rId6" ref="E2"/>
    <hyperlink r:id="rId7" ref="E3"/>
    <hyperlink r:id="rId8" ref="E4"/>
    <hyperlink r:id="rId9" ref="E5"/>
    <hyperlink r:id="rId10" ref="E6"/>
  </hyperlinks>
  <pageMargins bottom="0.75" footer="0.3" header="0.3" left="0.7" right="0.7" top="0.75"/>
  <pageSetup orientation="portrait" paperSize="9" r:id="rId1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18</v>
      </c>
      <c r="L1" s="11" t="s">
        <v>841</v>
      </c>
      <c r="M1" s="11" t="s">
        <v>836</v>
      </c>
      <c r="N1" s="11" t="s">
        <v>842</v>
      </c>
      <c r="O1" s="11" t="s">
        <v>837</v>
      </c>
      <c r="P1" s="11" t="s">
        <v>843</v>
      </c>
      <c r="Q1" s="11" t="s">
        <v>838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44</v>
      </c>
      <c r="AD1" s="8" t="s">
        <v>45</v>
      </c>
      <c r="AE1" s="9" t="s">
        <v>125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9" t="s">
        <v>51</v>
      </c>
      <c r="AL1" s="9" t="s">
        <v>52</v>
      </c>
      <c r="AM1" s="9" t="s">
        <v>53</v>
      </c>
      <c r="AN1" s="7" t="s">
        <v>98</v>
      </c>
      <c r="AO1" s="7" t="s">
        <v>54</v>
      </c>
      <c r="AP1" s="7" t="s">
        <v>55</v>
      </c>
      <c r="AQ1" s="7" t="s">
        <v>56</v>
      </c>
      <c r="AR1" s="7" t="s">
        <v>57</v>
      </c>
      <c r="AS1" s="7" t="s">
        <v>58</v>
      </c>
      <c r="AT1" s="7" t="s">
        <v>59</v>
      </c>
      <c r="AU1" s="7" t="s">
        <v>60</v>
      </c>
      <c r="AV1" s="7" t="s">
        <v>61</v>
      </c>
      <c r="AW1" s="7" t="s">
        <v>62</v>
      </c>
      <c r="AX1" s="7" t="s">
        <v>63</v>
      </c>
      <c r="AY1" s="7" t="s">
        <v>64</v>
      </c>
      <c r="AZ1" s="7" t="s">
        <v>65</v>
      </c>
      <c r="BA1" s="7" t="s">
        <v>66</v>
      </c>
      <c r="BB1" s="7" t="s">
        <v>67</v>
      </c>
      <c r="BC1" s="7" t="s">
        <v>68</v>
      </c>
      <c r="BD1" s="7" t="s">
        <v>70</v>
      </c>
      <c r="BE1" s="7" t="s">
        <v>69</v>
      </c>
      <c r="BF1" s="7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7" t="s">
        <v>76</v>
      </c>
      <c r="BL1" s="7" t="s">
        <v>77</v>
      </c>
      <c r="BM1" s="7" t="s">
        <v>90</v>
      </c>
      <c r="BN1" s="10" t="s">
        <v>79</v>
      </c>
      <c r="BO1" s="10" t="s">
        <v>78</v>
      </c>
      <c r="BP1" s="10" t="s">
        <v>80</v>
      </c>
      <c r="BQ1" s="10" t="s">
        <v>81</v>
      </c>
      <c r="BR1" s="10" t="s">
        <v>82</v>
      </c>
      <c r="BS1" s="10" t="s">
        <v>83</v>
      </c>
      <c r="BT1" s="10" t="s">
        <v>126</v>
      </c>
      <c r="BU1" s="10" t="s">
        <v>84</v>
      </c>
      <c r="BV1" s="10" t="s">
        <v>85</v>
      </c>
      <c r="BW1" s="10" t="s">
        <v>86</v>
      </c>
      <c r="BX1" s="8" t="s">
        <v>87</v>
      </c>
      <c r="BY1" s="8" t="s">
        <v>91</v>
      </c>
      <c r="BZ1" s="8" t="s">
        <v>127</v>
      </c>
      <c r="CA1" s="8" t="s">
        <v>88</v>
      </c>
      <c r="CB1" s="8" t="s">
        <v>89</v>
      </c>
    </row>
    <row r="2" spans="1:80" x14ac:dyDescent="0.25">
      <c r="A2" t="s">
        <v>39</v>
      </c>
      <c r="B2" t="s">
        <v>186</v>
      </c>
      <c r="C2" t="s">
        <v>891</v>
      </c>
      <c r="D2" s="1" t="s">
        <v>147</v>
      </c>
      <c r="E2" s="1" t="s">
        <v>464</v>
      </c>
      <c r="F2" s="2" t="s">
        <v>10</v>
      </c>
      <c r="G2" s="2" t="s">
        <v>14</v>
      </c>
      <c r="J2" s="4" t="s">
        <v>27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40</v>
      </c>
      <c r="B3" t="s">
        <v>188</v>
      </c>
      <c r="C3" t="s">
        <v>890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270</v>
      </c>
      <c r="I3" t="s">
        <v>300</v>
      </c>
      <c r="J3" s="5" t="s">
        <v>950</v>
      </c>
      <c r="K3" s="5"/>
      <c r="L3" s="5"/>
      <c r="M3">
        <v>2</v>
      </c>
      <c r="O3" t="s">
        <v>839</v>
      </c>
      <c r="Q3" t="s">
        <v>840</v>
      </c>
      <c r="S3" s="5" t="s">
        <v>36</v>
      </c>
      <c r="T3" s="5" t="s">
        <v>31</v>
      </c>
      <c r="U3" s="5" t="s">
        <v>32</v>
      </c>
      <c r="X3" s="5" t="s">
        <v>34</v>
      </c>
      <c r="Y3" s="5" t="s">
        <v>35</v>
      </c>
      <c r="Z3" s="5" t="s">
        <v>33</v>
      </c>
    </row>
    <row ht="15.75" r="4" spans="1:80" x14ac:dyDescent="0.25">
      <c r="A4" t="s">
        <v>41</v>
      </c>
      <c r="B4" t="s">
        <v>8</v>
      </c>
      <c r="C4" t="s">
        <v>845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5" t="s">
        <v>950</v>
      </c>
      <c r="K4" s="5"/>
      <c r="L4" t="s">
        <v>191</v>
      </c>
      <c r="M4">
        <v>2</v>
      </c>
      <c r="N4" t="s">
        <v>191</v>
      </c>
      <c r="O4" t="s">
        <v>839</v>
      </c>
      <c r="P4" t="s">
        <v>123</v>
      </c>
      <c r="Q4" t="s">
        <v>844</v>
      </c>
      <c r="S4" s="5"/>
      <c r="T4" s="4" t="s">
        <v>27</v>
      </c>
      <c r="U4" s="4" t="s">
        <v>27</v>
      </c>
      <c r="X4" s="5"/>
      <c r="Y4" s="4" t="s">
        <v>27</v>
      </c>
      <c r="Z4" s="4" t="s">
        <v>27</v>
      </c>
    </row>
    <row ht="15.75" r="5" spans="1:80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618</v>
      </c>
      <c r="J5" s="5" t="s">
        <v>30</v>
      </c>
      <c r="K5" s="5" t="s">
        <v>97</v>
      </c>
      <c r="L5" s="5"/>
      <c r="S5" s="5"/>
      <c r="T5" s="5"/>
      <c r="U5" s="5"/>
      <c r="X5" s="5"/>
      <c r="Y5" s="5"/>
      <c r="Z5" s="5"/>
      <c r="AN5" t="s">
        <v>123</v>
      </c>
      <c r="AW5" t="s">
        <v>99</v>
      </c>
      <c r="BA5" t="s">
        <v>217</v>
      </c>
      <c r="BL5" t="s">
        <v>101</v>
      </c>
      <c r="BM5" s="4" t="s">
        <v>109</v>
      </c>
    </row>
    <row ht="15.75" r="6" spans="1:80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619</v>
      </c>
      <c r="J6" s="5" t="s">
        <v>30</v>
      </c>
      <c r="K6" s="5"/>
      <c r="L6" s="5"/>
      <c r="S6" s="5" t="s">
        <v>36</v>
      </c>
      <c r="T6" s="5" t="s">
        <v>31</v>
      </c>
      <c r="U6" s="5" t="s">
        <v>32</v>
      </c>
      <c r="X6" s="5" t="s">
        <v>34</v>
      </c>
      <c r="Y6" s="5" t="s">
        <v>35</v>
      </c>
      <c r="Z6" s="5" t="s">
        <v>33</v>
      </c>
    </row>
    <row ht="15.75" r="7" spans="1:80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620</v>
      </c>
      <c r="J8" s="5" t="s">
        <v>30</v>
      </c>
      <c r="K8" s="5" t="s">
        <v>133</v>
      </c>
      <c r="L8" s="5"/>
      <c r="S8" s="5"/>
      <c r="T8" s="5"/>
      <c r="U8" s="5"/>
      <c r="X8" s="5"/>
      <c r="Y8" s="5"/>
      <c r="Z8" s="5"/>
      <c r="AN8" t="s">
        <v>123</v>
      </c>
      <c r="AW8" t="s">
        <v>131</v>
      </c>
      <c r="BM8" s="4" t="s">
        <v>132</v>
      </c>
    </row>
    <row ht="15.75" r="9" spans="1:80" x14ac:dyDescent="0.25">
      <c r="A9" t="s">
        <v>222</v>
      </c>
      <c r="B9" t="s">
        <v>223</v>
      </c>
      <c r="C9" t="s">
        <v>656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4" t="s">
        <v>164</v>
      </c>
      <c r="K9" s="4" t="s">
        <v>657</v>
      </c>
      <c r="L9" s="4"/>
      <c r="M9" s="4" t="s">
        <v>658</v>
      </c>
      <c r="N9" s="4"/>
      <c r="R9">
        <v>24338</v>
      </c>
      <c r="S9" s="5"/>
      <c r="T9" s="5" t="s">
        <v>659</v>
      </c>
      <c r="U9" s="5" t="s">
        <v>150</v>
      </c>
      <c r="X9" s="5" t="s">
        <v>34</v>
      </c>
      <c r="Y9" s="5" t="s">
        <v>660</v>
      </c>
      <c r="Z9" s="5" t="s">
        <v>160</v>
      </c>
      <c r="AB9" s="4" t="s">
        <v>661</v>
      </c>
      <c r="AF9">
        <v>10</v>
      </c>
      <c r="BL9" t="s">
        <v>663</v>
      </c>
      <c r="BM9" s="4" t="s">
        <v>662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664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0"/>
  <dimension ref="A1:AX14"/>
  <sheetViews>
    <sheetView topLeftCell="U1" workbookViewId="0">
      <selection activeCell="U3" sqref="U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4.28515625" collapsed="true"/>
    <col min="7" max="7" bestFit="true" customWidth="true" width="13.140625" collapsed="true"/>
    <col min="8" max="8" bestFit="true" customWidth="true" width="12.7109375" collapsed="true"/>
    <col min="9" max="9" customWidth="true" width="15.42578125" collapsed="true"/>
    <col min="10" max="10" bestFit="true" customWidth="true" width="10.42578125" collapsed="true"/>
    <col min="11" max="11" bestFit="true" customWidth="true" width="14.0" collapsed="true"/>
    <col min="12" max="13" bestFit="true" customWidth="true" width="18.28515625" collapsed="true"/>
    <col min="14" max="14" bestFit="true" customWidth="true" width="14.1406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7.2851562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8.0" collapsed="true"/>
    <col min="26" max="26" bestFit="true" customWidth="true" width="10.0" collapsed="true"/>
    <col min="27" max="27" bestFit="true" customWidth="true" width="17.5703125" collapsed="true"/>
    <col min="29" max="29" bestFit="true" customWidth="true" width="15.28515625" collapsed="true"/>
    <col min="30" max="30" bestFit="true" customWidth="true" width="13.28515625" collapsed="true"/>
    <col min="31" max="32" bestFit="true" customWidth="true" width="8.85546875" collapsed="true"/>
    <col min="33" max="33" bestFit="true" customWidth="true" width="11.5703125" collapsed="true"/>
    <col min="34" max="34" bestFit="true" customWidth="true" width="17.28515625" collapsed="true"/>
    <col min="35" max="35" bestFit="true" customWidth="true" width="16.14062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33.85546875" collapsed="true"/>
    <col min="39" max="39" bestFit="true" customWidth="true" width="15.140625" collapsed="true"/>
    <col min="40" max="40" bestFit="true" customWidth="true" width="24.42578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4.140625" collapsed="true"/>
    <col min="46" max="46" bestFit="true" customWidth="true" width="16.140625" collapsed="true"/>
    <col min="47" max="47" bestFit="true" customWidth="true" width="11.0" collapsed="true"/>
    <col min="48" max="48" bestFit="true" customWidth="true" width="17.28515625" collapsed="true"/>
    <col min="49" max="49" bestFit="true" customWidth="true" width="14.140625" collapsed="true"/>
    <col min="50" max="50" bestFit="true" customWidth="true" width="15.140625" collapsed="true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494</v>
      </c>
      <c r="C2" s="50" t="s">
        <v>413</v>
      </c>
      <c r="D2" s="51" t="s">
        <v>147</v>
      </c>
      <c r="E2" s="49" t="s">
        <v>9</v>
      </c>
      <c r="F2" s="52" t="s">
        <v>10</v>
      </c>
      <c r="G2" s="49" t="s">
        <v>270</v>
      </c>
      <c r="H2" s="49" t="s">
        <v>912</v>
      </c>
      <c r="I2" s="49" t="s">
        <v>381</v>
      </c>
      <c r="J2" s="49" t="s">
        <v>381</v>
      </c>
      <c r="K2" s="49" t="s">
        <v>376</v>
      </c>
      <c r="L2" s="49" t="s">
        <v>376</v>
      </c>
      <c r="M2" s="49" t="s">
        <v>376</v>
      </c>
      <c r="N2" s="49" t="s">
        <v>381</v>
      </c>
      <c r="O2" s="49" t="s">
        <v>380</v>
      </c>
      <c r="P2" s="49" t="s">
        <v>376</v>
      </c>
      <c r="Q2" s="49" t="s">
        <v>380</v>
      </c>
      <c r="R2" s="49" t="s">
        <v>381</v>
      </c>
      <c r="S2" s="49" t="s">
        <v>380</v>
      </c>
      <c r="T2" s="49" t="s">
        <v>380</v>
      </c>
      <c r="U2" s="49" t="s">
        <v>380</v>
      </c>
      <c r="V2" s="49" t="s">
        <v>381</v>
      </c>
      <c r="W2" s="49" t="s">
        <v>380</v>
      </c>
      <c r="X2" s="49" t="s">
        <v>380</v>
      </c>
      <c r="Y2" s="49" t="s">
        <v>380</v>
      </c>
      <c r="Z2" s="49" t="s">
        <v>381</v>
      </c>
      <c r="AA2" s="49" t="s">
        <v>380</v>
      </c>
      <c r="AB2" s="49" t="s">
        <v>381</v>
      </c>
      <c r="AC2" s="49" t="s">
        <v>380</v>
      </c>
      <c r="AD2" s="49" t="s">
        <v>380</v>
      </c>
      <c r="AE2" s="49" t="s">
        <v>381</v>
      </c>
      <c r="AF2" s="49" t="s">
        <v>376</v>
      </c>
      <c r="AG2" s="49" t="s">
        <v>376</v>
      </c>
      <c r="AH2" s="49" t="s">
        <v>376</v>
      </c>
      <c r="AI2" s="49" t="s">
        <v>376</v>
      </c>
      <c r="AJ2" s="49" t="s">
        <v>381</v>
      </c>
      <c r="AK2" s="49" t="s">
        <v>376</v>
      </c>
      <c r="AL2" s="49" t="s">
        <v>376</v>
      </c>
      <c r="AM2" s="49" t="s">
        <v>381</v>
      </c>
      <c r="AN2" s="49" t="s">
        <v>380</v>
      </c>
      <c r="AO2" s="49"/>
      <c r="AP2" s="49" t="s">
        <v>380</v>
      </c>
      <c r="AQ2" s="49" t="s">
        <v>381</v>
      </c>
      <c r="AR2" s="49" t="s">
        <v>381</v>
      </c>
      <c r="AS2" s="49" t="s">
        <v>376</v>
      </c>
      <c r="AT2" s="49" t="s">
        <v>381</v>
      </c>
      <c r="AU2" s="49" t="s">
        <v>381</v>
      </c>
      <c r="AV2" s="49" t="s">
        <v>380</v>
      </c>
      <c r="AW2" s="49" t="s">
        <v>376</v>
      </c>
      <c r="AX2" s="49" t="s">
        <v>380</v>
      </c>
    </row>
    <row r="3" spans="1:50" x14ac:dyDescent="0.25">
      <c r="A3" s="49" t="s">
        <v>40</v>
      </c>
      <c r="B3" s="49" t="s">
        <v>494</v>
      </c>
      <c r="C3" s="53" t="s">
        <v>463</v>
      </c>
      <c r="D3" s="54" t="s">
        <v>147</v>
      </c>
      <c r="E3" t="s">
        <v>464</v>
      </c>
      <c r="F3" s="55" t="s">
        <v>10</v>
      </c>
      <c r="G3" s="56" t="s">
        <v>270</v>
      </c>
      <c r="H3" s="56"/>
      <c r="I3" s="55" t="s">
        <v>381</v>
      </c>
      <c r="J3" s="55" t="s">
        <v>381</v>
      </c>
      <c r="K3" s="55" t="s">
        <v>376</v>
      </c>
      <c r="L3" s="55" t="s">
        <v>376</v>
      </c>
      <c r="M3" s="55" t="s">
        <v>376</v>
      </c>
      <c r="N3" s="55" t="s">
        <v>381</v>
      </c>
      <c r="O3" s="55" t="s">
        <v>376</v>
      </c>
      <c r="P3" s="55" t="s">
        <v>376</v>
      </c>
      <c r="Q3" s="55" t="s">
        <v>380</v>
      </c>
      <c r="R3" s="55" t="s">
        <v>381</v>
      </c>
      <c r="S3" s="55" t="s">
        <v>380</v>
      </c>
      <c r="T3" s="55" t="s">
        <v>380</v>
      </c>
      <c r="U3" s="55" t="s">
        <v>380</v>
      </c>
      <c r="V3" s="55" t="s">
        <v>381</v>
      </c>
      <c r="W3" s="55" t="s">
        <v>376</v>
      </c>
      <c r="X3" s="55" t="s">
        <v>380</v>
      </c>
      <c r="Y3" s="55" t="s">
        <v>380</v>
      </c>
      <c r="Z3" s="55" t="s">
        <v>381</v>
      </c>
      <c r="AA3" s="55" t="s">
        <v>376</v>
      </c>
      <c r="AB3" s="55" t="s">
        <v>381</v>
      </c>
      <c r="AC3" s="55" t="s">
        <v>380</v>
      </c>
      <c r="AD3" s="55" t="s">
        <v>380</v>
      </c>
      <c r="AE3" s="55" t="s">
        <v>381</v>
      </c>
      <c r="AF3" s="55" t="s">
        <v>376</v>
      </c>
      <c r="AG3" s="55" t="s">
        <v>376</v>
      </c>
      <c r="AH3" s="57" t="s">
        <v>376</v>
      </c>
      <c r="AI3" s="56"/>
      <c r="AJ3" s="55" t="s">
        <v>381</v>
      </c>
      <c r="AK3" s="55" t="s">
        <v>376</v>
      </c>
      <c r="AL3" s="55" t="s">
        <v>376</v>
      </c>
      <c r="AM3" s="55" t="s">
        <v>465</v>
      </c>
      <c r="AN3" s="56"/>
      <c r="AO3" s="56"/>
      <c r="AP3" s="56"/>
      <c r="AQ3" s="55" t="s">
        <v>381</v>
      </c>
      <c r="AR3" s="55" t="s">
        <v>381</v>
      </c>
      <c r="AS3" s="55" t="s">
        <v>376</v>
      </c>
      <c r="AT3" s="55" t="s">
        <v>381</v>
      </c>
      <c r="AU3" s="55" t="s">
        <v>381</v>
      </c>
      <c r="AV3" s="55" t="s">
        <v>380</v>
      </c>
      <c r="AW3" s="55" t="s">
        <v>376</v>
      </c>
      <c r="AX3" s="55" t="s">
        <v>380</v>
      </c>
    </row>
    <row r="4" spans="1:50" x14ac:dyDescent="0.25">
      <c r="A4" s="49" t="s">
        <v>41</v>
      </c>
      <c r="B4" s="49" t="s">
        <v>494</v>
      </c>
      <c r="C4" s="53" t="s">
        <v>466</v>
      </c>
      <c r="D4" s="54" t="s">
        <v>147</v>
      </c>
      <c r="E4" s="55" t="s">
        <v>467</v>
      </c>
      <c r="F4" s="55" t="s">
        <v>10</v>
      </c>
      <c r="G4" s="56" t="s">
        <v>270</v>
      </c>
      <c r="H4" s="56"/>
      <c r="I4" s="55" t="s">
        <v>381</v>
      </c>
      <c r="J4" s="55" t="s">
        <v>381</v>
      </c>
      <c r="K4" s="55" t="s">
        <v>376</v>
      </c>
      <c r="L4" s="55" t="s">
        <v>376</v>
      </c>
      <c r="M4" s="55" t="s">
        <v>376</v>
      </c>
      <c r="N4" s="55" t="s">
        <v>381</v>
      </c>
      <c r="O4" s="55" t="s">
        <v>380</v>
      </c>
      <c r="P4" s="55" t="s">
        <v>376</v>
      </c>
      <c r="Q4" s="56"/>
      <c r="R4" s="55" t="s">
        <v>381</v>
      </c>
      <c r="S4" s="55" t="s">
        <v>376</v>
      </c>
      <c r="T4" s="55" t="s">
        <v>376</v>
      </c>
      <c r="U4" s="55" t="s">
        <v>376</v>
      </c>
      <c r="V4" s="55" t="s">
        <v>381</v>
      </c>
      <c r="W4" s="55" t="s">
        <v>380</v>
      </c>
      <c r="X4" s="55" t="s">
        <v>376</v>
      </c>
      <c r="Y4" s="55" t="s">
        <v>376</v>
      </c>
      <c r="Z4" s="55" t="s">
        <v>381</v>
      </c>
      <c r="AA4" s="55" t="s">
        <v>380</v>
      </c>
      <c r="AB4" s="55" t="s">
        <v>381</v>
      </c>
      <c r="AC4" s="55" t="s">
        <v>376</v>
      </c>
      <c r="AD4" s="56"/>
      <c r="AE4" s="55" t="s">
        <v>465</v>
      </c>
      <c r="AF4" s="56"/>
      <c r="AG4" s="56"/>
      <c r="AH4" s="56"/>
      <c r="AI4" s="56"/>
      <c r="AJ4" s="55" t="s">
        <v>381</v>
      </c>
      <c r="AK4" s="55" t="s">
        <v>376</v>
      </c>
      <c r="AL4" s="55" t="s">
        <v>376</v>
      </c>
      <c r="AM4" s="55" t="s">
        <v>465</v>
      </c>
      <c r="AN4" s="56"/>
      <c r="AO4" s="56"/>
      <c r="AP4" s="56"/>
      <c r="AQ4" s="55" t="s">
        <v>381</v>
      </c>
      <c r="AR4" s="55" t="s">
        <v>381</v>
      </c>
      <c r="AS4" s="55" t="s">
        <v>376</v>
      </c>
      <c r="AT4" s="55" t="s">
        <v>465</v>
      </c>
      <c r="AU4" s="56"/>
      <c r="AV4" s="56"/>
      <c r="AW4" s="56"/>
      <c r="AX4" s="56"/>
    </row>
    <row r="5" spans="1:50" x14ac:dyDescent="0.25">
      <c r="A5" s="49" t="s">
        <v>95</v>
      </c>
      <c r="B5" s="49" t="s">
        <v>494</v>
      </c>
      <c r="C5" s="53" t="s">
        <v>468</v>
      </c>
      <c r="D5" s="54" t="s">
        <v>147</v>
      </c>
      <c r="E5" s="55" t="s">
        <v>469</v>
      </c>
      <c r="F5" s="55" t="s">
        <v>470</v>
      </c>
      <c r="G5" s="56" t="s">
        <v>270</v>
      </c>
      <c r="H5" s="56"/>
      <c r="I5" s="55" t="s">
        <v>381</v>
      </c>
      <c r="J5" s="55" t="s">
        <v>465</v>
      </c>
      <c r="K5" s="56"/>
      <c r="L5" s="56"/>
      <c r="M5" s="56"/>
      <c r="N5" s="55" t="s">
        <v>381</v>
      </c>
      <c r="O5" s="56"/>
      <c r="P5" s="55" t="s">
        <v>376</v>
      </c>
      <c r="Q5" s="56"/>
      <c r="R5" s="55" t="s">
        <v>381</v>
      </c>
      <c r="S5" s="56"/>
      <c r="T5" s="55" t="s">
        <v>376</v>
      </c>
      <c r="U5" s="55" t="s">
        <v>376</v>
      </c>
      <c r="V5" s="55" t="s">
        <v>381</v>
      </c>
      <c r="W5" s="56"/>
      <c r="X5" s="56"/>
      <c r="Y5" s="55" t="s">
        <v>376</v>
      </c>
      <c r="Z5" s="55" t="s">
        <v>465</v>
      </c>
      <c r="AA5" s="56"/>
      <c r="AB5" s="55" t="s">
        <v>465</v>
      </c>
      <c r="AC5" s="56"/>
      <c r="AD5" s="56"/>
      <c r="AE5" s="55" t="s">
        <v>381</v>
      </c>
      <c r="AF5" s="55" t="s">
        <v>376</v>
      </c>
      <c r="AG5" s="55" t="s">
        <v>376</v>
      </c>
      <c r="AH5" s="56"/>
      <c r="AI5" s="56"/>
      <c r="AJ5" s="55" t="s">
        <v>381</v>
      </c>
      <c r="AK5" s="55" t="s">
        <v>376</v>
      </c>
      <c r="AL5" s="55"/>
      <c r="AM5" s="55" t="s">
        <v>465</v>
      </c>
      <c r="AN5" s="56"/>
      <c r="AO5" s="56"/>
      <c r="AP5" s="56"/>
      <c r="AQ5" s="55" t="s">
        <v>465</v>
      </c>
      <c r="AR5" s="56"/>
      <c r="AS5" s="56"/>
      <c r="AT5" s="55" t="s">
        <v>465</v>
      </c>
      <c r="AU5" s="56"/>
      <c r="AV5" s="56"/>
      <c r="AW5" s="56"/>
      <c r="AX5" s="56"/>
    </row>
    <row r="6" spans="1:50" x14ac:dyDescent="0.25">
      <c r="A6" s="49" t="s">
        <v>103</v>
      </c>
      <c r="B6" s="49" t="s">
        <v>494</v>
      </c>
      <c r="C6" s="53" t="s">
        <v>471</v>
      </c>
      <c r="D6" s="54" t="s">
        <v>147</v>
      </c>
      <c r="E6" s="56" t="s">
        <v>472</v>
      </c>
      <c r="F6" s="55" t="s">
        <v>470</v>
      </c>
      <c r="G6" s="56" t="s">
        <v>270</v>
      </c>
      <c r="H6" s="56"/>
      <c r="I6" s="55" t="s">
        <v>381</v>
      </c>
      <c r="J6" s="55" t="s">
        <v>381</v>
      </c>
      <c r="K6" s="55" t="s">
        <v>376</v>
      </c>
      <c r="L6" s="55" t="s">
        <v>376</v>
      </c>
      <c r="M6" s="55" t="s">
        <v>376</v>
      </c>
      <c r="N6" s="55" t="s">
        <v>381</v>
      </c>
      <c r="O6" s="55" t="s">
        <v>376</v>
      </c>
      <c r="P6" s="55" t="s">
        <v>380</v>
      </c>
      <c r="Q6" s="55" t="s">
        <v>380</v>
      </c>
      <c r="R6" s="55" t="s">
        <v>381</v>
      </c>
      <c r="S6" s="55" t="s">
        <v>380</v>
      </c>
      <c r="T6" s="55" t="s">
        <v>380</v>
      </c>
      <c r="U6" s="55" t="s">
        <v>380</v>
      </c>
      <c r="V6" s="55" t="s">
        <v>381</v>
      </c>
      <c r="W6" s="55" t="s">
        <v>376</v>
      </c>
      <c r="X6" s="55" t="s">
        <v>380</v>
      </c>
      <c r="Y6" s="55" t="s">
        <v>380</v>
      </c>
      <c r="Z6" s="55" t="s">
        <v>381</v>
      </c>
      <c r="AA6" s="55" t="s">
        <v>376</v>
      </c>
      <c r="AB6" s="55" t="s">
        <v>381</v>
      </c>
      <c r="AC6" s="55" t="s">
        <v>380</v>
      </c>
      <c r="AD6" s="55" t="s">
        <v>380</v>
      </c>
      <c r="AE6" s="55" t="s">
        <v>381</v>
      </c>
      <c r="AF6" s="55" t="s">
        <v>376</v>
      </c>
      <c r="AG6" s="55" t="s">
        <v>376</v>
      </c>
      <c r="AH6" s="57" t="s">
        <v>376</v>
      </c>
      <c r="AI6" s="56"/>
      <c r="AJ6" s="55" t="s">
        <v>381</v>
      </c>
      <c r="AK6" s="55" t="s">
        <v>376</v>
      </c>
      <c r="AL6" s="55" t="s">
        <v>376</v>
      </c>
      <c r="AM6" s="55" t="s">
        <v>465</v>
      </c>
      <c r="AN6" s="56"/>
      <c r="AO6" s="56"/>
      <c r="AP6" s="56"/>
      <c r="AQ6" s="55" t="s">
        <v>381</v>
      </c>
      <c r="AR6" s="55" t="s">
        <v>381</v>
      </c>
      <c r="AS6" s="55" t="s">
        <v>376</v>
      </c>
      <c r="AT6" s="55" t="s">
        <v>381</v>
      </c>
      <c r="AU6" s="55" t="s">
        <v>381</v>
      </c>
      <c r="AV6" s="55" t="s">
        <v>380</v>
      </c>
      <c r="AW6" s="55" t="s">
        <v>376</v>
      </c>
      <c r="AX6" s="55" t="s">
        <v>380</v>
      </c>
    </row>
    <row r="7" spans="1:50" x14ac:dyDescent="0.25">
      <c r="A7" s="49" t="s">
        <v>106</v>
      </c>
      <c r="B7" s="49" t="s">
        <v>494</v>
      </c>
      <c r="C7" s="53" t="s">
        <v>473</v>
      </c>
      <c r="D7" s="54" t="s">
        <v>147</v>
      </c>
      <c r="E7" s="55" t="s">
        <v>474</v>
      </c>
      <c r="F7" s="55" t="s">
        <v>10</v>
      </c>
      <c r="G7" s="56" t="s">
        <v>270</v>
      </c>
      <c r="H7" s="56"/>
      <c r="I7" s="55" t="s">
        <v>381</v>
      </c>
      <c r="J7" s="55" t="s">
        <v>381</v>
      </c>
      <c r="K7" s="55" t="s">
        <v>376</v>
      </c>
      <c r="L7" s="55" t="s">
        <v>376</v>
      </c>
      <c r="M7" s="55" t="s">
        <v>376</v>
      </c>
      <c r="N7" s="55" t="s">
        <v>381</v>
      </c>
      <c r="O7" s="55" t="s">
        <v>380</v>
      </c>
      <c r="P7" s="55" t="s">
        <v>376</v>
      </c>
      <c r="Q7" s="56"/>
      <c r="R7" s="55" t="s">
        <v>381</v>
      </c>
      <c r="S7" s="55" t="s">
        <v>376</v>
      </c>
      <c r="T7" s="55" t="s">
        <v>380</v>
      </c>
      <c r="U7" s="55" t="s">
        <v>376</v>
      </c>
      <c r="V7" s="55" t="s">
        <v>381</v>
      </c>
      <c r="W7" s="55" t="s">
        <v>380</v>
      </c>
      <c r="X7" s="55" t="s">
        <v>376</v>
      </c>
      <c r="Y7" s="55" t="s">
        <v>376</v>
      </c>
      <c r="Z7" s="55" t="s">
        <v>381</v>
      </c>
      <c r="AA7" s="55" t="s">
        <v>380</v>
      </c>
      <c r="AB7" s="55" t="s">
        <v>381</v>
      </c>
      <c r="AC7" s="55" t="s">
        <v>380</v>
      </c>
      <c r="AD7" s="55" t="s">
        <v>380</v>
      </c>
      <c r="AE7" s="55" t="s">
        <v>465</v>
      </c>
      <c r="AF7" s="56"/>
      <c r="AG7" s="56"/>
      <c r="AH7" s="56"/>
      <c r="AI7" s="56"/>
      <c r="AJ7" s="55" t="s">
        <v>381</v>
      </c>
      <c r="AK7" s="55" t="s">
        <v>376</v>
      </c>
      <c r="AL7" s="55" t="s">
        <v>376</v>
      </c>
      <c r="AM7" s="55" t="s">
        <v>465</v>
      </c>
      <c r="AN7" s="56"/>
      <c r="AO7" s="56"/>
      <c r="AP7" s="56"/>
      <c r="AQ7" s="55" t="s">
        <v>381</v>
      </c>
      <c r="AR7" s="55" t="s">
        <v>381</v>
      </c>
      <c r="AS7" s="55" t="s">
        <v>376</v>
      </c>
      <c r="AT7" s="55" t="s">
        <v>381</v>
      </c>
      <c r="AU7" s="55" t="s">
        <v>381</v>
      </c>
      <c r="AV7" s="55" t="s">
        <v>380</v>
      </c>
      <c r="AW7" s="55" t="s">
        <v>376</v>
      </c>
      <c r="AX7" s="55" t="s">
        <v>380</v>
      </c>
    </row>
    <row r="8" spans="1:50" x14ac:dyDescent="0.25">
      <c r="A8" s="49" t="s">
        <v>128</v>
      </c>
      <c r="B8" s="49" t="s">
        <v>494</v>
      </c>
      <c r="C8" s="53" t="s">
        <v>475</v>
      </c>
      <c r="D8" s="54" t="s">
        <v>147</v>
      </c>
      <c r="E8" s="55" t="s">
        <v>476</v>
      </c>
      <c r="F8" s="55" t="s">
        <v>470</v>
      </c>
      <c r="G8" s="56" t="s">
        <v>270</v>
      </c>
      <c r="H8" s="56"/>
      <c r="I8" s="55" t="s">
        <v>381</v>
      </c>
      <c r="J8" s="55" t="s">
        <v>381</v>
      </c>
      <c r="K8" s="55" t="s">
        <v>376</v>
      </c>
      <c r="L8" s="55" t="s">
        <v>376</v>
      </c>
      <c r="M8" s="55" t="s">
        <v>376</v>
      </c>
      <c r="N8" s="55" t="s">
        <v>381</v>
      </c>
      <c r="O8" s="55" t="s">
        <v>380</v>
      </c>
      <c r="P8" s="55" t="s">
        <v>376</v>
      </c>
      <c r="Q8" s="55" t="s">
        <v>376</v>
      </c>
      <c r="R8" s="55" t="s">
        <v>381</v>
      </c>
      <c r="S8" s="55" t="s">
        <v>376</v>
      </c>
      <c r="T8" s="55" t="s">
        <v>376</v>
      </c>
      <c r="U8" s="55" t="s">
        <v>376</v>
      </c>
      <c r="V8" s="55" t="s">
        <v>381</v>
      </c>
      <c r="W8" s="55" t="s">
        <v>380</v>
      </c>
      <c r="X8" s="55" t="s">
        <v>376</v>
      </c>
      <c r="Y8" s="55" t="s">
        <v>376</v>
      </c>
      <c r="Z8" s="55" t="s">
        <v>381</v>
      </c>
      <c r="AA8" s="55" t="s">
        <v>380</v>
      </c>
      <c r="AB8" s="55" t="s">
        <v>381</v>
      </c>
      <c r="AC8" s="55" t="s">
        <v>376</v>
      </c>
      <c r="AD8" s="56"/>
      <c r="AE8" s="55" t="s">
        <v>381</v>
      </c>
      <c r="AF8" s="55" t="s">
        <v>376</v>
      </c>
      <c r="AG8" s="55" t="s">
        <v>376</v>
      </c>
      <c r="AH8" s="56"/>
      <c r="AI8" s="56"/>
      <c r="AJ8" s="55" t="s">
        <v>381</v>
      </c>
      <c r="AK8" s="55" t="s">
        <v>376</v>
      </c>
      <c r="AL8" s="55" t="s">
        <v>376</v>
      </c>
      <c r="AM8" s="55" t="s">
        <v>465</v>
      </c>
      <c r="AN8" s="56"/>
      <c r="AO8" s="56"/>
      <c r="AP8" s="56"/>
      <c r="AQ8" s="55" t="s">
        <v>381</v>
      </c>
      <c r="AR8" s="55" t="s">
        <v>381</v>
      </c>
      <c r="AS8" s="55" t="s">
        <v>376</v>
      </c>
      <c r="AT8" s="55" t="s">
        <v>381</v>
      </c>
      <c r="AU8" s="55" t="s">
        <v>381</v>
      </c>
      <c r="AV8" s="55" t="s">
        <v>380</v>
      </c>
      <c r="AW8" s="55" t="s">
        <v>376</v>
      </c>
      <c r="AX8" s="55" t="s">
        <v>380</v>
      </c>
    </row>
    <row r="9" spans="1:50" x14ac:dyDescent="0.25">
      <c r="A9" s="49" t="s">
        <v>222</v>
      </c>
      <c r="B9" s="49" t="s">
        <v>494</v>
      </c>
      <c r="C9" s="53" t="s">
        <v>477</v>
      </c>
      <c r="D9" s="54" t="s">
        <v>147</v>
      </c>
      <c r="E9" s="55" t="s">
        <v>478</v>
      </c>
      <c r="F9" s="55" t="s">
        <v>10</v>
      </c>
      <c r="G9" s="56" t="s">
        <v>270</v>
      </c>
      <c r="H9" s="56"/>
      <c r="I9" s="55" t="s">
        <v>381</v>
      </c>
      <c r="J9" s="55" t="s">
        <v>381</v>
      </c>
      <c r="K9" s="55" t="s">
        <v>376</v>
      </c>
      <c r="L9" s="55" t="s">
        <v>376</v>
      </c>
      <c r="M9" s="55" t="s">
        <v>376</v>
      </c>
      <c r="N9" s="55" t="s">
        <v>381</v>
      </c>
      <c r="O9" s="56"/>
      <c r="P9" s="55" t="s">
        <v>376</v>
      </c>
      <c r="Q9" s="56"/>
      <c r="R9" s="55" t="s">
        <v>465</v>
      </c>
      <c r="S9" s="56"/>
      <c r="T9" s="56"/>
      <c r="U9" s="56"/>
      <c r="V9" s="55" t="s">
        <v>381</v>
      </c>
      <c r="W9" s="56"/>
      <c r="X9" s="56" t="s">
        <v>376</v>
      </c>
      <c r="Y9" s="56"/>
      <c r="Z9" s="55" t="s">
        <v>465</v>
      </c>
      <c r="AA9" s="56"/>
      <c r="AB9" s="55" t="s">
        <v>381</v>
      </c>
      <c r="AC9" s="56" t="s">
        <v>376</v>
      </c>
      <c r="AD9" s="56"/>
      <c r="AE9" s="55" t="s">
        <v>381</v>
      </c>
      <c r="AF9" s="56" t="s">
        <v>376</v>
      </c>
      <c r="AG9" s="56" t="s">
        <v>376</v>
      </c>
      <c r="AH9" s="56" t="s">
        <v>376</v>
      </c>
      <c r="AI9" s="56"/>
      <c r="AJ9" s="55" t="s">
        <v>381</v>
      </c>
      <c r="AK9" s="55" t="s">
        <v>376</v>
      </c>
      <c r="AL9" s="56"/>
      <c r="AM9" s="55" t="s">
        <v>465</v>
      </c>
      <c r="AN9" s="56"/>
      <c r="AO9" s="56"/>
      <c r="AP9" s="56"/>
      <c r="AQ9" s="55" t="s">
        <v>465</v>
      </c>
      <c r="AR9" s="56"/>
      <c r="AS9" s="56"/>
      <c r="AT9" s="55" t="s">
        <v>465</v>
      </c>
      <c r="AU9" s="56"/>
      <c r="AV9" s="56"/>
      <c r="AW9" s="56"/>
      <c r="AX9" s="56"/>
    </row>
    <row r="10" spans="1:50" x14ac:dyDescent="0.25">
      <c r="A10" s="49" t="s">
        <v>239</v>
      </c>
      <c r="B10" s="49" t="s">
        <v>494</v>
      </c>
      <c r="C10" s="58" t="s">
        <v>479</v>
      </c>
      <c r="D10" s="54" t="s">
        <v>147</v>
      </c>
      <c r="E10" s="55" t="s">
        <v>425</v>
      </c>
      <c r="F10" s="55" t="s">
        <v>10</v>
      </c>
      <c r="G10" s="56" t="s">
        <v>124</v>
      </c>
      <c r="H10" s="56"/>
      <c r="I10" s="55" t="s">
        <v>381</v>
      </c>
      <c r="J10" s="55" t="s">
        <v>381</v>
      </c>
      <c r="K10" s="55" t="s">
        <v>376</v>
      </c>
      <c r="L10" s="55" t="s">
        <v>376</v>
      </c>
      <c r="M10" s="56"/>
      <c r="N10" s="55" t="s">
        <v>381</v>
      </c>
      <c r="O10" s="56"/>
      <c r="P10" s="55" t="s">
        <v>376</v>
      </c>
      <c r="Q10" s="56"/>
      <c r="R10" s="55" t="s">
        <v>465</v>
      </c>
      <c r="S10" s="56"/>
      <c r="T10" s="56"/>
      <c r="U10" s="56"/>
      <c r="V10" s="55" t="s">
        <v>465</v>
      </c>
      <c r="W10" s="56"/>
      <c r="X10" s="56"/>
      <c r="Y10" s="56"/>
      <c r="Z10" s="55" t="s">
        <v>465</v>
      </c>
      <c r="AA10" s="56"/>
      <c r="AB10" s="55" t="s">
        <v>465</v>
      </c>
      <c r="AC10" s="56"/>
      <c r="AD10" s="56"/>
      <c r="AE10" s="55" t="s">
        <v>465</v>
      </c>
      <c r="AF10" s="56"/>
      <c r="AG10" s="56"/>
      <c r="AH10" s="56"/>
      <c r="AI10" s="56"/>
      <c r="AJ10" s="55" t="s">
        <v>381</v>
      </c>
      <c r="AK10" s="55" t="s">
        <v>376</v>
      </c>
      <c r="AL10" s="56"/>
      <c r="AM10" s="55" t="s">
        <v>465</v>
      </c>
      <c r="AN10" s="56"/>
      <c r="AO10" s="56"/>
      <c r="AP10" s="56"/>
      <c r="AQ10" s="55" t="s">
        <v>465</v>
      </c>
      <c r="AR10" s="55" t="s">
        <v>911</v>
      </c>
      <c r="AS10" s="55"/>
      <c r="AT10" s="55" t="s">
        <v>465</v>
      </c>
      <c r="AU10" s="56"/>
      <c r="AV10" s="56"/>
      <c r="AW10" s="56"/>
      <c r="AX10" s="56"/>
    </row>
    <row r="11" spans="1:50" x14ac:dyDescent="0.25">
      <c r="A11" s="49" t="s">
        <v>492</v>
      </c>
      <c r="B11" s="49" t="s">
        <v>494</v>
      </c>
      <c r="C11" s="58" t="s">
        <v>480</v>
      </c>
      <c r="D11" s="54" t="s">
        <v>147</v>
      </c>
      <c r="E11" s="55" t="s">
        <v>481</v>
      </c>
      <c r="F11" s="55" t="s">
        <v>470</v>
      </c>
      <c r="G11" s="56" t="s">
        <v>124</v>
      </c>
      <c r="H11" s="56"/>
      <c r="I11" s="55" t="s">
        <v>381</v>
      </c>
      <c r="J11" s="55" t="s">
        <v>381</v>
      </c>
      <c r="K11" s="55" t="s">
        <v>376</v>
      </c>
      <c r="L11" s="55" t="s">
        <v>376</v>
      </c>
      <c r="M11" s="56"/>
      <c r="N11" s="55" t="s">
        <v>381</v>
      </c>
      <c r="O11" s="56"/>
      <c r="P11" s="55" t="s">
        <v>376</v>
      </c>
      <c r="Q11" s="56"/>
      <c r="R11" s="55" t="s">
        <v>465</v>
      </c>
      <c r="S11" s="56"/>
      <c r="T11" s="56"/>
      <c r="U11" s="56"/>
      <c r="V11" s="55" t="s">
        <v>465</v>
      </c>
      <c r="W11" s="56"/>
      <c r="X11" s="56"/>
      <c r="Y11" s="56"/>
      <c r="Z11" s="55" t="s">
        <v>465</v>
      </c>
      <c r="AA11" s="56"/>
      <c r="AB11" s="55" t="s">
        <v>465</v>
      </c>
      <c r="AC11" s="56"/>
      <c r="AD11" s="56"/>
      <c r="AE11" s="55" t="s">
        <v>465</v>
      </c>
      <c r="AF11" s="56"/>
      <c r="AG11" s="56"/>
      <c r="AH11" s="56"/>
      <c r="AI11" s="56"/>
      <c r="AJ11" s="55" t="s">
        <v>381</v>
      </c>
      <c r="AK11" s="55" t="s">
        <v>376</v>
      </c>
      <c r="AL11" s="56"/>
      <c r="AM11" s="55" t="s">
        <v>465</v>
      </c>
      <c r="AN11" s="56"/>
      <c r="AO11" s="56"/>
      <c r="AP11" s="56"/>
      <c r="AQ11" s="55" t="s">
        <v>465</v>
      </c>
      <c r="AR11" s="55" t="s">
        <v>465</v>
      </c>
      <c r="AS11" s="56"/>
      <c r="AT11" s="55" t="s">
        <v>465</v>
      </c>
      <c r="AU11" s="56"/>
      <c r="AV11" s="56"/>
      <c r="AW11" s="56"/>
      <c r="AX11" s="56"/>
    </row>
    <row r="12" spans="1:50" x14ac:dyDescent="0.25">
      <c r="A12" s="49" t="s">
        <v>493</v>
      </c>
      <c r="B12" s="49" t="s">
        <v>494</v>
      </c>
      <c r="C12" s="58" t="s">
        <v>482</v>
      </c>
      <c r="D12" s="54" t="s">
        <v>147</v>
      </c>
      <c r="E12" s="55" t="s">
        <v>483</v>
      </c>
      <c r="F12" s="55" t="s">
        <v>10</v>
      </c>
      <c r="G12" s="56" t="s">
        <v>124</v>
      </c>
      <c r="H12" s="56"/>
      <c r="I12" s="55" t="s">
        <v>381</v>
      </c>
      <c r="J12" s="55" t="s">
        <v>381</v>
      </c>
      <c r="K12" s="55" t="s">
        <v>376</v>
      </c>
      <c r="L12" s="55" t="s">
        <v>376</v>
      </c>
      <c r="M12" s="56"/>
      <c r="N12" s="55" t="s">
        <v>465</v>
      </c>
      <c r="O12" s="56"/>
      <c r="P12" s="56"/>
      <c r="Q12" s="56"/>
      <c r="R12" s="55" t="s">
        <v>465</v>
      </c>
      <c r="S12" s="56"/>
      <c r="T12" s="56"/>
      <c r="U12" s="56"/>
      <c r="V12" s="55" t="s">
        <v>465</v>
      </c>
      <c r="W12" s="56"/>
      <c r="X12" s="56"/>
      <c r="Y12" s="56"/>
      <c r="Z12" s="55" t="s">
        <v>465</v>
      </c>
      <c r="AA12" s="56"/>
      <c r="AB12" s="55" t="s">
        <v>465</v>
      </c>
      <c r="AC12" s="56"/>
      <c r="AD12" s="56"/>
      <c r="AE12" s="55" t="s">
        <v>465</v>
      </c>
      <c r="AF12" s="56"/>
      <c r="AG12" s="56"/>
      <c r="AH12" s="56"/>
      <c r="AI12" s="56"/>
      <c r="AJ12" s="55" t="s">
        <v>381</v>
      </c>
      <c r="AK12" s="55" t="s">
        <v>376</v>
      </c>
      <c r="AL12" s="56"/>
      <c r="AM12" s="55" t="s">
        <v>465</v>
      </c>
      <c r="AN12" s="56"/>
      <c r="AO12" s="56"/>
      <c r="AP12" s="56"/>
      <c r="AQ12" s="55" t="s">
        <v>465</v>
      </c>
      <c r="AR12" s="55" t="s">
        <v>465</v>
      </c>
      <c r="AS12" s="55" t="s">
        <v>376</v>
      </c>
      <c r="AT12" s="55" t="s">
        <v>465</v>
      </c>
      <c r="AU12" s="56"/>
      <c r="AV12" s="56"/>
      <c r="AW12" s="56"/>
      <c r="AX12" s="56"/>
    </row>
    <row r="14" spans="1:50" x14ac:dyDescent="0.25">
      <c r="D14" s="41"/>
    </row>
  </sheetData>
  <hyperlinks>
    <hyperlink display="Newtglobal@123" r:id="rId1" ref="F2"/>
  </hyperlinks>
  <pageMargins bottom="0.75" footer="0.3" header="0.3" left="0.7" right="0.7" top="0.75"/>
  <pageSetup orientation="portrait" paperSize="9" r:id="rId2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V5"/>
  <sheetViews>
    <sheetView workbookViewId="0">
      <selection activeCell="T10" sqref="T1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710937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customWidth="true" width="22.5703125" collapsed="true"/>
    <col min="10" max="10" bestFit="true" customWidth="true" width="34.85546875" collapsed="true"/>
    <col min="11" max="11" bestFit="true" customWidth="true" width="42.140625" collapsed="true"/>
    <col min="12" max="12" bestFit="true" customWidth="true" width="40.140625" collapsed="true"/>
    <col min="13" max="13" bestFit="true" customWidth="true" width="31.140625" collapsed="true"/>
    <col min="14" max="14" bestFit="true" customWidth="true" width="38.7109375" collapsed="true"/>
    <col min="15" max="15" bestFit="true" customWidth="true" width="11.5703125" collapsed="true"/>
    <col min="16" max="16" bestFit="true" customWidth="true" width="22.0" collapsed="true"/>
    <col min="17" max="17" bestFit="true" customWidth="true" style="28" width="12.140625" collapsed="true"/>
    <col min="18" max="18" bestFit="true" customWidth="true" style="28" width="9.5703125" collapsed="true"/>
    <col min="19" max="19" bestFit="true" customWidth="true" width="13.140625" collapsed="true"/>
    <col min="20" max="21" bestFit="true" customWidth="true" width="21.140625" collapsed="true"/>
    <col min="22" max="22" bestFit="true" customWidth="true" width="14.0" collapsed="true"/>
  </cols>
  <sheetData>
    <row customFormat="1" r="1" s="3" spans="1:2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172</v>
      </c>
      <c r="P1" s="3" t="s">
        <v>174</v>
      </c>
      <c r="Q1" s="27" t="s">
        <v>325</v>
      </c>
      <c r="R1" s="27" t="s">
        <v>326</v>
      </c>
      <c r="S1" s="3" t="s">
        <v>327</v>
      </c>
      <c r="T1" s="3" t="s">
        <v>328</v>
      </c>
      <c r="U1" s="3" t="s">
        <v>185</v>
      </c>
    </row>
    <row ht="15.75" r="2" spans="1:21" thickBot="1" x14ac:dyDescent="0.3">
      <c r="A2" t="s">
        <v>39</v>
      </c>
      <c r="B2" t="s">
        <v>186</v>
      </c>
      <c r="C2" t="s">
        <v>323</v>
      </c>
      <c r="D2" s="1" t="s">
        <v>147</v>
      </c>
      <c r="E2" s="1" t="s">
        <v>464</v>
      </c>
      <c r="F2" s="2" t="s">
        <v>10</v>
      </c>
      <c r="G2" s="2" t="s">
        <v>324</v>
      </c>
      <c r="H2" t="s">
        <v>124</v>
      </c>
      <c r="I2" t="s">
        <v>346</v>
      </c>
      <c r="J2" s="4" t="s">
        <v>33</v>
      </c>
      <c r="K2" s="4" t="s">
        <v>27</v>
      </c>
      <c r="L2" s="4" t="s">
        <v>27</v>
      </c>
      <c r="N2" s="4" t="s">
        <v>27</v>
      </c>
    </row>
    <row ht="15.75" r="3" spans="1:21" thickBot="1" x14ac:dyDescent="0.3">
      <c r="A3" t="s">
        <v>40</v>
      </c>
      <c r="B3" t="s">
        <v>188</v>
      </c>
      <c r="C3" t="s">
        <v>333</v>
      </c>
      <c r="D3" s="1" t="s">
        <v>147</v>
      </c>
      <c r="E3" s="1" t="s">
        <v>464</v>
      </c>
      <c r="F3" s="2" t="s">
        <v>10</v>
      </c>
      <c r="G3" s="2" t="s">
        <v>324</v>
      </c>
      <c r="H3" t="s">
        <v>124</v>
      </c>
      <c r="I3" t="s">
        <v>643</v>
      </c>
      <c r="J3" s="4" t="s">
        <v>33</v>
      </c>
      <c r="K3" s="4" t="s">
        <v>332</v>
      </c>
      <c r="L3" s="4" t="s">
        <v>340</v>
      </c>
      <c r="M3" s="4" t="s">
        <v>156</v>
      </c>
      <c r="N3" s="4" t="s">
        <v>341</v>
      </c>
      <c r="O3" t="s">
        <v>329</v>
      </c>
      <c r="P3" s="26" t="s">
        <v>330</v>
      </c>
      <c r="R3" s="29" t="s">
        <v>790</v>
      </c>
      <c r="S3" s="30" t="s">
        <v>650</v>
      </c>
      <c r="T3" t="s">
        <v>331</v>
      </c>
      <c r="U3" t="s">
        <v>301</v>
      </c>
    </row>
    <row ht="15.75" r="4" spans="1:21" thickBot="1" x14ac:dyDescent="0.3">
      <c r="A4" t="s">
        <v>41</v>
      </c>
      <c r="B4" t="s">
        <v>188</v>
      </c>
      <c r="C4" t="s">
        <v>333</v>
      </c>
      <c r="D4" s="1" t="s">
        <v>147</v>
      </c>
      <c r="E4" s="1" t="s">
        <v>464</v>
      </c>
      <c r="F4" s="2" t="s">
        <v>10</v>
      </c>
      <c r="G4" s="2" t="s">
        <v>324</v>
      </c>
      <c r="H4" t="s">
        <v>124</v>
      </c>
      <c r="I4" t="s">
        <v>644</v>
      </c>
      <c r="J4" s="4" t="s">
        <v>33</v>
      </c>
      <c r="K4" s="4" t="s">
        <v>195</v>
      </c>
      <c r="L4" s="4" t="s">
        <v>342</v>
      </c>
      <c r="M4" s="4" t="s">
        <v>343</v>
      </c>
      <c r="N4" s="4" t="s">
        <v>249</v>
      </c>
      <c r="O4" s="26" t="s">
        <v>334</v>
      </c>
      <c r="P4" s="26" t="s">
        <v>335</v>
      </c>
      <c r="R4" s="29" t="s">
        <v>336</v>
      </c>
      <c r="S4" s="30" t="s">
        <v>337</v>
      </c>
      <c r="T4" t="s">
        <v>338</v>
      </c>
      <c r="U4" t="s">
        <v>301</v>
      </c>
    </row>
    <row r="5" spans="1:21" x14ac:dyDescent="0.25">
      <c r="A5" t="s">
        <v>95</v>
      </c>
      <c r="B5" t="s">
        <v>188</v>
      </c>
      <c r="C5" t="s">
        <v>333</v>
      </c>
      <c r="D5" s="1" t="s">
        <v>147</v>
      </c>
      <c r="E5" s="1" t="s">
        <v>464</v>
      </c>
      <c r="F5" s="2" t="s">
        <v>10</v>
      </c>
      <c r="G5" s="2" t="s">
        <v>324</v>
      </c>
      <c r="H5" t="s">
        <v>270</v>
      </c>
      <c r="I5" t="s">
        <v>645</v>
      </c>
      <c r="J5" s="4" t="s">
        <v>157</v>
      </c>
      <c r="K5" s="4" t="s">
        <v>339</v>
      </c>
      <c r="L5" s="4" t="s">
        <v>344</v>
      </c>
      <c r="M5" s="4" t="s">
        <v>345</v>
      </c>
      <c r="N5" s="4" t="s">
        <v>277</v>
      </c>
      <c r="O5" s="26" t="s">
        <v>334</v>
      </c>
      <c r="P5" s="26"/>
      <c r="R5" s="29" t="s">
        <v>785</v>
      </c>
      <c r="S5" s="30" t="s">
        <v>786</v>
      </c>
      <c r="T5" t="s">
        <v>338</v>
      </c>
      <c r="U5" t="s">
        <v>301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sonali.das@tatacommunications.com" r:id="rId5" ref="E2:E5"/>
  </hyperlinks>
  <pageMargins bottom="0.75" footer="0.3" header="0.3" left="0.7" right="0.7" top="0.75"/>
  <pageSetup orientation="portrait" paperSize="9" r:id="rId6"/>
  <ignoredErrors>
    <ignoredError numberStoredAsText="1" sqref="R3:R5"/>
  </ignoredErrors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BS3"/>
  <sheetViews>
    <sheetView workbookViewId="0">
      <selection activeCell="A3" sqref="A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5.0" collapsed="true"/>
    <col min="4" max="4" bestFit="true" customWidth="true" width="42.7109375" collapsed="true"/>
    <col min="5" max="5" bestFit="true" customWidth="true" width="35.42578125" collapsed="true"/>
    <col min="6" max="6" bestFit="true" customWidth="true" style="28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0.42578125" collapsed="true"/>
    <col min="10" max="10" bestFit="true" customWidth="true" width="14.0" collapsed="true"/>
    <col min="11" max="11" bestFit="true" customWidth="true" width="16.0" collapsed="true"/>
    <col min="12" max="12" bestFit="true" customWidth="true" width="14.5703125" collapsed="true"/>
    <col min="13" max="13" bestFit="true" customWidth="true" width="18.28515625" collapsed="true"/>
    <col min="14" max="14" bestFit="true" customWidth="true" width="16.7109375" collapsed="true"/>
    <col min="15" max="15" bestFit="true" customWidth="true" width="24.7109375" collapsed="true"/>
    <col min="16" max="16" bestFit="true" customWidth="true" width="23.28515625" collapsed="true"/>
    <col min="17" max="17" bestFit="true" customWidth="true" width="27.28515625" collapsed="true"/>
    <col min="18" max="18" bestFit="true" customWidth="true" width="25.85546875" collapsed="true"/>
    <col min="19" max="19" bestFit="true" customWidth="true" width="16.42578125" collapsed="true"/>
    <col min="20" max="20" bestFit="true" customWidth="true" width="18.7109375" collapsed="true"/>
    <col min="21" max="21" bestFit="true" customWidth="true" width="18.28515625" collapsed="true"/>
    <col min="22" max="22" bestFit="true" customWidth="true" width="18.5703125" collapsed="true"/>
    <col min="23" max="23" bestFit="true" customWidth="true" width="17.0" collapsed="true"/>
    <col min="24" max="24" bestFit="true" customWidth="true" width="19.0" collapsed="true"/>
    <col min="25" max="25" bestFit="true" customWidth="true" width="17.5703125" collapsed="true"/>
    <col min="26" max="26" bestFit="true" customWidth="true" width="19.140625" collapsed="true"/>
    <col min="27" max="27" bestFit="true" customWidth="true" width="17.7109375" collapsed="true"/>
    <col min="28" max="28" bestFit="true" customWidth="true" width="20.7109375" collapsed="true"/>
    <col min="29" max="29" bestFit="true" customWidth="true" width="19.28515625" collapsed="true"/>
    <col min="30" max="30" bestFit="true" customWidth="true" width="33.5703125" collapsed="true"/>
    <col min="31" max="31" bestFit="true" customWidth="true" width="32.140625" collapsed="true"/>
    <col min="32" max="32" bestFit="true" customWidth="true" width="22.5703125" collapsed="true"/>
    <col min="33" max="33" bestFit="true" customWidth="true" width="40.0" collapsed="true"/>
    <col min="34" max="34" bestFit="true" customWidth="true" width="19.5703125" collapsed="true"/>
    <col min="35" max="35" bestFit="true" customWidth="true" width="18.140625" collapsed="true"/>
    <col min="36" max="36" bestFit="true" customWidth="true" width="32.42578125" collapsed="true"/>
    <col min="37" max="37" bestFit="true" customWidth="true" width="31.0" collapsed="true"/>
    <col min="38" max="38" bestFit="true" customWidth="true" width="9.5703125" collapsed="true"/>
    <col min="39" max="39" bestFit="true" customWidth="true" width="14.42578125" collapsed="true"/>
    <col min="40" max="40" bestFit="true" customWidth="true" width="40.28515625" collapsed="true"/>
    <col min="41" max="41" bestFit="true" customWidth="true" width="38.85546875" collapsed="true"/>
    <col min="42" max="42" bestFit="true" customWidth="true" width="42.5703125" collapsed="true"/>
    <col min="43" max="43" bestFit="true" customWidth="true" width="41.0" collapsed="true"/>
    <col min="44" max="44" bestFit="true" customWidth="true" width="45.5703125" collapsed="true"/>
    <col min="45" max="46" bestFit="true" customWidth="true" width="44.140625" collapsed="true"/>
    <col min="47" max="47" bestFit="true" customWidth="true" width="42.7109375" collapsed="true"/>
    <col min="48" max="48" customWidth="true" width="42.7109375" collapsed="true"/>
    <col min="49" max="49" bestFit="true" customWidth="true" width="14.42578125" collapsed="true"/>
    <col min="50" max="50" bestFit="true" customWidth="true" width="14.28515625" collapsed="true"/>
    <col min="51" max="51" bestFit="true" customWidth="true" width="25.140625" collapsed="true"/>
    <col min="52" max="52" bestFit="true" customWidth="true" width="23.7109375" collapsed="true"/>
    <col min="53" max="53" bestFit="true" customWidth="true" width="27.42578125" collapsed="true"/>
    <col min="54" max="54" bestFit="true" customWidth="true" width="26.0" collapsed="true"/>
    <col min="55" max="55" bestFit="true" customWidth="true" width="30.5703125" collapsed="true"/>
    <col min="56" max="56" bestFit="true" customWidth="true" width="29.0" collapsed="true"/>
    <col min="57" max="57" bestFit="true" customWidth="true" width="34.5703125" collapsed="true"/>
    <col min="58" max="58" bestFit="true" customWidth="true" width="33.0" collapsed="true"/>
    <col min="59" max="59" bestFit="true" customWidth="true" width="29.140625" collapsed="true"/>
    <col min="60" max="60" bestFit="true" customWidth="true" width="54.7109375" collapsed="true"/>
    <col min="61" max="61" bestFit="true" customWidth="true" width="21.5703125" collapsed="true"/>
    <col min="62" max="62" bestFit="true" customWidth="true" width="9.7109375" collapsed="true"/>
    <col min="63" max="63" bestFit="true" customWidth="true" width="16.85546875" collapsed="true"/>
    <col min="64" max="64" bestFit="true" customWidth="true" width="16.140625" collapsed="true"/>
    <col min="65" max="65" bestFit="true" customWidth="true" width="14.7109375" collapsed="true"/>
    <col min="66" max="66" bestFit="true" customWidth="true" width="17.7109375" collapsed="true"/>
    <col min="67" max="67" bestFit="true" customWidth="true" width="16.140625" collapsed="true"/>
    <col min="68" max="68" bestFit="true" customWidth="true" width="16.7109375" collapsed="true"/>
    <col min="69" max="69" bestFit="true" customWidth="true" width="22.28515625" collapsed="true"/>
    <col min="70" max="70" bestFit="true" customWidth="true" width="20.140625" collapsed="true"/>
    <col min="71" max="71" bestFit="true" customWidth="true" width="54.7109375" collapsed="true"/>
  </cols>
  <sheetData>
    <row r="1" spans="1:7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33" t="s">
        <v>373</v>
      </c>
      <c r="J1" s="36" t="s">
        <v>374</v>
      </c>
      <c r="K1" s="36" t="s">
        <v>415</v>
      </c>
      <c r="L1" s="36" t="s">
        <v>416</v>
      </c>
      <c r="M1" s="36" t="s">
        <v>417</v>
      </c>
      <c r="N1" s="36" t="s">
        <v>421</v>
      </c>
      <c r="O1" s="36" t="s">
        <v>422</v>
      </c>
      <c r="P1" s="36" t="s">
        <v>418</v>
      </c>
      <c r="Q1" s="36" t="s">
        <v>419</v>
      </c>
      <c r="R1" s="36" t="s">
        <v>423</v>
      </c>
      <c r="S1" s="36" t="s">
        <v>424</v>
      </c>
      <c r="T1" s="36" t="s">
        <v>420</v>
      </c>
      <c r="U1" s="34" t="s">
        <v>303</v>
      </c>
      <c r="V1" s="34" t="s">
        <v>427</v>
      </c>
      <c r="W1" s="34" t="s">
        <v>428</v>
      </c>
      <c r="X1" s="34" t="s">
        <v>429</v>
      </c>
      <c r="Y1" s="34" t="s">
        <v>430</v>
      </c>
      <c r="Z1" s="34" t="s">
        <v>431</v>
      </c>
      <c r="AA1" s="34" t="s">
        <v>432</v>
      </c>
      <c r="AB1" s="34" t="s">
        <v>433</v>
      </c>
      <c r="AC1" s="34" t="s">
        <v>434</v>
      </c>
      <c r="AD1" s="34" t="s">
        <v>439</v>
      </c>
      <c r="AE1" s="34" t="s">
        <v>440</v>
      </c>
      <c r="AF1" s="34" t="s">
        <v>437</v>
      </c>
      <c r="AG1" s="34" t="s">
        <v>438</v>
      </c>
      <c r="AH1" s="34" t="s">
        <v>435</v>
      </c>
      <c r="AI1" s="34" t="s">
        <v>436</v>
      </c>
      <c r="AJ1" s="34" t="s">
        <v>441</v>
      </c>
      <c r="AK1" s="34" t="s">
        <v>442</v>
      </c>
      <c r="AL1" s="38" t="s">
        <v>409</v>
      </c>
      <c r="AM1" s="35" t="s">
        <v>378</v>
      </c>
      <c r="AN1" s="35" t="s">
        <v>445</v>
      </c>
      <c r="AO1" s="35" t="s">
        <v>444</v>
      </c>
      <c r="AP1" s="35" t="s">
        <v>446</v>
      </c>
      <c r="AQ1" s="35" t="s">
        <v>447</v>
      </c>
      <c r="AR1" s="35" t="s">
        <v>448</v>
      </c>
      <c r="AS1" s="35" t="s">
        <v>449</v>
      </c>
      <c r="AT1" s="39" t="s">
        <v>450</v>
      </c>
      <c r="AU1" s="39" t="s">
        <v>451</v>
      </c>
      <c r="AV1" s="39" t="s">
        <v>227</v>
      </c>
      <c r="AW1" s="34" t="s">
        <v>390</v>
      </c>
      <c r="AX1" s="34" t="s">
        <v>412</v>
      </c>
      <c r="AY1" s="34" t="s">
        <v>452</v>
      </c>
      <c r="AZ1" s="34" t="s">
        <v>453</v>
      </c>
      <c r="BA1" s="34" t="s">
        <v>454</v>
      </c>
      <c r="BB1" s="34" t="s">
        <v>455</v>
      </c>
      <c r="BC1" s="34" t="s">
        <v>456</v>
      </c>
      <c r="BD1" s="34" t="s">
        <v>457</v>
      </c>
      <c r="BE1" s="34" t="s">
        <v>458</v>
      </c>
      <c r="BF1" s="34" t="s">
        <v>460</v>
      </c>
      <c r="BG1" s="34" t="s">
        <v>459</v>
      </c>
      <c r="BH1" s="34" t="s">
        <v>461</v>
      </c>
      <c r="BI1" s="34" t="s">
        <v>462</v>
      </c>
      <c r="BJ1" s="35" t="s">
        <v>394</v>
      </c>
      <c r="BK1" s="35" t="s">
        <v>395</v>
      </c>
      <c r="BL1" s="35" t="s">
        <v>486</v>
      </c>
      <c r="BM1" s="35" t="s">
        <v>487</v>
      </c>
      <c r="BN1" s="35" t="s">
        <v>495</v>
      </c>
      <c r="BO1" s="35" t="s">
        <v>496</v>
      </c>
      <c r="BP1" s="35" t="s">
        <v>488</v>
      </c>
      <c r="BQ1" s="35" t="s">
        <v>489</v>
      </c>
      <c r="BR1" s="35" t="s">
        <v>490</v>
      </c>
      <c r="BS1" s="35" t="s">
        <v>491</v>
      </c>
    </row>
    <row r="2" spans="1:71" x14ac:dyDescent="0.25">
      <c r="A2" t="s">
        <v>39</v>
      </c>
      <c r="B2" t="s">
        <v>2</v>
      </c>
      <c r="C2" s="42" t="s">
        <v>479</v>
      </c>
      <c r="D2" s="1" t="s">
        <v>147</v>
      </c>
      <c r="E2" s="2" t="s">
        <v>425</v>
      </c>
      <c r="F2" s="37" t="s">
        <v>10</v>
      </c>
      <c r="G2" t="s">
        <v>124</v>
      </c>
      <c r="I2" t="s">
        <v>381</v>
      </c>
      <c r="J2" t="s">
        <v>381</v>
      </c>
      <c r="K2">
        <v>2</v>
      </c>
      <c r="L2" t="s">
        <v>33</v>
      </c>
      <c r="N2" s="4" t="s">
        <v>426</v>
      </c>
      <c r="O2" s="4"/>
      <c r="P2" t="s">
        <v>906</v>
      </c>
      <c r="Q2">
        <v>216</v>
      </c>
      <c r="R2" t="s">
        <v>414</v>
      </c>
      <c r="S2">
        <v>12</v>
      </c>
      <c r="T2" t="s">
        <v>907</v>
      </c>
      <c r="U2" t="s">
        <v>381</v>
      </c>
      <c r="W2" t="s">
        <v>33</v>
      </c>
      <c r="Y2" t="s">
        <v>908</v>
      </c>
      <c r="AA2" t="s">
        <v>414</v>
      </c>
      <c r="AB2">
        <v>1</v>
      </c>
      <c r="AC2" s="4" t="s">
        <v>426</v>
      </c>
      <c r="AE2" s="4" t="s">
        <v>909</v>
      </c>
      <c r="AG2" t="s">
        <v>443</v>
      </c>
      <c r="AL2" t="s">
        <v>381</v>
      </c>
      <c r="AM2" t="s">
        <v>381</v>
      </c>
      <c r="AO2" s="4" t="s">
        <v>33</v>
      </c>
      <c r="AQ2" s="4" t="s">
        <v>426</v>
      </c>
      <c r="AS2" s="4" t="s">
        <v>910</v>
      </c>
      <c r="AU2" s="4" t="s">
        <v>249</v>
      </c>
      <c r="AV2" t="s">
        <v>156</v>
      </c>
      <c r="AW2" t="s">
        <v>465</v>
      </c>
      <c r="AX2" t="s">
        <v>465</v>
      </c>
      <c r="BJ2" t="s">
        <v>381</v>
      </c>
      <c r="BK2" t="s">
        <v>381</v>
      </c>
      <c r="BL2">
        <v>2</v>
      </c>
      <c r="BM2" t="s">
        <v>33</v>
      </c>
      <c r="BN2">
        <v>1</v>
      </c>
      <c r="BO2" s="4" t="s">
        <v>426</v>
      </c>
      <c r="BQ2" t="s">
        <v>484</v>
      </c>
      <c r="BS2" t="s">
        <v>485</v>
      </c>
    </row>
    <row r="3" spans="1:71" x14ac:dyDescent="0.25">
      <c r="A3" t="s">
        <v>40</v>
      </c>
      <c r="B3" t="s">
        <v>2</v>
      </c>
      <c r="C3" s="42" t="s">
        <v>482</v>
      </c>
      <c r="D3" s="1" t="s">
        <v>147</v>
      </c>
      <c r="E3" s="40" t="s">
        <v>483</v>
      </c>
      <c r="F3" s="37" t="s">
        <v>10</v>
      </c>
      <c r="G3" t="s">
        <v>270</v>
      </c>
      <c r="I3" t="s">
        <v>381</v>
      </c>
      <c r="J3" t="s">
        <v>381</v>
      </c>
      <c r="K3">
        <v>2</v>
      </c>
      <c r="L3" t="s">
        <v>33</v>
      </c>
      <c r="N3" s="4" t="s">
        <v>426</v>
      </c>
      <c r="O3" s="4"/>
      <c r="P3" t="s">
        <v>906</v>
      </c>
      <c r="Q3">
        <v>216</v>
      </c>
      <c r="R3" t="s">
        <v>414</v>
      </c>
      <c r="S3">
        <v>12</v>
      </c>
      <c r="T3" t="s">
        <v>907</v>
      </c>
      <c r="U3" t="s">
        <v>381</v>
      </c>
      <c r="W3" t="s">
        <v>33</v>
      </c>
      <c r="Y3" t="s">
        <v>908</v>
      </c>
      <c r="AA3" t="s">
        <v>414</v>
      </c>
      <c r="AB3">
        <v>1</v>
      </c>
      <c r="AC3" s="4" t="s">
        <v>426</v>
      </c>
      <c r="AE3" s="4" t="s">
        <v>909</v>
      </c>
      <c r="AG3" t="s">
        <v>443</v>
      </c>
      <c r="AL3" t="s">
        <v>465</v>
      </c>
      <c r="AM3" t="s">
        <v>465</v>
      </c>
      <c r="AO3" s="4"/>
      <c r="AQ3" s="4"/>
      <c r="AS3" s="4"/>
      <c r="AU3" s="4"/>
      <c r="AW3" t="s">
        <v>465</v>
      </c>
      <c r="AX3" t="s">
        <v>465</v>
      </c>
      <c r="BJ3" t="s">
        <v>381</v>
      </c>
      <c r="BK3" t="s">
        <v>381</v>
      </c>
      <c r="BL3">
        <v>2</v>
      </c>
      <c r="BM3" t="s">
        <v>33</v>
      </c>
      <c r="BN3">
        <v>1</v>
      </c>
      <c r="BO3" s="4" t="s">
        <v>426</v>
      </c>
      <c r="BQ3" t="s">
        <v>484</v>
      </c>
      <c r="BS3" t="s">
        <v>485</v>
      </c>
    </row>
  </sheetData>
  <hyperlinks>
    <hyperlink display="Newtglobal@123" r:id="rId1" ref="F2"/>
    <hyperlink display="Newtglobal@123" r:id="rId2" ref="F3"/>
  </hyperlinks>
  <pageMargins bottom="0.75" footer="0.3" header="0.3" left="0.7" right="0.7" top="0.75"/>
  <pageSetup orientation="portrait" paperSize="9" r:id="rId3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3"/>
  <dimension ref="A1:AX4"/>
  <sheetViews>
    <sheetView workbookViewId="0">
      <selection activeCell="G1" sqref="G1:H1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4.85546875" collapsed="true"/>
    <col min="4" max="4" bestFit="true" customWidth="true" width="46.5703125" collapsed="true"/>
    <col min="5" max="5" bestFit="true" customWidth="true" width="35.42578125" collapsed="true"/>
    <col min="6" max="6" bestFit="true" customWidth="true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4.140625" collapsed="true"/>
    <col min="10" max="10" bestFit="true" customWidth="true" width="10.42578125" collapsed="true"/>
    <col min="11" max="11" bestFit="true" customWidth="true" width="14.0" collapsed="true"/>
    <col min="12" max="12" bestFit="true" customWidth="true" width="18.28515625" collapsed="true"/>
    <col min="13" max="13" bestFit="true" customWidth="true" width="17.0" collapsed="true"/>
    <col min="14" max="14" bestFit="true" customWidth="true" width="9.57031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8.0" collapsed="true"/>
    <col min="18" max="18" bestFit="true" customWidth="true" width="7.8554687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2" max="22" bestFit="true" customWidth="true" width="8.42578125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7.42578125" collapsed="true"/>
    <col min="26" max="26" bestFit="true" customWidth="true" width="9.5703125" collapsed="true"/>
    <col min="27" max="27" bestFit="true" customWidth="true" width="17.5703125" collapsed="true"/>
    <col min="28" max="28" bestFit="true" customWidth="true" width="7.85546875" collapsed="true"/>
    <col min="29" max="29" bestFit="true" customWidth="true" width="15.28515625" collapsed="true"/>
    <col min="30" max="30" bestFit="true" customWidth="true" width="13.28515625" collapsed="true"/>
    <col min="31" max="31" bestFit="true" customWidth="true" width="8.85546875" collapsed="true"/>
    <col min="32" max="32" bestFit="true" customWidth="true" width="8.0" collapsed="true"/>
    <col min="33" max="33" bestFit="true" customWidth="true" width="10.7109375" collapsed="true"/>
    <col min="34" max="34" bestFit="true" customWidth="true" width="17.28515625" collapsed="true"/>
    <col min="35" max="35" bestFit="true" customWidth="true" width="14.8554687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29.42578125" collapsed="true"/>
    <col min="39" max="39" bestFit="true" customWidth="true" width="14.42578125" collapsed="true"/>
    <col min="40" max="40" bestFit="true" customWidth="true" width="20.5703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3.28515625" collapsed="true"/>
    <col min="46" max="46" bestFit="true" customWidth="true" width="16.140625" collapsed="true"/>
    <col min="47" max="47" bestFit="true" customWidth="true" width="9.5703125" collapsed="true"/>
    <col min="48" max="48" bestFit="true" customWidth="true" width="15.85546875" collapsed="true"/>
    <col min="49" max="49" bestFit="true" customWidth="true" width="12.140625" collapsed="true"/>
    <col min="50" max="50" bestFit="true" customWidth="true" width="13.5703125" collapsed="true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498</v>
      </c>
      <c r="C2" s="42" t="s">
        <v>479</v>
      </c>
      <c r="D2" s="1" t="s">
        <v>37</v>
      </c>
      <c r="E2" s="2" t="s">
        <v>425</v>
      </c>
      <c r="F2" s="52" t="s">
        <v>10</v>
      </c>
      <c r="G2" s="49" t="s">
        <v>124</v>
      </c>
      <c r="H2" s="49"/>
      <c r="I2" s="49" t="s">
        <v>381</v>
      </c>
      <c r="J2" s="49" t="s">
        <v>381</v>
      </c>
      <c r="K2" s="49" t="s">
        <v>123</v>
      </c>
      <c r="L2" s="49" t="s">
        <v>123</v>
      </c>
      <c r="M2" s="49" t="s">
        <v>191</v>
      </c>
      <c r="N2" s="49" t="s">
        <v>381</v>
      </c>
      <c r="O2" s="49"/>
      <c r="P2" s="49" t="s">
        <v>123</v>
      </c>
      <c r="Q2" s="49"/>
      <c r="R2" s="49" t="s">
        <v>465</v>
      </c>
      <c r="S2" s="49"/>
      <c r="T2" s="49"/>
      <c r="U2" s="49"/>
      <c r="V2" s="49" t="s">
        <v>465</v>
      </c>
      <c r="W2" s="49"/>
      <c r="X2" s="49"/>
      <c r="Y2" s="49"/>
      <c r="Z2" s="49" t="s">
        <v>465</v>
      </c>
      <c r="AA2" s="49"/>
      <c r="AB2" s="49" t="s">
        <v>465</v>
      </c>
      <c r="AC2" s="49"/>
      <c r="AD2" s="49"/>
      <c r="AE2" s="49" t="s">
        <v>465</v>
      </c>
      <c r="AF2" s="49"/>
      <c r="AG2" s="49"/>
      <c r="AH2" s="49"/>
      <c r="AI2" s="49"/>
      <c r="AJ2" s="49" t="s">
        <v>381</v>
      </c>
      <c r="AK2" s="49" t="s">
        <v>123</v>
      </c>
      <c r="AL2" s="49"/>
      <c r="AM2" s="49" t="s">
        <v>465</v>
      </c>
      <c r="AN2" s="49"/>
      <c r="AO2" s="49"/>
      <c r="AP2" s="49"/>
      <c r="AQ2" s="49" t="s">
        <v>465</v>
      </c>
      <c r="AR2" s="49"/>
      <c r="AS2" s="49"/>
      <c r="AT2" s="49" t="s">
        <v>465</v>
      </c>
      <c r="AU2" s="49"/>
      <c r="AV2" s="49"/>
      <c r="AW2" s="49"/>
      <c r="AX2" s="49"/>
    </row>
    <row r="3" spans="1:50" x14ac:dyDescent="0.25">
      <c r="A3" t="s">
        <v>40</v>
      </c>
      <c r="B3" s="49" t="s">
        <v>498</v>
      </c>
      <c r="C3" s="42" t="s">
        <v>482</v>
      </c>
      <c r="D3" s="1" t="s">
        <v>37</v>
      </c>
      <c r="E3" s="59" t="s">
        <v>483</v>
      </c>
      <c r="F3" s="2" t="s">
        <v>10</v>
      </c>
      <c r="G3" t="s">
        <v>124</v>
      </c>
      <c r="I3" s="49" t="s">
        <v>381</v>
      </c>
      <c r="J3" s="49" t="s">
        <v>381</v>
      </c>
      <c r="K3" s="49" t="s">
        <v>123</v>
      </c>
      <c r="L3" s="49" t="s">
        <v>123</v>
      </c>
      <c r="M3" s="60" t="s">
        <v>191</v>
      </c>
      <c r="N3" s="60" t="s">
        <v>465</v>
      </c>
      <c r="R3" t="s">
        <v>465</v>
      </c>
      <c r="V3" t="s">
        <v>465</v>
      </c>
      <c r="Z3" t="s">
        <v>465</v>
      </c>
      <c r="AB3" t="s">
        <v>465</v>
      </c>
      <c r="AE3" t="s">
        <v>465</v>
      </c>
      <c r="AJ3" t="s">
        <v>381</v>
      </c>
      <c r="AK3" t="s">
        <v>123</v>
      </c>
      <c r="AM3" t="s">
        <v>465</v>
      </c>
      <c r="AQ3" s="49" t="s">
        <v>465</v>
      </c>
      <c r="AR3" s="49"/>
      <c r="AS3" s="49"/>
      <c r="AT3" s="49" t="s">
        <v>465</v>
      </c>
    </row>
    <row r="4" spans="1:50" x14ac:dyDescent="0.25">
      <c r="A4" t="s">
        <v>41</v>
      </c>
      <c r="B4" s="49" t="s">
        <v>498</v>
      </c>
      <c r="C4" s="50" t="s">
        <v>413</v>
      </c>
      <c r="D4" s="1" t="s">
        <v>37</v>
      </c>
      <c r="E4" t="s">
        <v>9</v>
      </c>
      <c r="F4" s="2" t="s">
        <v>10</v>
      </c>
      <c r="G4" t="s">
        <v>124</v>
      </c>
      <c r="I4" s="49" t="s">
        <v>381</v>
      </c>
      <c r="J4" s="49" t="s">
        <v>381</v>
      </c>
      <c r="K4" s="49" t="s">
        <v>123</v>
      </c>
      <c r="L4" s="49" t="s">
        <v>123</v>
      </c>
      <c r="M4" s="60" t="s">
        <v>123</v>
      </c>
      <c r="N4" s="60" t="s">
        <v>381</v>
      </c>
      <c r="O4" s="60" t="s">
        <v>123</v>
      </c>
      <c r="P4" s="60" t="s">
        <v>123</v>
      </c>
      <c r="Q4" s="60" t="s">
        <v>123</v>
      </c>
      <c r="R4" t="s">
        <v>381</v>
      </c>
      <c r="S4" t="s">
        <v>123</v>
      </c>
      <c r="T4" t="s">
        <v>123</v>
      </c>
      <c r="U4" t="s">
        <v>123</v>
      </c>
      <c r="V4" t="s">
        <v>381</v>
      </c>
      <c r="W4" t="s">
        <v>123</v>
      </c>
      <c r="X4" t="s">
        <v>123</v>
      </c>
      <c r="Y4" t="s">
        <v>123</v>
      </c>
      <c r="Z4" t="s">
        <v>381</v>
      </c>
      <c r="AA4" t="s">
        <v>123</v>
      </c>
      <c r="AB4" t="s">
        <v>381</v>
      </c>
      <c r="AC4" t="s">
        <v>123</v>
      </c>
      <c r="AD4" t="s">
        <v>123</v>
      </c>
      <c r="AE4" t="s">
        <v>381</v>
      </c>
      <c r="AF4" t="s">
        <v>123</v>
      </c>
      <c r="AG4" t="s">
        <v>123</v>
      </c>
      <c r="AH4" t="s">
        <v>123</v>
      </c>
      <c r="AI4" t="s">
        <v>123</v>
      </c>
      <c r="AJ4" t="s">
        <v>381</v>
      </c>
      <c r="AK4" t="s">
        <v>123</v>
      </c>
      <c r="AL4" t="s">
        <v>123</v>
      </c>
      <c r="AM4" t="s">
        <v>381</v>
      </c>
      <c r="AN4" t="s">
        <v>123</v>
      </c>
      <c r="AO4" t="s">
        <v>123</v>
      </c>
      <c r="AP4" t="s">
        <v>123</v>
      </c>
      <c r="AQ4" s="49" t="s">
        <v>381</v>
      </c>
      <c r="AR4" s="49" t="s">
        <v>123</v>
      </c>
      <c r="AS4" s="49" t="s">
        <v>123</v>
      </c>
      <c r="AT4" s="49" t="s">
        <v>381</v>
      </c>
      <c r="AU4" s="60" t="s">
        <v>497</v>
      </c>
      <c r="AV4" s="60" t="s">
        <v>123</v>
      </c>
      <c r="AW4" s="60" t="s">
        <v>123</v>
      </c>
      <c r="AX4" s="60" t="s">
        <v>123</v>
      </c>
    </row>
  </sheetData>
  <hyperlinks>
    <hyperlink display="Newtglobal@123" r:id="rId1" ref="F2"/>
    <hyperlink r:id="rId2" ref="D2"/>
    <hyperlink display="Newtglobal@123" r:id="rId3" ref="F3"/>
    <hyperlink r:id="rId4" ref="D3"/>
    <hyperlink display="Newtglobal@123" r:id="rId5" ref="F4"/>
    <hyperlink r:id="rId6" ref="D4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4"/>
  <dimension ref="A1:R10"/>
  <sheetViews>
    <sheetView topLeftCell="L1" workbookViewId="0">
      <selection activeCell="E20" sqref="E20"/>
    </sheetView>
  </sheetViews>
  <sheetFormatPr defaultRowHeight="15" x14ac:dyDescent="0.25"/>
  <cols>
    <col min="2" max="3" customWidth="true" width="14.42578125" collapsed="true"/>
    <col min="4" max="4" bestFit="true" customWidth="true" width="38.28515625" collapsed="true"/>
    <col min="5" max="5" customWidth="true" width="18.7109375" collapsed="true"/>
    <col min="6" max="6" customWidth="true" width="17.85546875" collapsed="true"/>
    <col min="7" max="7" customWidth="true" width="14.42578125" collapsed="true"/>
    <col min="8" max="8" customWidth="true" width="17.5703125" collapsed="true"/>
    <col min="9" max="9" customWidth="true" width="15.140625" collapsed="true"/>
    <col min="11" max="11" bestFit="true" customWidth="true" width="63.5703125" collapsed="true"/>
    <col min="12" max="12" customWidth="true" width="22.42578125" collapsed="true"/>
    <col min="13" max="14" customWidth="true" width="22.5703125" collapsed="true"/>
    <col min="15" max="15" bestFit="true" customWidth="true" width="16.42578125" collapsed="true"/>
    <col min="16" max="16" bestFit="true" customWidth="true" width="21.0" collapsed="true"/>
  </cols>
  <sheetData>
    <row r="1" spans="1:18" x14ac:dyDescent="0.25">
      <c r="A1" s="43" t="s">
        <v>38</v>
      </c>
      <c r="B1" s="3" t="s">
        <v>6</v>
      </c>
      <c r="C1" s="3" t="s">
        <v>915</v>
      </c>
      <c r="D1" s="3" t="s">
        <v>92</v>
      </c>
      <c r="E1" s="3" t="s">
        <v>3</v>
      </c>
      <c r="F1" s="3" t="s">
        <v>0</v>
      </c>
      <c r="G1" s="3" t="s">
        <v>1</v>
      </c>
      <c r="H1" s="3" t="s">
        <v>13</v>
      </c>
      <c r="I1" s="43" t="s">
        <v>4</v>
      </c>
      <c r="J1" s="43" t="s">
        <v>5</v>
      </c>
      <c r="K1" s="11" t="s">
        <v>11</v>
      </c>
      <c r="L1" s="11" t="s">
        <v>18</v>
      </c>
      <c r="M1" s="11" t="s">
        <v>892</v>
      </c>
      <c r="N1" s="11" t="s">
        <v>954</v>
      </c>
      <c r="O1" s="11" t="s">
        <v>893</v>
      </c>
      <c r="P1" s="11" t="s">
        <v>318</v>
      </c>
      <c r="Q1" s="11" t="s">
        <v>897</v>
      </c>
    </row>
    <row r="2" spans="1:18" x14ac:dyDescent="0.25">
      <c r="A2" t="s">
        <v>39</v>
      </c>
      <c r="B2" t="s">
        <v>186</v>
      </c>
      <c r="C2" t="s">
        <v>916</v>
      </c>
      <c r="D2" s="80" t="s">
        <v>891</v>
      </c>
      <c r="E2" s="1" t="s">
        <v>147</v>
      </c>
      <c r="F2" s="1" t="s">
        <v>464</v>
      </c>
      <c r="G2" s="2" t="s">
        <v>10</v>
      </c>
      <c r="H2" s="2" t="s">
        <v>14</v>
      </c>
      <c r="I2" t="s">
        <v>124</v>
      </c>
      <c r="K2" s="4" t="s">
        <v>27</v>
      </c>
      <c r="L2" s="4"/>
      <c r="M2" s="4"/>
      <c r="N2" s="4"/>
      <c r="O2" s="4"/>
      <c r="P2" s="4"/>
      <c r="Q2" s="4"/>
    </row>
    <row ht="15.75" r="3" spans="1:18" x14ac:dyDescent="0.25">
      <c r="A3" t="s">
        <v>40</v>
      </c>
      <c r="B3" t="s">
        <v>188</v>
      </c>
      <c r="C3" t="s">
        <v>917</v>
      </c>
      <c r="D3" s="80" t="s">
        <v>964</v>
      </c>
      <c r="E3" s="1" t="s">
        <v>147</v>
      </c>
      <c r="F3" s="1" t="s">
        <v>464</v>
      </c>
      <c r="G3" s="2" t="s">
        <v>10</v>
      </c>
      <c r="H3" s="2" t="s">
        <v>14</v>
      </c>
      <c r="I3" t="s">
        <v>124</v>
      </c>
      <c r="K3" s="5" t="s">
        <v>947</v>
      </c>
      <c r="L3" s="5"/>
      <c r="M3" s="5"/>
      <c r="N3" s="5"/>
      <c r="P3" s="5" t="s">
        <v>965</v>
      </c>
      <c r="Q3" s="5"/>
      <c r="R3" s="5"/>
    </row>
    <row ht="15.75" r="4" spans="1:18" x14ac:dyDescent="0.25">
      <c r="A4" t="s">
        <v>41</v>
      </c>
      <c r="B4" t="s">
        <v>194</v>
      </c>
      <c r="C4" t="s">
        <v>918</v>
      </c>
      <c r="D4" s="80" t="s">
        <v>953</v>
      </c>
      <c r="E4" s="1" t="s">
        <v>147</v>
      </c>
      <c r="F4" s="1" t="s">
        <v>464</v>
      </c>
      <c r="G4" s="2" t="s">
        <v>10</v>
      </c>
      <c r="H4" s="2" t="s">
        <v>14</v>
      </c>
      <c r="I4" t="s">
        <v>124</v>
      </c>
      <c r="K4" s="5" t="s">
        <v>952</v>
      </c>
      <c r="L4" s="5"/>
      <c r="M4" s="5">
        <v>1000</v>
      </c>
      <c r="N4" s="5"/>
      <c r="O4" t="s">
        <v>839</v>
      </c>
      <c r="P4" s="5" t="s">
        <v>951</v>
      </c>
    </row>
    <row ht="15.75" r="5" spans="1:18" x14ac:dyDescent="0.25">
      <c r="A5" t="s">
        <v>95</v>
      </c>
      <c r="B5" t="s">
        <v>898</v>
      </c>
      <c r="C5" t="s">
        <v>919</v>
      </c>
      <c r="D5" s="80" t="s">
        <v>957</v>
      </c>
      <c r="E5" s="1" t="s">
        <v>147</v>
      </c>
      <c r="F5" s="1" t="s">
        <v>464</v>
      </c>
      <c r="G5" s="2" t="s">
        <v>10</v>
      </c>
      <c r="H5" s="2" t="s">
        <v>14</v>
      </c>
      <c r="I5" t="s">
        <v>270</v>
      </c>
      <c r="K5" s="5" t="s">
        <v>952</v>
      </c>
      <c r="L5" s="5"/>
      <c r="M5" s="5">
        <v>1000</v>
      </c>
      <c r="N5" s="5">
        <v>1001</v>
      </c>
      <c r="O5" t="s">
        <v>955</v>
      </c>
      <c r="P5" s="5" t="s">
        <v>956</v>
      </c>
    </row>
    <row ht="15.75" r="6" spans="1:18" x14ac:dyDescent="0.25">
      <c r="A6" t="s">
        <v>103</v>
      </c>
      <c r="B6" t="s">
        <v>901</v>
      </c>
      <c r="C6" t="s">
        <v>920</v>
      </c>
      <c r="D6" s="80" t="s">
        <v>958</v>
      </c>
      <c r="E6" s="1" t="s">
        <v>147</v>
      </c>
      <c r="F6" s="1" t="s">
        <v>464</v>
      </c>
      <c r="G6" s="2" t="s">
        <v>10</v>
      </c>
      <c r="H6" s="2" t="s">
        <v>14</v>
      </c>
      <c r="I6" t="s">
        <v>270</v>
      </c>
      <c r="K6" s="5" t="s">
        <v>952</v>
      </c>
      <c r="L6" s="5"/>
      <c r="M6" s="5">
        <v>1001</v>
      </c>
      <c r="N6" s="5"/>
      <c r="P6" s="5"/>
    </row>
    <row ht="15.75" r="7" spans="1:18" x14ac:dyDescent="0.25">
      <c r="A7" t="s">
        <v>106</v>
      </c>
      <c r="B7" t="s">
        <v>902</v>
      </c>
      <c r="C7" t="s">
        <v>921</v>
      </c>
      <c r="D7" s="80" t="s">
        <v>959</v>
      </c>
      <c r="E7" s="1" t="s">
        <v>147</v>
      </c>
      <c r="F7" s="1" t="s">
        <v>464</v>
      </c>
      <c r="G7" s="2" t="s">
        <v>10</v>
      </c>
      <c r="H7" s="2" t="s">
        <v>14</v>
      </c>
      <c r="I7" t="s">
        <v>270</v>
      </c>
      <c r="K7" s="5" t="s">
        <v>952</v>
      </c>
      <c r="L7" s="5"/>
      <c r="M7" s="5"/>
      <c r="N7" s="5"/>
      <c r="P7" s="5"/>
    </row>
    <row ht="15.75" r="8" spans="1:18" x14ac:dyDescent="0.25">
      <c r="A8" t="s">
        <v>128</v>
      </c>
      <c r="B8" t="s">
        <v>903</v>
      </c>
      <c r="C8" t="s">
        <v>922</v>
      </c>
      <c r="D8" s="80" t="s">
        <v>960</v>
      </c>
      <c r="E8" s="1" t="s">
        <v>147</v>
      </c>
      <c r="F8" s="1" t="s">
        <v>464</v>
      </c>
      <c r="G8" s="2" t="s">
        <v>10</v>
      </c>
      <c r="H8" s="2" t="s">
        <v>14</v>
      </c>
      <c r="I8" t="s">
        <v>270</v>
      </c>
      <c r="K8" s="5" t="s">
        <v>952</v>
      </c>
      <c r="L8" s="5"/>
      <c r="M8" s="5">
        <v>3</v>
      </c>
      <c r="N8" s="5"/>
      <c r="O8" t="s">
        <v>839</v>
      </c>
      <c r="P8" s="5" t="s">
        <v>961</v>
      </c>
    </row>
    <row ht="15.75" r="9" spans="1:18" x14ac:dyDescent="0.25">
      <c r="A9" t="s">
        <v>222</v>
      </c>
      <c r="B9" t="s">
        <v>904</v>
      </c>
      <c r="C9" t="s">
        <v>923</v>
      </c>
      <c r="D9" s="80" t="s">
        <v>962</v>
      </c>
      <c r="E9" s="1" t="s">
        <v>147</v>
      </c>
      <c r="F9" s="1" t="s">
        <v>464</v>
      </c>
      <c r="G9" s="2" t="s">
        <v>10</v>
      </c>
      <c r="H9" s="2" t="s">
        <v>14</v>
      </c>
      <c r="I9" t="s">
        <v>270</v>
      </c>
      <c r="K9" s="5" t="s">
        <v>947</v>
      </c>
      <c r="L9" s="5"/>
      <c r="M9" s="5">
        <v>100</v>
      </c>
      <c r="N9" s="5"/>
      <c r="O9" t="s">
        <v>839</v>
      </c>
      <c r="P9" s="5" t="s">
        <v>963</v>
      </c>
    </row>
    <row ht="15.75" r="10" spans="1:18" x14ac:dyDescent="0.25">
      <c r="A10" t="s">
        <v>239</v>
      </c>
      <c r="B10" t="s">
        <v>926</v>
      </c>
      <c r="C10" t="s">
        <v>927</v>
      </c>
      <c r="D10" t="s">
        <v>925</v>
      </c>
      <c r="E10" s="1" t="s">
        <v>147</v>
      </c>
      <c r="F10" s="1" t="s">
        <v>464</v>
      </c>
      <c r="G10" s="2" t="s">
        <v>10</v>
      </c>
      <c r="H10" s="2" t="s">
        <v>14</v>
      </c>
      <c r="I10" t="s">
        <v>124</v>
      </c>
      <c r="K10" s="5" t="s">
        <v>894</v>
      </c>
      <c r="L10" s="5"/>
      <c r="M10" s="5">
        <v>5</v>
      </c>
      <c r="N10" s="5"/>
      <c r="O10" t="s">
        <v>839</v>
      </c>
      <c r="P10" s="5" t="s">
        <v>928</v>
      </c>
    </row>
  </sheetData>
  <hyperlinks>
    <hyperlink display="Newtglobal@123" r:id="rId1" ref="G2"/>
    <hyperlink display="Newtglobal@123" r:id="rId2" ref="G3"/>
    <hyperlink r:id="rId3" ref="F2"/>
    <hyperlink r:id="rId4" ref="F3"/>
    <hyperlink display="Newtglobal@123" r:id="rId5" ref="G4"/>
    <hyperlink r:id="rId6" ref="F4"/>
    <hyperlink display="Newtglobal@123" r:id="rId7" ref="G5"/>
    <hyperlink r:id="rId8" ref="F5"/>
    <hyperlink r:id="rId9" ref="F6"/>
    <hyperlink r:id="rId10" ref="F7"/>
    <hyperlink r:id="rId11" ref="F8"/>
    <hyperlink r:id="rId12" ref="F9"/>
    <hyperlink display="Newtglobal@123" r:id="rId13" ref="G6"/>
    <hyperlink display="Newtglobal@123" r:id="rId14" ref="G7"/>
    <hyperlink display="Newtglobal@123" r:id="rId15" ref="G8"/>
    <hyperlink display="Newtglobal@123" r:id="rId16" ref="G9"/>
    <hyperlink r:id="rId17" ref="F10"/>
    <hyperlink display="Newtglobal@123" r:id="rId18" ref="G10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5"/>
  <dimension ref="A1:BY5"/>
  <sheetViews>
    <sheetView workbookViewId="0">
      <selection activeCell="C2" sqref="C2"/>
    </sheetView>
  </sheetViews>
  <sheetFormatPr defaultRowHeight="15" x14ac:dyDescent="0.25"/>
  <cols>
    <col min="7" max="7" customWidth="true" width="28.0" collapsed="true"/>
  </cols>
  <sheetData>
    <row r="1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ht="15.75" r="2" spans="1:77" x14ac:dyDescent="0.25">
      <c r="A2" t="s">
        <v>39</v>
      </c>
      <c r="B2" t="s">
        <v>2</v>
      </c>
      <c r="C2" t="s">
        <v>929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300</v>
      </c>
      <c r="J2" s="5" t="s">
        <v>30</v>
      </c>
      <c r="K2" s="5" t="s">
        <v>133</v>
      </c>
      <c r="P2" s="5"/>
      <c r="Q2" s="5"/>
      <c r="R2" s="5"/>
      <c r="U2" s="5"/>
      <c r="V2" s="5"/>
      <c r="W2" s="5"/>
      <c r="AB2" t="s">
        <v>123</v>
      </c>
      <c r="AK2" t="s">
        <v>123</v>
      </c>
      <c r="AT2" t="s">
        <v>131</v>
      </c>
      <c r="BJ2" s="4" t="s">
        <v>132</v>
      </c>
    </row>
    <row ht="15.75" r="3" spans="1:77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617</v>
      </c>
      <c r="J3" s="5" t="s">
        <v>30</v>
      </c>
      <c r="K3" s="5" t="s">
        <v>853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ht="15.75" r="4" spans="1:77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ht="15.75" r="5" spans="1:77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618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</sheetData>
  <hyperlinks>
    <hyperlink display="Newtglobal@123" r:id="rId1" ref="F3:F4"/>
    <hyperlink display="Newtglobal@123" r:id="rId2" ref="F5"/>
    <hyperlink r:id="rId3" ref="E3"/>
    <hyperlink display="sonali.das@tatacommunications.com" r:id="rId4" ref="E4:E5"/>
    <hyperlink display="Newtglobal@123" r:id="rId5" ref="F2"/>
    <hyperlink r:id="rId6" ref="E2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6"/>
  <dimension ref="A1:Q5"/>
  <sheetViews>
    <sheetView workbookViewId="0">
      <selection activeCell="C5" sqref="C5"/>
    </sheetView>
  </sheetViews>
  <sheetFormatPr defaultRowHeight="15" x14ac:dyDescent="0.25"/>
  <cols>
    <col min="9" max="9" customWidth="true" width="31.5703125" collapsed="true"/>
    <col min="10" max="10" customWidth="true" width="14.42578125" collapsed="true"/>
    <col min="11" max="11" customWidth="true" width="26.85546875" collapsed="true"/>
    <col min="12" max="13" customWidth="true" width="15.42578125" collapsed="true"/>
  </cols>
  <sheetData>
    <row r="1" spans="1:17" x14ac:dyDescent="0.25">
      <c r="A1" s="4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43" t="s">
        <v>4</v>
      </c>
      <c r="I1" s="43" t="s">
        <v>5</v>
      </c>
      <c r="J1" s="11" t="s">
        <v>11</v>
      </c>
      <c r="K1" s="11" t="s">
        <v>12</v>
      </c>
      <c r="L1" s="11" t="s">
        <v>23</v>
      </c>
      <c r="M1" s="11" t="s">
        <v>932</v>
      </c>
      <c r="N1" s="11" t="s">
        <v>936</v>
      </c>
      <c r="O1" s="11" t="s">
        <v>937</v>
      </c>
      <c r="P1" s="11" t="s">
        <v>318</v>
      </c>
      <c r="Q1" s="11" t="s">
        <v>897</v>
      </c>
    </row>
    <row r="2" spans="1:17" x14ac:dyDescent="0.25">
      <c r="A2" t="s">
        <v>39</v>
      </c>
      <c r="B2" t="s">
        <v>186</v>
      </c>
      <c r="C2" t="s">
        <v>931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124</v>
      </c>
      <c r="I2" t="s">
        <v>913</v>
      </c>
      <c r="J2" s="4" t="s">
        <v>27</v>
      </c>
      <c r="K2" s="4"/>
      <c r="L2" s="4"/>
      <c r="M2" s="4"/>
      <c r="N2" s="4"/>
      <c r="O2" s="4"/>
      <c r="P2" s="4"/>
      <c r="Q2" s="4"/>
    </row>
    <row ht="15.75" r="3" spans="1:17" x14ac:dyDescent="0.25">
      <c r="A3" t="s">
        <v>40</v>
      </c>
      <c r="B3" t="s">
        <v>188</v>
      </c>
      <c r="C3" t="s">
        <v>930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934</v>
      </c>
      <c r="J3" t="s">
        <v>914</v>
      </c>
      <c r="K3" t="s">
        <v>933</v>
      </c>
      <c r="L3" s="5"/>
      <c r="M3" s="5"/>
      <c r="N3" s="5">
        <v>1000</v>
      </c>
      <c r="O3" t="s">
        <v>839</v>
      </c>
      <c r="P3" s="5" t="s">
        <v>895</v>
      </c>
      <c r="Q3" s="5" t="s">
        <v>896</v>
      </c>
    </row>
    <row ht="409.5" r="4" spans="1:17" x14ac:dyDescent="0.25">
      <c r="A4" t="s">
        <v>41</v>
      </c>
      <c r="B4" t="s">
        <v>194</v>
      </c>
      <c r="C4" t="s">
        <v>935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270</v>
      </c>
      <c r="I4" s="25" t="s">
        <v>944</v>
      </c>
      <c r="J4" t="s">
        <v>914</v>
      </c>
      <c r="K4" t="s">
        <v>933</v>
      </c>
      <c r="N4" t="s">
        <v>938</v>
      </c>
      <c r="O4" t="s">
        <v>939</v>
      </c>
      <c r="P4" t="s">
        <v>940</v>
      </c>
    </row>
    <row r="5" spans="1:17" x14ac:dyDescent="0.25">
      <c r="A5" t="s">
        <v>95</v>
      </c>
      <c r="B5" t="s">
        <v>898</v>
      </c>
      <c r="C5" t="s">
        <v>943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J5" t="s">
        <v>914</v>
      </c>
      <c r="K5" t="s">
        <v>933</v>
      </c>
      <c r="N5" t="s">
        <v>941</v>
      </c>
      <c r="O5" t="s">
        <v>939</v>
      </c>
      <c r="P5" t="s">
        <v>942</v>
      </c>
    </row>
  </sheetData>
  <hyperlinks>
    <hyperlink display="Newtglobal@123" r:id="rId1" ref="F2"/>
    <hyperlink r:id="rId2" ref="E2"/>
    <hyperlink display="Newtglobal@123" r:id="rId3" ref="F3"/>
    <hyperlink r:id="rId4" ref="E3"/>
    <hyperlink display="Newtglobal@123" r:id="rId5" ref="F4"/>
    <hyperlink r:id="rId6" ref="E4"/>
    <hyperlink display="Newtglobal@123" r:id="rId7" ref="F5"/>
    <hyperlink r:id="rId8" ref="E5"/>
  </hyperlinks>
  <pageMargins bottom="0.75" footer="0.3" header="0.3" left="0.7" right="0.7" top="0.75"/>
  <pageSetup horizontalDpi="4294967293" orientation="portrait" paperSize="9" r:id="rId9" verticalDpi="429496729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BY16"/>
  <sheetViews>
    <sheetView workbookViewId="0" zoomScale="115" zoomScaleNormal="115">
      <selection activeCell="D20" sqref="D2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24.140625" collapsed="true"/>
    <col min="75" max="75" customWidth="true" width="24.140625" collapsed="true"/>
    <col min="76" max="76" bestFit="true" customWidth="true" width="24.5703125" collapsed="true"/>
    <col min="77" max="77" bestFit="true" customWidth="true" width="24.7109375" collapsed="true"/>
  </cols>
  <sheetData>
    <row customFormat="1" r="1" s="3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r="2" spans="1:77" x14ac:dyDescent="0.25">
      <c r="A2" t="s">
        <v>39</v>
      </c>
      <c r="B2" t="s">
        <v>2</v>
      </c>
      <c r="C2" t="s">
        <v>93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847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</row>
    <row customHeight="1" ht="17.25" r="3" spans="1:77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617</v>
      </c>
      <c r="J3" s="5" t="s">
        <v>30</v>
      </c>
      <c r="K3" s="5" t="s">
        <v>853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ht="15.75" r="4" spans="1:77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ht="15.75" r="5" spans="1:77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618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  <row ht="15.75" r="6" spans="1:77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619</v>
      </c>
      <c r="J6" s="5" t="s">
        <v>30</v>
      </c>
      <c r="K6" s="5"/>
      <c r="P6" s="5" t="s">
        <v>36</v>
      </c>
      <c r="Q6" s="5" t="s">
        <v>31</v>
      </c>
      <c r="R6" s="5" t="s">
        <v>32</v>
      </c>
      <c r="U6" s="5" t="s">
        <v>34</v>
      </c>
      <c r="V6" s="5" t="s">
        <v>35</v>
      </c>
      <c r="W6" s="5" t="s">
        <v>33</v>
      </c>
    </row>
    <row ht="15.75" r="7" spans="1:77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P7" s="5"/>
      <c r="Q7" s="5"/>
      <c r="R7" s="5"/>
      <c r="U7" s="5"/>
      <c r="V7" s="5"/>
      <c r="W7" s="5"/>
    </row>
    <row ht="15.75" r="8" spans="1:77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620</v>
      </c>
      <c r="J8" s="5" t="s">
        <v>30</v>
      </c>
      <c r="K8" s="5" t="s">
        <v>133</v>
      </c>
      <c r="P8" s="5"/>
      <c r="Q8" s="5"/>
      <c r="R8" s="5"/>
      <c r="U8" s="5"/>
      <c r="V8" s="5"/>
      <c r="W8" s="5"/>
      <c r="AB8" t="s">
        <v>123</v>
      </c>
      <c r="AK8" t="s">
        <v>123</v>
      </c>
      <c r="AT8" t="s">
        <v>131</v>
      </c>
      <c r="BJ8" s="4" t="s">
        <v>132</v>
      </c>
    </row>
    <row ht="15.75" r="9" spans="1:77" x14ac:dyDescent="0.25">
      <c r="A9" t="s">
        <v>222</v>
      </c>
      <c r="B9" t="s">
        <v>223</v>
      </c>
      <c r="C9" t="s">
        <v>865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5" t="s">
        <v>856</v>
      </c>
      <c r="K9" s="5" t="s">
        <v>861</v>
      </c>
      <c r="L9" s="4" t="s">
        <v>658</v>
      </c>
      <c r="O9">
        <v>35097</v>
      </c>
      <c r="P9" s="5"/>
      <c r="Q9" s="5" t="s">
        <v>659</v>
      </c>
      <c r="R9" s="5" t="s">
        <v>156</v>
      </c>
      <c r="T9" t="s">
        <v>864</v>
      </c>
      <c r="U9" s="5" t="s">
        <v>34</v>
      </c>
      <c r="V9" s="5" t="s">
        <v>660</v>
      </c>
      <c r="W9" s="5" t="s">
        <v>33</v>
      </c>
      <c r="Y9" s="4" t="s">
        <v>661</v>
      </c>
      <c r="AC9">
        <v>30</v>
      </c>
      <c r="AH9" t="s">
        <v>857</v>
      </c>
      <c r="AK9" t="s">
        <v>123</v>
      </c>
      <c r="AL9">
        <v>3.4</v>
      </c>
      <c r="AM9">
        <v>1</v>
      </c>
      <c r="AN9">
        <v>1</v>
      </c>
      <c r="AO9" t="s">
        <v>862</v>
      </c>
      <c r="AP9" t="s">
        <v>771</v>
      </c>
      <c r="AQ9">
        <v>65</v>
      </c>
      <c r="AR9">
        <v>10</v>
      </c>
      <c r="AS9" t="s">
        <v>858</v>
      </c>
      <c r="AT9" t="s">
        <v>859</v>
      </c>
      <c r="AV9">
        <v>2775</v>
      </c>
      <c r="AW9">
        <v>2775</v>
      </c>
      <c r="AX9">
        <v>140</v>
      </c>
      <c r="BC9" t="s">
        <v>662</v>
      </c>
      <c r="BD9" t="s">
        <v>863</v>
      </c>
      <c r="BE9">
        <v>30</v>
      </c>
      <c r="BF9">
        <v>300</v>
      </c>
      <c r="BG9">
        <v>5</v>
      </c>
      <c r="BH9">
        <v>10</v>
      </c>
      <c r="BI9" t="s">
        <v>860</v>
      </c>
      <c r="BJ9" s="4" t="s">
        <v>132</v>
      </c>
      <c r="BL9">
        <v>16002000020</v>
      </c>
      <c r="BP9">
        <v>1</v>
      </c>
      <c r="BQ9">
        <v>1</v>
      </c>
      <c r="BR9">
        <v>1</v>
      </c>
      <c r="BS9">
        <v>140</v>
      </c>
      <c r="BW9" t="s">
        <v>664</v>
      </c>
    </row>
    <row ht="15.75" r="10" spans="1:77" x14ac:dyDescent="0.25">
      <c r="A10" t="s">
        <v>239</v>
      </c>
      <c r="B10" t="s">
        <v>240</v>
      </c>
      <c r="C10" t="s">
        <v>849</v>
      </c>
      <c r="D10" s="1" t="s">
        <v>147</v>
      </c>
      <c r="E10" s="1" t="s">
        <v>464</v>
      </c>
      <c r="F10" s="2" t="s">
        <v>10</v>
      </c>
      <c r="G10" s="2" t="s">
        <v>14</v>
      </c>
      <c r="J10" s="5" t="s">
        <v>850</v>
      </c>
      <c r="K10" s="5" t="s">
        <v>852</v>
      </c>
      <c r="P10" t="s">
        <v>851</v>
      </c>
      <c r="Q10" t="s">
        <v>31</v>
      </c>
      <c r="R10" t="s">
        <v>150</v>
      </c>
      <c r="U10" t="s">
        <v>34</v>
      </c>
      <c r="V10" t="s">
        <v>35</v>
      </c>
      <c r="W10" t="s">
        <v>33</v>
      </c>
    </row>
    <row ht="15.75" r="11" spans="1:77" x14ac:dyDescent="0.25">
      <c r="A11" t="s">
        <v>492</v>
      </c>
      <c r="B11" t="s">
        <v>502</v>
      </c>
      <c r="C11" t="s">
        <v>130</v>
      </c>
      <c r="D11" s="1" t="s">
        <v>147</v>
      </c>
      <c r="E11" s="1" t="s">
        <v>464</v>
      </c>
      <c r="F11" s="2" t="s">
        <v>10</v>
      </c>
      <c r="G11" s="2" t="s">
        <v>14</v>
      </c>
      <c r="H11" t="s">
        <v>124</v>
      </c>
      <c r="I11" t="s">
        <v>620</v>
      </c>
      <c r="J11" s="5" t="s">
        <v>854</v>
      </c>
      <c r="K11" s="5" t="s">
        <v>855</v>
      </c>
      <c r="P11" s="5"/>
      <c r="Q11" s="5"/>
      <c r="R11" s="5"/>
      <c r="U11" s="5"/>
      <c r="V11" s="5"/>
      <c r="W11" s="5"/>
      <c r="AB11" t="s">
        <v>123</v>
      </c>
      <c r="AT11" t="s">
        <v>131</v>
      </c>
      <c r="BJ11" s="4" t="s">
        <v>132</v>
      </c>
      <c r="BK11" t="s">
        <v>123</v>
      </c>
    </row>
    <row ht="15.75" r="12" spans="1:77" x14ac:dyDescent="0.25">
      <c r="A12" t="s">
        <v>493</v>
      </c>
      <c r="B12" t="s">
        <v>602</v>
      </c>
      <c r="C12" t="s">
        <v>130</v>
      </c>
      <c r="D12" s="1" t="s">
        <v>147</v>
      </c>
      <c r="E12" s="1" t="s">
        <v>464</v>
      </c>
      <c r="F12" s="2" t="s">
        <v>10</v>
      </c>
      <c r="G12" s="2" t="s">
        <v>14</v>
      </c>
      <c r="J12" s="5" t="s">
        <v>856</v>
      </c>
      <c r="K12" s="5" t="s">
        <v>861</v>
      </c>
      <c r="AB12" t="s">
        <v>123</v>
      </c>
      <c r="AC12">
        <v>30</v>
      </c>
      <c r="AH12" t="s">
        <v>857</v>
      </c>
      <c r="AK12" t="s">
        <v>123</v>
      </c>
      <c r="AS12" t="s">
        <v>858</v>
      </c>
      <c r="AT12" t="s">
        <v>859</v>
      </c>
      <c r="BI12" t="s">
        <v>860</v>
      </c>
      <c r="BJ12" s="4" t="s">
        <v>132</v>
      </c>
    </row>
    <row ht="15.75" r="13" spans="1:77" x14ac:dyDescent="0.25">
      <c r="A13" t="s">
        <v>604</v>
      </c>
      <c r="B13" t="s">
        <v>605</v>
      </c>
      <c r="C13" t="s">
        <v>866</v>
      </c>
      <c r="D13" s="1" t="s">
        <v>147</v>
      </c>
      <c r="E13" s="1" t="s">
        <v>464</v>
      </c>
      <c r="F13" s="2" t="s">
        <v>10</v>
      </c>
      <c r="G13" s="2" t="s">
        <v>14</v>
      </c>
      <c r="H13" t="s">
        <v>124</v>
      </c>
      <c r="J13" s="5" t="s">
        <v>854</v>
      </c>
      <c r="K13" s="5" t="s">
        <v>855</v>
      </c>
      <c r="L13" s="4" t="s">
        <v>658</v>
      </c>
      <c r="O13">
        <v>37542</v>
      </c>
      <c r="P13" t="s">
        <v>867</v>
      </c>
      <c r="Q13" t="s">
        <v>31</v>
      </c>
      <c r="R13" t="s">
        <v>150</v>
      </c>
      <c r="T13" t="s">
        <v>868</v>
      </c>
      <c r="U13" t="s">
        <v>869</v>
      </c>
      <c r="V13" t="s">
        <v>752</v>
      </c>
      <c r="W13" t="s">
        <v>33</v>
      </c>
      <c r="X13" t="s">
        <v>123</v>
      </c>
      <c r="Y13" s="4" t="s">
        <v>661</v>
      </c>
      <c r="AB13" t="s">
        <v>123</v>
      </c>
      <c r="AD13" t="s">
        <v>870</v>
      </c>
      <c r="AE13" t="s">
        <v>871</v>
      </c>
      <c r="AF13" t="s">
        <v>872</v>
      </c>
      <c r="AG13" t="s">
        <v>873</v>
      </c>
      <c r="AH13" t="s">
        <v>857</v>
      </c>
      <c r="AI13" t="s">
        <v>874</v>
      </c>
      <c r="AJ13" t="s">
        <v>875</v>
      </c>
      <c r="BK13" t="s">
        <v>123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876</v>
      </c>
    </row>
    <row ht="15.75" r="14" spans="1:77" x14ac:dyDescent="0.25">
      <c r="A14" t="s">
        <v>607</v>
      </c>
      <c r="B14" t="s">
        <v>608</v>
      </c>
      <c r="C14" t="s">
        <v>877</v>
      </c>
      <c r="D14" s="1" t="s">
        <v>147</v>
      </c>
      <c r="E14" s="1" t="s">
        <v>464</v>
      </c>
      <c r="F14" s="2" t="s">
        <v>10</v>
      </c>
      <c r="G14" s="2" t="s">
        <v>14</v>
      </c>
      <c r="H14" s="2" t="s">
        <v>124</v>
      </c>
      <c r="J14" s="5" t="s">
        <v>856</v>
      </c>
      <c r="K14" s="5" t="s">
        <v>861</v>
      </c>
      <c r="L14" s="4"/>
      <c r="P14" s="5"/>
      <c r="Q14" s="5"/>
      <c r="R14" s="5"/>
      <c r="U14" s="5"/>
      <c r="Z14" t="s">
        <v>191</v>
      </c>
      <c r="AC14">
        <v>30</v>
      </c>
      <c r="AH14" t="s">
        <v>878</v>
      </c>
    </row>
    <row ht="15.75" r="15" spans="1:77" x14ac:dyDescent="0.25">
      <c r="A15" t="s">
        <v>610</v>
      </c>
      <c r="B15" t="s">
        <v>611</v>
      </c>
      <c r="C15" t="s">
        <v>899</v>
      </c>
      <c r="D15" s="1" t="s">
        <v>147</v>
      </c>
      <c r="E15" s="1" t="s">
        <v>464</v>
      </c>
      <c r="F15" s="2" t="s">
        <v>10</v>
      </c>
      <c r="G15" s="2" t="s">
        <v>14</v>
      </c>
      <c r="H15" s="2" t="s">
        <v>124</v>
      </c>
      <c r="I15" t="s">
        <v>905</v>
      </c>
      <c r="J15" s="5" t="s">
        <v>900</v>
      </c>
      <c r="K15" s="5" t="s">
        <v>924</v>
      </c>
      <c r="R15" t="s">
        <v>150</v>
      </c>
      <c r="U15" t="s">
        <v>34</v>
      </c>
      <c r="V15" t="s">
        <v>752</v>
      </c>
      <c r="W15" t="s">
        <v>33</v>
      </c>
    </row>
    <row ht="15.75" r="16" spans="1:77" x14ac:dyDescent="0.25">
      <c r="A16" t="s">
        <v>612</v>
      </c>
      <c r="B16" t="s">
        <v>613</v>
      </c>
      <c r="C16" t="s">
        <v>130</v>
      </c>
      <c r="D16" s="1" t="s">
        <v>147</v>
      </c>
      <c r="E16" s="1" t="s">
        <v>464</v>
      </c>
      <c r="F16" s="2" t="s">
        <v>10</v>
      </c>
      <c r="G16" s="2" t="s">
        <v>14</v>
      </c>
      <c r="H16" t="s">
        <v>124</v>
      </c>
      <c r="I16" t="s">
        <v>949</v>
      </c>
      <c r="J16" s="5" t="s">
        <v>947</v>
      </c>
      <c r="K16" s="5" t="s">
        <v>948</v>
      </c>
      <c r="P16" s="5"/>
      <c r="Q16" s="5"/>
      <c r="R16" s="5"/>
      <c r="U16" s="5"/>
      <c r="V16" s="5"/>
      <c r="W16" s="5"/>
      <c r="X16" t="s">
        <v>123</v>
      </c>
      <c r="AA16" t="s">
        <v>946</v>
      </c>
      <c r="BJ16" s="4"/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</hyperlinks>
  <pageMargins bottom="0.75" footer="0.3" header="0.3" left="0.7" right="0.7" top="0.75"/>
  <pageSetup orientation="portrait" r:id="rId26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110</v>
      </c>
      <c r="K1" s="3" t="s">
        <v>111</v>
      </c>
      <c r="L1" s="3" t="s">
        <v>121</v>
      </c>
      <c r="M1" s="3" t="s">
        <v>112</v>
      </c>
      <c r="N1" s="3" t="s">
        <v>113</v>
      </c>
      <c r="O1" s="3" t="s">
        <v>114</v>
      </c>
      <c r="P1" s="13" t="s">
        <v>115</v>
      </c>
      <c r="Q1" s="3" t="s">
        <v>116</v>
      </c>
      <c r="R1" s="3" t="s">
        <v>117</v>
      </c>
      <c r="S1" s="3" t="s">
        <v>273</v>
      </c>
      <c r="T1" s="3" t="s">
        <v>283</v>
      </c>
      <c r="U1" s="3" t="s">
        <v>284</v>
      </c>
      <c r="V1" s="3" t="s">
        <v>285</v>
      </c>
      <c r="W1" s="3" t="s">
        <v>185</v>
      </c>
    </row>
    <row ht="15.75" r="2" spans="1:23" x14ac:dyDescent="0.25">
      <c r="A2" t="s">
        <v>39</v>
      </c>
      <c r="B2" t="s">
        <v>2</v>
      </c>
      <c r="C2" t="s">
        <v>118</v>
      </c>
      <c r="D2" s="1" t="s">
        <v>147</v>
      </c>
      <c r="E2" s="1" t="s">
        <v>464</v>
      </c>
      <c r="F2" s="2" t="s">
        <v>10</v>
      </c>
      <c r="G2" s="4" t="s">
        <v>120</v>
      </c>
      <c r="H2" t="s">
        <v>124</v>
      </c>
      <c r="I2" t="s">
        <v>665</v>
      </c>
      <c r="J2" t="s">
        <v>123</v>
      </c>
      <c r="K2" t="s">
        <v>123</v>
      </c>
      <c r="L2" s="4" t="s">
        <v>27</v>
      </c>
      <c r="M2" s="4" t="s">
        <v>119</v>
      </c>
      <c r="N2" s="4" t="s">
        <v>27</v>
      </c>
      <c r="O2" s="4" t="s">
        <v>27</v>
      </c>
      <c r="Q2" s="6"/>
      <c r="R2" s="6" t="s">
        <v>122</v>
      </c>
    </row>
    <row r="3" spans="1:23" x14ac:dyDescent="0.25">
      <c r="A3" t="s">
        <v>40</v>
      </c>
      <c r="B3" t="s">
        <v>7</v>
      </c>
      <c r="C3" t="s">
        <v>163</v>
      </c>
      <c r="D3" s="1" t="s">
        <v>147</v>
      </c>
      <c r="E3" s="1" t="s">
        <v>464</v>
      </c>
      <c r="F3" s="2" t="s">
        <v>10</v>
      </c>
      <c r="G3" s="4" t="s">
        <v>120</v>
      </c>
      <c r="H3" t="s">
        <v>124</v>
      </c>
      <c r="I3" t="s">
        <v>787</v>
      </c>
      <c r="K3" t="s">
        <v>123</v>
      </c>
      <c r="L3" s="4" t="s">
        <v>164</v>
      </c>
      <c r="N3" t="s">
        <v>165</v>
      </c>
      <c r="O3" s="4" t="s">
        <v>167</v>
      </c>
      <c r="P3" s="14">
        <v>1</v>
      </c>
    </row>
    <row r="4" spans="1:23" x14ac:dyDescent="0.25">
      <c r="A4" t="s">
        <v>41</v>
      </c>
      <c r="B4" t="s">
        <v>7</v>
      </c>
      <c r="C4" t="s">
        <v>163</v>
      </c>
      <c r="D4" s="1" t="s">
        <v>147</v>
      </c>
      <c r="E4" s="1" t="s">
        <v>464</v>
      </c>
      <c r="F4" s="2" t="s">
        <v>10</v>
      </c>
      <c r="G4" s="4" t="s">
        <v>120</v>
      </c>
      <c r="H4" t="s">
        <v>124</v>
      </c>
      <c r="I4" t="s">
        <v>788</v>
      </c>
      <c r="K4" t="s">
        <v>123</v>
      </c>
      <c r="L4" s="4" t="s">
        <v>164</v>
      </c>
      <c r="N4" t="s">
        <v>166</v>
      </c>
      <c r="O4" s="4" t="s">
        <v>167</v>
      </c>
      <c r="P4" s="15" t="s">
        <v>168</v>
      </c>
    </row>
    <row ht="15.75" r="5" spans="1:23" x14ac:dyDescent="0.25">
      <c r="A5" t="s">
        <v>95</v>
      </c>
      <c r="B5" t="s">
        <v>8</v>
      </c>
      <c r="C5" t="s">
        <v>170</v>
      </c>
      <c r="D5" s="1" t="s">
        <v>147</v>
      </c>
      <c r="E5" s="1" t="s">
        <v>464</v>
      </c>
      <c r="F5" s="2" t="s">
        <v>10</v>
      </c>
      <c r="G5" s="4" t="s">
        <v>120</v>
      </c>
      <c r="H5" t="s">
        <v>124</v>
      </c>
      <c r="I5" t="s">
        <v>791</v>
      </c>
      <c r="K5" t="s">
        <v>123</v>
      </c>
      <c r="L5" s="4" t="s">
        <v>164</v>
      </c>
      <c r="N5" t="s">
        <v>165</v>
      </c>
      <c r="O5" s="4" t="s">
        <v>167</v>
      </c>
      <c r="P5">
        <v>541256</v>
      </c>
      <c r="Q5" s="6" t="s">
        <v>646</v>
      </c>
      <c r="R5" s="6" t="s">
        <v>197</v>
      </c>
    </row>
    <row ht="15.75" r="6" spans="1:23" x14ac:dyDescent="0.25">
      <c r="A6" t="s">
        <v>103</v>
      </c>
      <c r="B6" t="s">
        <v>96</v>
      </c>
      <c r="C6" t="s">
        <v>198</v>
      </c>
      <c r="D6" s="1" t="s">
        <v>147</v>
      </c>
      <c r="E6" s="1" t="s">
        <v>464</v>
      </c>
      <c r="F6" s="2" t="s">
        <v>10</v>
      </c>
      <c r="G6" s="4" t="s">
        <v>120</v>
      </c>
      <c r="H6" t="s">
        <v>124</v>
      </c>
      <c r="I6" t="s">
        <v>792</v>
      </c>
      <c r="K6" t="s">
        <v>123</v>
      </c>
      <c r="L6" s="4" t="s">
        <v>164</v>
      </c>
      <c r="N6" t="s">
        <v>165</v>
      </c>
      <c r="O6" s="4" t="s">
        <v>167</v>
      </c>
      <c r="P6" t="s">
        <v>199</v>
      </c>
      <c r="Q6" s="6" t="s">
        <v>646</v>
      </c>
      <c r="R6" s="6" t="s">
        <v>197</v>
      </c>
    </row>
    <row ht="15.75" r="7" spans="1:23" x14ac:dyDescent="0.25">
      <c r="A7" t="s">
        <v>106</v>
      </c>
      <c r="B7" t="s">
        <v>104</v>
      </c>
      <c r="C7" t="s">
        <v>170</v>
      </c>
      <c r="D7" s="1" t="s">
        <v>147</v>
      </c>
      <c r="E7" s="1" t="s">
        <v>464</v>
      </c>
      <c r="F7" s="2" t="s">
        <v>10</v>
      </c>
      <c r="G7" s="4" t="s">
        <v>120</v>
      </c>
      <c r="H7" t="s">
        <v>124</v>
      </c>
      <c r="I7" t="s">
        <v>789</v>
      </c>
      <c r="K7" t="s">
        <v>123</v>
      </c>
      <c r="L7" s="4" t="s">
        <v>164</v>
      </c>
      <c r="N7" t="s">
        <v>166</v>
      </c>
      <c r="O7" s="4" t="s">
        <v>167</v>
      </c>
      <c r="P7">
        <v>1111111111</v>
      </c>
      <c r="Q7" s="6" t="s">
        <v>646</v>
      </c>
      <c r="R7" s="6" t="s">
        <v>197</v>
      </c>
    </row>
    <row ht="15.75" r="8" spans="1:23" x14ac:dyDescent="0.25">
      <c r="A8" t="s">
        <v>128</v>
      </c>
      <c r="B8" t="s">
        <v>107</v>
      </c>
      <c r="C8" t="s">
        <v>272</v>
      </c>
      <c r="D8" s="1" t="s">
        <v>147</v>
      </c>
      <c r="E8" s="1" t="s">
        <v>464</v>
      </c>
      <c r="F8" s="2" t="s">
        <v>10</v>
      </c>
      <c r="G8" s="4" t="s">
        <v>120</v>
      </c>
      <c r="H8" t="s">
        <v>124</v>
      </c>
      <c r="I8" t="s">
        <v>665</v>
      </c>
      <c r="K8" t="s">
        <v>123</v>
      </c>
      <c r="L8" s="4" t="s">
        <v>164</v>
      </c>
      <c r="N8" t="s">
        <v>166</v>
      </c>
      <c r="O8" s="4" t="s">
        <v>167</v>
      </c>
      <c r="P8">
        <v>478512</v>
      </c>
      <c r="Q8" s="6" t="s">
        <v>826</v>
      </c>
      <c r="R8" s="6" t="s">
        <v>827</v>
      </c>
    </row>
    <row ht="15.75" r="9" spans="1:23" x14ac:dyDescent="0.25">
      <c r="A9" t="s">
        <v>222</v>
      </c>
      <c r="B9" t="s">
        <v>129</v>
      </c>
      <c r="C9" t="s">
        <v>274</v>
      </c>
      <c r="D9" s="1" t="s">
        <v>147</v>
      </c>
      <c r="E9" s="1" t="s">
        <v>464</v>
      </c>
      <c r="F9" s="2" t="s">
        <v>10</v>
      </c>
      <c r="G9" s="4" t="s">
        <v>120</v>
      </c>
      <c r="H9" t="s">
        <v>124</v>
      </c>
      <c r="K9" t="s">
        <v>123</v>
      </c>
      <c r="L9" s="4" t="s">
        <v>164</v>
      </c>
      <c r="N9" t="s">
        <v>166</v>
      </c>
      <c r="O9" s="4" t="s">
        <v>167</v>
      </c>
      <c r="P9">
        <v>1111111111</v>
      </c>
      <c r="Q9" s="6" t="s">
        <v>646</v>
      </c>
      <c r="R9" s="6" t="s">
        <v>197</v>
      </c>
      <c r="S9" t="s">
        <v>191</v>
      </c>
    </row>
    <row r="10" spans="1:23" x14ac:dyDescent="0.25">
      <c r="A10" t="s">
        <v>239</v>
      </c>
      <c r="B10" t="s">
        <v>223</v>
      </c>
      <c r="C10" t="s">
        <v>275</v>
      </c>
      <c r="D10" s="1" t="s">
        <v>147</v>
      </c>
      <c r="E10" s="1" t="s">
        <v>464</v>
      </c>
      <c r="F10" s="2" t="s">
        <v>10</v>
      </c>
      <c r="G10" s="4" t="s">
        <v>120</v>
      </c>
      <c r="H10" t="s">
        <v>124</v>
      </c>
      <c r="J10" t="s">
        <v>123</v>
      </c>
      <c r="L10" s="4" t="s">
        <v>164</v>
      </c>
      <c r="M10" t="s">
        <v>119</v>
      </c>
      <c r="O10" s="4"/>
      <c r="T10" t="s">
        <v>191</v>
      </c>
      <c r="U10" t="s">
        <v>191</v>
      </c>
      <c r="W10" t="s">
        <v>301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38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13</v>
      </c>
      <c r="G1" s="3" t="s">
        <v>4</v>
      </c>
      <c r="H1" s="3" t="s">
        <v>5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141</v>
      </c>
      <c r="V1" s="3" t="s">
        <v>142</v>
      </c>
      <c r="W1" s="3" t="s">
        <v>143</v>
      </c>
      <c r="X1" s="3" t="s">
        <v>169</v>
      </c>
      <c r="Y1" s="3" t="s">
        <v>144</v>
      </c>
      <c r="Z1" s="3" t="s">
        <v>235</v>
      </c>
      <c r="AA1" s="3" t="s">
        <v>145</v>
      </c>
      <c r="AB1" s="3" t="s">
        <v>146</v>
      </c>
    </row>
    <row r="2" spans="1:28" x14ac:dyDescent="0.25">
      <c r="A2" t="s">
        <v>39</v>
      </c>
      <c r="B2" t="s">
        <v>2</v>
      </c>
      <c r="C2" s="1" t="s">
        <v>147</v>
      </c>
      <c r="D2" s="1" t="s">
        <v>464</v>
      </c>
      <c r="E2" s="2" t="s">
        <v>10</v>
      </c>
      <c r="F2" s="2" t="s">
        <v>148</v>
      </c>
      <c r="G2" t="s">
        <v>124</v>
      </c>
      <c r="H2" t="s">
        <v>623</v>
      </c>
      <c r="I2" t="s">
        <v>149</v>
      </c>
      <c r="J2" t="s">
        <v>33</v>
      </c>
      <c r="K2" s="4" t="s">
        <v>27</v>
      </c>
      <c r="L2" s="4" t="s">
        <v>27</v>
      </c>
      <c r="M2" s="4" t="s">
        <v>27</v>
      </c>
      <c r="N2" s="4"/>
    </row>
    <row ht="15.75" r="3" spans="1:28" x14ac:dyDescent="0.25">
      <c r="A3" t="s">
        <v>40</v>
      </c>
      <c r="B3" t="s">
        <v>7</v>
      </c>
      <c r="C3" s="1" t="s">
        <v>147</v>
      </c>
      <c r="D3" s="1" t="s">
        <v>464</v>
      </c>
      <c r="E3" s="2" t="s">
        <v>10</v>
      </c>
      <c r="F3" s="2" t="s">
        <v>148</v>
      </c>
      <c r="G3" t="s">
        <v>124</v>
      </c>
      <c r="H3" s="12" t="s">
        <v>624</v>
      </c>
      <c r="I3" t="s">
        <v>149</v>
      </c>
      <c r="J3" t="s">
        <v>33</v>
      </c>
      <c r="K3" t="s">
        <v>151</v>
      </c>
      <c r="L3" t="s">
        <v>152</v>
      </c>
      <c r="N3" t="s">
        <v>150</v>
      </c>
      <c r="U3" s="5" t="s">
        <v>153</v>
      </c>
      <c r="V3">
        <v>505</v>
      </c>
      <c r="W3">
        <v>26</v>
      </c>
    </row>
    <row r="4" spans="1:28" x14ac:dyDescent="0.25">
      <c r="A4" t="s">
        <v>41</v>
      </c>
      <c r="B4" t="s">
        <v>8</v>
      </c>
      <c r="C4" s="1" t="s">
        <v>147</v>
      </c>
      <c r="D4" s="1" t="s">
        <v>464</v>
      </c>
      <c r="E4" s="2" t="s">
        <v>10</v>
      </c>
      <c r="F4" s="2" t="s">
        <v>148</v>
      </c>
      <c r="G4" t="s">
        <v>124</v>
      </c>
      <c r="H4" s="12" t="s">
        <v>625</v>
      </c>
      <c r="I4" t="s">
        <v>149</v>
      </c>
      <c r="J4" t="s">
        <v>33</v>
      </c>
      <c r="K4" t="s">
        <v>97</v>
      </c>
      <c r="L4" t="s">
        <v>30</v>
      </c>
      <c r="N4" t="s">
        <v>32</v>
      </c>
      <c r="U4" s="26" t="s">
        <v>335</v>
      </c>
      <c r="X4" s="21">
        <v>1</v>
      </c>
    </row>
    <row r="5" spans="1:28" x14ac:dyDescent="0.25">
      <c r="A5" t="s">
        <v>95</v>
      </c>
      <c r="B5" t="s">
        <v>96</v>
      </c>
      <c r="C5" s="1" t="s">
        <v>147</v>
      </c>
      <c r="D5" s="1" t="s">
        <v>464</v>
      </c>
      <c r="E5" s="2" t="s">
        <v>10</v>
      </c>
      <c r="F5" s="2" t="s">
        <v>148</v>
      </c>
      <c r="G5" t="s">
        <v>124</v>
      </c>
      <c r="I5" t="s">
        <v>149</v>
      </c>
      <c r="J5" t="s">
        <v>33</v>
      </c>
      <c r="K5" t="s">
        <v>154</v>
      </c>
      <c r="L5" t="s">
        <v>155</v>
      </c>
      <c r="N5" t="s">
        <v>156</v>
      </c>
    </row>
    <row r="6" spans="1:28" x14ac:dyDescent="0.25">
      <c r="A6" t="s">
        <v>103</v>
      </c>
      <c r="B6" t="s">
        <v>104</v>
      </c>
      <c r="C6" s="1" t="s">
        <v>147</v>
      </c>
      <c r="D6" s="1" t="s">
        <v>464</v>
      </c>
      <c r="E6" s="2" t="s">
        <v>10</v>
      </c>
      <c r="F6" s="2" t="s">
        <v>148</v>
      </c>
      <c r="G6" t="s">
        <v>124</v>
      </c>
      <c r="H6" s="12" t="s">
        <v>626</v>
      </c>
      <c r="I6" t="s">
        <v>149</v>
      </c>
      <c r="J6" t="s">
        <v>157</v>
      </c>
      <c r="K6" t="s">
        <v>158</v>
      </c>
      <c r="L6" t="s">
        <v>159</v>
      </c>
      <c r="N6" t="s">
        <v>32</v>
      </c>
      <c r="S6" s="26" t="s">
        <v>167</v>
      </c>
      <c r="X6" s="21" t="s">
        <v>816</v>
      </c>
      <c r="Z6" s="78" t="s">
        <v>815</v>
      </c>
    </row>
    <row r="7" spans="1:28" x14ac:dyDescent="0.25">
      <c r="A7" t="s">
        <v>106</v>
      </c>
      <c r="B7" t="s">
        <v>104</v>
      </c>
      <c r="C7" s="1" t="s">
        <v>147</v>
      </c>
      <c r="D7" s="1" t="s">
        <v>464</v>
      </c>
      <c r="E7" s="2" t="s">
        <v>10</v>
      </c>
      <c r="F7" s="2" t="s">
        <v>148</v>
      </c>
      <c r="G7" t="s">
        <v>124</v>
      </c>
      <c r="H7" s="12" t="s">
        <v>626</v>
      </c>
      <c r="I7" t="s">
        <v>149</v>
      </c>
      <c r="J7" t="s">
        <v>160</v>
      </c>
      <c r="K7" t="s">
        <v>161</v>
      </c>
      <c r="L7" t="s">
        <v>162</v>
      </c>
      <c r="N7" t="s">
        <v>150</v>
      </c>
      <c r="S7" s="26" t="s">
        <v>499</v>
      </c>
      <c r="X7" s="21" t="s">
        <v>817</v>
      </c>
      <c r="Z7" s="78" t="s">
        <v>815</v>
      </c>
    </row>
    <row r="8" spans="1:28" x14ac:dyDescent="0.25">
      <c r="A8" t="s">
        <v>128</v>
      </c>
      <c r="B8" t="s">
        <v>104</v>
      </c>
      <c r="C8" s="1" t="s">
        <v>147</v>
      </c>
      <c r="D8" s="1" t="s">
        <v>464</v>
      </c>
      <c r="E8" s="2" t="s">
        <v>10</v>
      </c>
      <c r="F8" s="2" t="s">
        <v>148</v>
      </c>
      <c r="G8" t="s">
        <v>124</v>
      </c>
      <c r="H8" s="12" t="s">
        <v>626</v>
      </c>
      <c r="I8" t="s">
        <v>149</v>
      </c>
      <c r="J8" t="s">
        <v>33</v>
      </c>
      <c r="K8" t="s">
        <v>97</v>
      </c>
      <c r="L8" t="s">
        <v>30</v>
      </c>
      <c r="N8" t="s">
        <v>32</v>
      </c>
      <c r="U8" s="26" t="s">
        <v>335</v>
      </c>
      <c r="X8" s="21" t="s">
        <v>818</v>
      </c>
      <c r="Z8" s="78" t="s">
        <v>815</v>
      </c>
    </row>
    <row r="9" spans="1:28" x14ac:dyDescent="0.25">
      <c r="A9" t="s">
        <v>222</v>
      </c>
      <c r="B9" t="s">
        <v>107</v>
      </c>
      <c r="C9" s="1" t="s">
        <v>147</v>
      </c>
      <c r="D9" s="1" t="s">
        <v>464</v>
      </c>
      <c r="E9" s="2" t="s">
        <v>10</v>
      </c>
      <c r="F9" s="2" t="s">
        <v>148</v>
      </c>
      <c r="G9" t="s">
        <v>124</v>
      </c>
      <c r="H9" t="s">
        <v>626</v>
      </c>
      <c r="I9" t="s">
        <v>149</v>
      </c>
      <c r="J9" t="s">
        <v>33</v>
      </c>
      <c r="K9" t="s">
        <v>151</v>
      </c>
      <c r="L9" t="s">
        <v>152</v>
      </c>
      <c r="N9" t="s">
        <v>150</v>
      </c>
      <c r="S9" t="s">
        <v>236</v>
      </c>
      <c r="T9" t="s">
        <v>237</v>
      </c>
      <c r="U9" t="s">
        <v>237</v>
      </c>
      <c r="V9">
        <v>631</v>
      </c>
      <c r="W9" s="21" t="s">
        <v>238</v>
      </c>
      <c r="X9" s="21" t="s">
        <v>691</v>
      </c>
      <c r="Z9" s="78" t="s">
        <v>815</v>
      </c>
    </row>
    <row r="10" spans="1:28" x14ac:dyDescent="0.25">
      <c r="A10" t="s">
        <v>239</v>
      </c>
      <c r="B10" t="s">
        <v>129</v>
      </c>
      <c r="C10" s="1" t="s">
        <v>147</v>
      </c>
      <c r="D10" s="1" t="s">
        <v>464</v>
      </c>
      <c r="E10" s="2" t="s">
        <v>10</v>
      </c>
      <c r="F10" s="2" t="s">
        <v>148</v>
      </c>
      <c r="G10" t="s">
        <v>124</v>
      </c>
      <c r="H10" s="12" t="s">
        <v>627</v>
      </c>
      <c r="I10" t="s">
        <v>149</v>
      </c>
      <c r="J10" t="s">
        <v>33</v>
      </c>
      <c r="K10" t="s">
        <v>97</v>
      </c>
      <c r="L10" t="s">
        <v>30</v>
      </c>
      <c r="N10" t="s">
        <v>32</v>
      </c>
      <c r="S10" t="s">
        <v>334</v>
      </c>
      <c r="T10" t="s">
        <v>500</v>
      </c>
      <c r="U10" t="s">
        <v>335</v>
      </c>
      <c r="V10">
        <v>412</v>
      </c>
      <c r="W10">
        <v>40</v>
      </c>
      <c r="X10" s="21" t="s">
        <v>819</v>
      </c>
      <c r="Z10" s="22" t="s">
        <v>622</v>
      </c>
    </row>
    <row r="11" spans="1:28" x14ac:dyDescent="0.25">
      <c r="A11" t="s">
        <v>492</v>
      </c>
      <c r="B11" t="s">
        <v>223</v>
      </c>
      <c r="C11" s="1" t="s">
        <v>147</v>
      </c>
      <c r="D11" s="1" t="s">
        <v>464</v>
      </c>
      <c r="E11" s="2" t="s">
        <v>10</v>
      </c>
      <c r="F11" s="2" t="s">
        <v>148</v>
      </c>
      <c r="G11" t="s">
        <v>270</v>
      </c>
      <c r="H11" s="12" t="s">
        <v>881</v>
      </c>
      <c r="I11" t="s">
        <v>149</v>
      </c>
      <c r="J11" t="s">
        <v>33</v>
      </c>
      <c r="K11" t="s">
        <v>97</v>
      </c>
      <c r="L11" t="s">
        <v>30</v>
      </c>
      <c r="N11" t="s">
        <v>32</v>
      </c>
      <c r="S11" t="s">
        <v>334</v>
      </c>
      <c r="T11" t="s">
        <v>500</v>
      </c>
      <c r="U11" t="s">
        <v>335</v>
      </c>
      <c r="V11">
        <v>412</v>
      </c>
      <c r="W11">
        <v>40</v>
      </c>
      <c r="X11" s="21">
        <v>1</v>
      </c>
      <c r="Z11" s="78" t="s">
        <v>814</v>
      </c>
    </row>
    <row r="12" spans="1:28" x14ac:dyDescent="0.25">
      <c r="A12" t="s">
        <v>493</v>
      </c>
      <c r="B12" t="s">
        <v>240</v>
      </c>
      <c r="C12" s="1" t="s">
        <v>147</v>
      </c>
      <c r="D12" s="1" t="s">
        <v>464</v>
      </c>
      <c r="E12" s="2" t="s">
        <v>10</v>
      </c>
      <c r="F12" s="2" t="s">
        <v>148</v>
      </c>
      <c r="G12" t="s">
        <v>270</v>
      </c>
      <c r="H12" s="12" t="s">
        <v>813</v>
      </c>
      <c r="I12" t="s">
        <v>149</v>
      </c>
      <c r="J12" t="s">
        <v>33</v>
      </c>
      <c r="K12" t="s">
        <v>97</v>
      </c>
      <c r="L12" t="s">
        <v>30</v>
      </c>
      <c r="N12" t="s">
        <v>32</v>
      </c>
      <c r="S12" t="s">
        <v>334</v>
      </c>
      <c r="T12" t="s">
        <v>500</v>
      </c>
      <c r="U12" t="s">
        <v>335</v>
      </c>
      <c r="V12">
        <v>412</v>
      </c>
      <c r="W12">
        <v>40</v>
      </c>
      <c r="X12" s="21" t="s">
        <v>820</v>
      </c>
      <c r="Z12" s="22" t="s">
        <v>621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C8"/>
  <sheetViews>
    <sheetView topLeftCell="M94" workbookViewId="0">
      <selection activeCell="T6" sqref="T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70.4257812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bestFit="true" customWidth="true" width="26.8554687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3.7109375" collapsed="true"/>
    <col min="21" max="22" bestFit="true" customWidth="true" width="8.42578125" collapsed="true"/>
    <col min="23" max="23" bestFit="true" customWidth="true" width="3.42578125" collapsed="true"/>
    <col min="24" max="24" bestFit="true" customWidth="true" width="11.42578125" collapsed="true"/>
    <col min="25" max="26" bestFit="true" customWidth="true" width="34.85546875" collapsed="true"/>
    <col min="27" max="27" bestFit="true" customWidth="true" width="14.5703125" collapsed="true"/>
    <col min="28" max="28" bestFit="true" customWidth="true" width="41.140625" collapsed="true"/>
    <col min="29" max="29" bestFit="true" customWidth="true" width="21.140625" collapsed="true"/>
  </cols>
  <sheetData>
    <row customFormat="1" r="1" s="3" spans="1:29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11</v>
      </c>
      <c r="L1" s="17" t="s">
        <v>12</v>
      </c>
      <c r="M1" s="17" t="s">
        <v>171</v>
      </c>
      <c r="N1" s="17" t="s">
        <v>172</v>
      </c>
      <c r="O1" s="17" t="s">
        <v>173</v>
      </c>
      <c r="P1" s="17" t="s">
        <v>174</v>
      </c>
      <c r="Q1" s="17" t="s">
        <v>175</v>
      </c>
      <c r="R1" s="17" t="s">
        <v>176</v>
      </c>
      <c r="S1" s="17" t="s">
        <v>177</v>
      </c>
      <c r="T1" s="17" t="s">
        <v>178</v>
      </c>
      <c r="U1" s="17" t="s">
        <v>165</v>
      </c>
      <c r="V1" s="17" t="s">
        <v>166</v>
      </c>
      <c r="W1" s="17" t="s">
        <v>179</v>
      </c>
      <c r="X1" s="17" t="s">
        <v>180</v>
      </c>
      <c r="Y1" s="18" t="s">
        <v>181</v>
      </c>
      <c r="Z1" s="19" t="s">
        <v>182</v>
      </c>
      <c r="AA1" s="19" t="s">
        <v>183</v>
      </c>
      <c r="AB1" s="19" t="s">
        <v>184</v>
      </c>
      <c r="AC1" s="19" t="s">
        <v>185</v>
      </c>
    </row>
    <row r="2" spans="1:29" x14ac:dyDescent="0.25">
      <c r="A2" t="s">
        <v>39</v>
      </c>
      <c r="B2" t="s">
        <v>186</v>
      </c>
      <c r="C2" t="s">
        <v>262</v>
      </c>
      <c r="D2" s="1" t="s">
        <v>147</v>
      </c>
      <c r="E2" s="1" t="s">
        <v>464</v>
      </c>
      <c r="F2" s="2" t="s">
        <v>10</v>
      </c>
      <c r="G2" s="2" t="s">
        <v>187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40</v>
      </c>
      <c r="B3" t="s">
        <v>186</v>
      </c>
      <c r="C3" t="s">
        <v>262</v>
      </c>
      <c r="D3" s="1" t="s">
        <v>147</v>
      </c>
      <c r="E3" s="1" t="s">
        <v>464</v>
      </c>
      <c r="F3" s="2" t="s">
        <v>10</v>
      </c>
      <c r="G3" s="2" t="s">
        <v>187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41</v>
      </c>
      <c r="B4" t="s">
        <v>186</v>
      </c>
      <c r="C4" t="s">
        <v>262</v>
      </c>
      <c r="D4" s="1" t="s">
        <v>147</v>
      </c>
      <c r="E4" s="1" t="s">
        <v>464</v>
      </c>
      <c r="F4" s="2" t="s">
        <v>10</v>
      </c>
      <c r="G4" s="2" t="s">
        <v>187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ht="30" r="5" spans="1:29" x14ac:dyDescent="0.25">
      <c r="A5" t="s">
        <v>95</v>
      </c>
      <c r="B5" t="s">
        <v>188</v>
      </c>
      <c r="C5" t="s">
        <v>263</v>
      </c>
      <c r="D5" s="1" t="s">
        <v>147</v>
      </c>
      <c r="E5" s="1" t="s">
        <v>464</v>
      </c>
      <c r="F5" s="2" t="s">
        <v>10</v>
      </c>
      <c r="G5" s="2" t="s">
        <v>187</v>
      </c>
      <c r="H5" s="2" t="s">
        <v>270</v>
      </c>
      <c r="I5" s="2" t="s">
        <v>825</v>
      </c>
      <c r="J5" s="2" t="s">
        <v>33</v>
      </c>
      <c r="K5" s="2" t="s">
        <v>189</v>
      </c>
      <c r="L5" s="79" t="s">
        <v>193</v>
      </c>
      <c r="M5" s="2" t="s">
        <v>777</v>
      </c>
      <c r="N5" s="2"/>
      <c r="O5" s="2"/>
      <c r="P5" s="2" t="s">
        <v>190</v>
      </c>
      <c r="Q5" s="2"/>
      <c r="R5" s="2"/>
      <c r="S5" s="2" t="s">
        <v>191</v>
      </c>
      <c r="W5" s="2"/>
      <c r="X5" s="2"/>
      <c r="Y5" t="s">
        <v>778</v>
      </c>
      <c r="Z5" t="s">
        <v>192</v>
      </c>
      <c r="AA5" t="s">
        <v>192</v>
      </c>
      <c r="AB5" t="s">
        <v>192</v>
      </c>
      <c r="AC5" t="s">
        <v>192</v>
      </c>
    </row>
    <row r="6" spans="1:29" x14ac:dyDescent="0.25">
      <c r="A6" t="s">
        <v>103</v>
      </c>
      <c r="B6" t="s">
        <v>188</v>
      </c>
      <c r="C6" t="s">
        <v>263</v>
      </c>
      <c r="D6" s="1" t="s">
        <v>147</v>
      </c>
      <c r="E6" s="1" t="s">
        <v>464</v>
      </c>
      <c r="F6" s="2" t="s">
        <v>10</v>
      </c>
      <c r="G6" s="2" t="s">
        <v>187</v>
      </c>
      <c r="H6" s="2" t="s">
        <v>124</v>
      </c>
      <c r="I6" s="2" t="s">
        <v>631</v>
      </c>
      <c r="J6" s="2" t="s">
        <v>33</v>
      </c>
      <c r="K6" s="2" t="s">
        <v>189</v>
      </c>
      <c r="L6" s="2" t="s">
        <v>193</v>
      </c>
      <c r="M6" s="2" t="s">
        <v>777</v>
      </c>
      <c r="N6" s="2" t="s">
        <v>334</v>
      </c>
      <c r="O6" s="2"/>
      <c r="P6" s="2" t="s">
        <v>190</v>
      </c>
      <c r="Q6" s="2"/>
      <c r="R6" s="2"/>
      <c r="S6" s="2" t="s">
        <v>123</v>
      </c>
      <c r="T6" t="s">
        <v>123</v>
      </c>
      <c r="U6" s="2"/>
      <c r="V6" s="2"/>
      <c r="W6" s="2"/>
      <c r="X6" s="2"/>
      <c r="Y6" t="s">
        <v>192</v>
      </c>
      <c r="Z6" t="s">
        <v>192</v>
      </c>
      <c r="AA6" t="s">
        <v>192</v>
      </c>
      <c r="AB6" t="s">
        <v>192</v>
      </c>
      <c r="AC6" t="s">
        <v>192</v>
      </c>
    </row>
    <row r="7" spans="1:29" x14ac:dyDescent="0.25">
      <c r="A7" t="s">
        <v>106</v>
      </c>
      <c r="B7" t="s">
        <v>194</v>
      </c>
      <c r="C7" t="s">
        <v>264</v>
      </c>
      <c r="D7" s="1" t="s">
        <v>147</v>
      </c>
      <c r="E7" s="1" t="s">
        <v>464</v>
      </c>
      <c r="F7" s="2" t="s">
        <v>10</v>
      </c>
      <c r="G7" s="2" t="s">
        <v>187</v>
      </c>
      <c r="H7" s="2" t="s">
        <v>124</v>
      </c>
      <c r="I7" s="2"/>
      <c r="J7" s="2" t="s">
        <v>157</v>
      </c>
      <c r="K7" s="2" t="s">
        <v>195</v>
      </c>
      <c r="L7" s="2" t="s">
        <v>196</v>
      </c>
      <c r="M7" s="2" t="s">
        <v>824</v>
      </c>
      <c r="N7" s="2" t="s">
        <v>628</v>
      </c>
      <c r="O7" s="2"/>
      <c r="P7" s="2"/>
      <c r="Q7" s="2"/>
      <c r="R7" s="2"/>
      <c r="S7" s="2" t="s">
        <v>629</v>
      </c>
      <c r="T7" s="2"/>
      <c r="U7" s="2" t="s">
        <v>629</v>
      </c>
      <c r="V7" s="2" t="s">
        <v>630</v>
      </c>
      <c r="W7" s="2"/>
      <c r="X7" s="2"/>
      <c r="Y7" s="2" t="s">
        <v>778</v>
      </c>
      <c r="Z7" t="s">
        <v>192</v>
      </c>
      <c r="AA7" t="s">
        <v>192</v>
      </c>
      <c r="AB7" t="s">
        <v>192</v>
      </c>
      <c r="AC7" t="s">
        <v>192</v>
      </c>
    </row>
    <row r="8" spans="1:29" x14ac:dyDescent="0.25">
      <c r="A8" t="s">
        <v>128</v>
      </c>
      <c r="B8" t="s">
        <v>194</v>
      </c>
      <c r="C8" t="s">
        <v>264</v>
      </c>
      <c r="D8" s="1" t="s">
        <v>147</v>
      </c>
      <c r="E8" s="1" t="s">
        <v>464</v>
      </c>
      <c r="F8" s="2" t="s">
        <v>10</v>
      </c>
      <c r="G8" s="2" t="s">
        <v>187</v>
      </c>
      <c r="H8" s="2" t="s">
        <v>124</v>
      </c>
      <c r="I8" s="2"/>
      <c r="J8" s="2" t="s">
        <v>160</v>
      </c>
      <c r="K8" s="2" t="s">
        <v>255</v>
      </c>
      <c r="L8" s="2" t="s">
        <v>256</v>
      </c>
      <c r="M8" s="2" t="s">
        <v>257</v>
      </c>
      <c r="N8" s="2" t="s">
        <v>258</v>
      </c>
      <c r="O8" s="2"/>
      <c r="P8" s="2"/>
      <c r="Q8" s="2"/>
      <c r="R8" s="2"/>
      <c r="S8" s="2" t="s">
        <v>259</v>
      </c>
      <c r="T8" s="2"/>
      <c r="U8" s="2" t="s">
        <v>260</v>
      </c>
      <c r="V8" s="2" t="s">
        <v>259</v>
      </c>
      <c r="W8" s="2"/>
      <c r="X8" s="2"/>
      <c r="Y8" s="2" t="s">
        <v>778</v>
      </c>
      <c r="Z8" t="s">
        <v>192</v>
      </c>
      <c r="AA8" t="s">
        <v>192</v>
      </c>
      <c r="AB8" t="s">
        <v>192</v>
      </c>
      <c r="AC8" t="s">
        <v>192</v>
      </c>
    </row>
  </sheetData>
  <dataValidations count="1">
    <dataValidation allowBlank="1" showErrorMessage="1" showInputMessage="1" sqref="Y2:Y6 Z2:AC8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</hyperlinks>
  <pageMargins bottom="0.75" footer="0.3" header="0.3" left="0.7" right="0.7" top="0.75"/>
  <pageSetup orientation="portrait" paperSize="9" r:id="rId1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202</v>
      </c>
      <c r="K1" s="3" t="s">
        <v>775</v>
      </c>
      <c r="L1" s="3" t="s">
        <v>203</v>
      </c>
      <c r="M1" s="3" t="s">
        <v>174</v>
      </c>
      <c r="N1" s="3" t="s">
        <v>177</v>
      </c>
    </row>
    <row r="2" spans="1:18" x14ac:dyDescent="0.25">
      <c r="A2" t="s">
        <v>39</v>
      </c>
      <c r="B2" t="s">
        <v>2</v>
      </c>
      <c r="C2" t="s">
        <v>774</v>
      </c>
      <c r="D2" s="1" t="s">
        <v>147</v>
      </c>
      <c r="E2" s="1" t="s">
        <v>464</v>
      </c>
      <c r="F2" s="2" t="s">
        <v>10</v>
      </c>
      <c r="G2" s="2" t="s">
        <v>215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40</v>
      </c>
      <c r="B3" t="s">
        <v>7</v>
      </c>
      <c r="C3" t="s">
        <v>633</v>
      </c>
      <c r="D3" s="1" t="s">
        <v>147</v>
      </c>
      <c r="E3" s="1" t="s">
        <v>464</v>
      </c>
      <c r="F3" s="2" t="s">
        <v>10</v>
      </c>
      <c r="G3" s="2" t="s">
        <v>215</v>
      </c>
    </row>
    <row ht="15.75" r="4" spans="1:18" x14ac:dyDescent="0.25">
      <c r="A4" t="s">
        <v>41</v>
      </c>
      <c r="B4" t="s">
        <v>8</v>
      </c>
      <c r="C4" t="s">
        <v>634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828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95</v>
      </c>
      <c r="B5" t="s">
        <v>96</v>
      </c>
      <c r="C5" t="s">
        <v>783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J5" t="s">
        <v>822</v>
      </c>
      <c r="K5" s="76" t="s">
        <v>784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103</v>
      </c>
      <c r="B6" t="s">
        <v>104</v>
      </c>
      <c r="C6" t="s">
        <v>782</v>
      </c>
      <c r="D6" s="1" t="s">
        <v>147</v>
      </c>
      <c r="E6" s="1" t="s">
        <v>464</v>
      </c>
      <c r="F6" s="2" t="s">
        <v>10</v>
      </c>
      <c r="G6" s="2" t="s">
        <v>215</v>
      </c>
      <c r="J6" t="s">
        <v>302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106</v>
      </c>
      <c r="B7" t="s">
        <v>107</v>
      </c>
      <c r="C7" t="s">
        <v>780</v>
      </c>
      <c r="D7" s="1" t="s">
        <v>147</v>
      </c>
      <c r="E7" s="1" t="s">
        <v>464</v>
      </c>
      <c r="F7" s="2" t="s">
        <v>10</v>
      </c>
      <c r="G7" s="2" t="s">
        <v>215</v>
      </c>
      <c r="J7" t="s">
        <v>781</v>
      </c>
      <c r="L7" s="5"/>
    </row>
    <row ht="15.75" r="8" spans="1:18" x14ac:dyDescent="0.25">
      <c r="A8" t="s">
        <v>128</v>
      </c>
      <c r="B8" t="s">
        <v>129</v>
      </c>
      <c r="C8" t="s">
        <v>779</v>
      </c>
      <c r="D8" s="1" t="s">
        <v>147</v>
      </c>
      <c r="E8" s="1" t="s">
        <v>464</v>
      </c>
      <c r="F8" s="2" t="s">
        <v>10</v>
      </c>
      <c r="G8" s="2" t="s">
        <v>215</v>
      </c>
      <c r="J8" t="s">
        <v>302</v>
      </c>
      <c r="K8" s="5"/>
      <c r="M8" t="s">
        <v>280</v>
      </c>
      <c r="N8" t="s">
        <v>191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501</v>
      </c>
      <c r="V1" s="3" t="s">
        <v>211</v>
      </c>
      <c r="W1" s="3" t="s">
        <v>212</v>
      </c>
      <c r="X1" s="3" t="s">
        <v>213</v>
      </c>
      <c r="Y1" s="3" t="s">
        <v>214</v>
      </c>
    </row>
    <row r="2" spans="1:26" x14ac:dyDescent="0.25">
      <c r="A2" t="s">
        <v>39</v>
      </c>
      <c r="B2" t="s">
        <v>2</v>
      </c>
      <c r="C2" t="s">
        <v>632</v>
      </c>
      <c r="D2" s="1" t="s">
        <v>147</v>
      </c>
      <c r="E2" s="1" t="s">
        <v>464</v>
      </c>
      <c r="F2" s="2" t="s">
        <v>10</v>
      </c>
      <c r="G2" s="2" t="s">
        <v>215</v>
      </c>
      <c r="H2" t="s">
        <v>124</v>
      </c>
      <c r="J2" t="s">
        <v>216</v>
      </c>
      <c r="L2" s="20" t="s">
        <v>217</v>
      </c>
      <c r="M2" s="4"/>
      <c r="N2" s="4" t="s">
        <v>27</v>
      </c>
      <c r="O2" s="4" t="s">
        <v>27</v>
      </c>
      <c r="P2" s="4" t="s">
        <v>27</v>
      </c>
      <c r="Q2" s="4"/>
      <c r="R2" s="4" t="s">
        <v>27</v>
      </c>
    </row>
    <row r="3" spans="1:26" x14ac:dyDescent="0.25">
      <c r="A3" t="s">
        <v>40</v>
      </c>
      <c r="B3" t="s">
        <v>7</v>
      </c>
      <c r="C3" t="s">
        <v>633</v>
      </c>
      <c r="D3" s="1" t="s">
        <v>147</v>
      </c>
      <c r="E3" s="1" t="s">
        <v>464</v>
      </c>
      <c r="F3" s="2" t="s">
        <v>10</v>
      </c>
      <c r="G3" s="2" t="s">
        <v>215</v>
      </c>
      <c r="H3" t="s">
        <v>124</v>
      </c>
      <c r="J3" t="s">
        <v>216</v>
      </c>
      <c r="V3" t="s">
        <v>218</v>
      </c>
    </row>
    <row ht="15.75" r="4" spans="1:26" x14ac:dyDescent="0.25">
      <c r="A4" t="s">
        <v>41</v>
      </c>
      <c r="B4" t="s">
        <v>8</v>
      </c>
      <c r="C4" t="s">
        <v>634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267</v>
      </c>
      <c r="J4" t="s">
        <v>216</v>
      </c>
      <c r="L4" s="5" t="s">
        <v>219</v>
      </c>
      <c r="M4" s="5" t="s">
        <v>220</v>
      </c>
      <c r="N4" s="5" t="s">
        <v>218</v>
      </c>
      <c r="O4" s="5" t="s">
        <v>33</v>
      </c>
      <c r="P4" s="5" t="s">
        <v>32</v>
      </c>
      <c r="Q4" s="21"/>
      <c r="R4" s="5" t="s">
        <v>26</v>
      </c>
    </row>
    <row ht="15.75" r="5" spans="1:26" x14ac:dyDescent="0.25">
      <c r="A5" t="s">
        <v>95</v>
      </c>
      <c r="B5" t="s">
        <v>96</v>
      </c>
      <c r="C5" t="s">
        <v>635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I5" t="s">
        <v>268</v>
      </c>
      <c r="J5" t="s">
        <v>216</v>
      </c>
      <c r="K5" s="5"/>
      <c r="L5" s="5" t="s">
        <v>219</v>
      </c>
      <c r="M5" s="5"/>
      <c r="N5" s="5" t="s">
        <v>266</v>
      </c>
      <c r="O5" s="5"/>
      <c r="P5" s="5"/>
      <c r="Q5" s="21"/>
      <c r="R5" s="5"/>
    </row>
    <row ht="15.75" r="6" spans="1:26" x14ac:dyDescent="0.25">
      <c r="A6" t="s">
        <v>103</v>
      </c>
      <c r="B6" t="s">
        <v>104</v>
      </c>
      <c r="C6" t="s">
        <v>636</v>
      </c>
      <c r="D6" s="1" t="s">
        <v>147</v>
      </c>
      <c r="E6" s="1" t="s">
        <v>464</v>
      </c>
      <c r="F6" s="2" t="s">
        <v>10</v>
      </c>
      <c r="G6" s="2" t="s">
        <v>215</v>
      </c>
      <c r="H6" t="s">
        <v>124</v>
      </c>
      <c r="J6" t="s">
        <v>216</v>
      </c>
      <c r="L6" s="5" t="s">
        <v>796</v>
      </c>
      <c r="M6" s="5"/>
      <c r="N6" s="5"/>
      <c r="O6" s="5"/>
      <c r="P6" s="5"/>
      <c r="Q6" s="21"/>
      <c r="R6" s="5"/>
    </row>
    <row ht="15.75" r="7" spans="1:26" x14ac:dyDescent="0.25">
      <c r="A7" t="s">
        <v>106</v>
      </c>
      <c r="B7" t="s">
        <v>107</v>
      </c>
      <c r="C7" t="s">
        <v>637</v>
      </c>
      <c r="D7" s="1" t="s">
        <v>147</v>
      </c>
      <c r="E7" s="1" t="s">
        <v>464</v>
      </c>
      <c r="F7" s="2" t="s">
        <v>10</v>
      </c>
      <c r="G7" s="2" t="s">
        <v>215</v>
      </c>
      <c r="H7" t="s">
        <v>124</v>
      </c>
      <c r="J7" t="s">
        <v>216</v>
      </c>
      <c r="L7" s="5" t="s">
        <v>221</v>
      </c>
    </row>
    <row ht="15.75" r="8" spans="1:26" x14ac:dyDescent="0.25">
      <c r="A8" t="s">
        <v>128</v>
      </c>
      <c r="B8" t="s">
        <v>129</v>
      </c>
      <c r="C8" t="s">
        <v>638</v>
      </c>
      <c r="D8" s="1" t="s">
        <v>147</v>
      </c>
      <c r="E8" s="1" t="s">
        <v>464</v>
      </c>
      <c r="F8" s="2" t="s">
        <v>10</v>
      </c>
      <c r="G8" s="2" t="s">
        <v>215</v>
      </c>
      <c r="H8" t="s">
        <v>124</v>
      </c>
      <c r="I8" t="s">
        <v>797</v>
      </c>
      <c r="J8" t="s">
        <v>216</v>
      </c>
      <c r="K8" s="5" t="s">
        <v>798</v>
      </c>
      <c r="N8" t="s">
        <v>218</v>
      </c>
      <c r="O8" s="5" t="s">
        <v>33</v>
      </c>
      <c r="P8" t="s">
        <v>150</v>
      </c>
      <c r="Q8" s="21"/>
      <c r="R8" s="5" t="s">
        <v>28</v>
      </c>
      <c r="Z8" t="s">
        <v>265</v>
      </c>
    </row>
    <row ht="15.75" r="9" spans="1:26" x14ac:dyDescent="0.25">
      <c r="A9" t="s">
        <v>222</v>
      </c>
      <c r="B9" t="s">
        <v>223</v>
      </c>
      <c r="C9" t="s">
        <v>639</v>
      </c>
      <c r="D9" s="1" t="s">
        <v>147</v>
      </c>
      <c r="E9" s="1" t="s">
        <v>464</v>
      </c>
      <c r="F9" s="2" t="s">
        <v>10</v>
      </c>
      <c r="G9" s="2" t="s">
        <v>215</v>
      </c>
      <c r="H9" t="s">
        <v>124</v>
      </c>
      <c r="J9" t="s">
        <v>216</v>
      </c>
      <c r="L9" s="5" t="s">
        <v>219</v>
      </c>
      <c r="N9" s="5" t="s">
        <v>266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562</v>
      </c>
      <c r="K1" s="3" t="s">
        <v>563</v>
      </c>
      <c r="L1" s="3" t="s">
        <v>564</v>
      </c>
      <c r="M1" s="3" t="s">
        <v>565</v>
      </c>
      <c r="N1" s="3" t="s">
        <v>288</v>
      </c>
      <c r="O1" s="3" t="s">
        <v>566</v>
      </c>
      <c r="P1" s="3" t="s">
        <v>567</v>
      </c>
      <c r="Q1" s="3" t="s">
        <v>568</v>
      </c>
      <c r="R1" s="3" t="s">
        <v>569</v>
      </c>
      <c r="S1" s="3" t="s">
        <v>570</v>
      </c>
      <c r="T1" s="3" t="s">
        <v>571</v>
      </c>
      <c r="U1" s="3" t="s">
        <v>572</v>
      </c>
      <c r="V1" s="3" t="s">
        <v>573</v>
      </c>
      <c r="W1" s="3" t="s">
        <v>528</v>
      </c>
      <c r="X1" s="3" t="s">
        <v>529</v>
      </c>
      <c r="Y1" s="3" t="s">
        <v>295</v>
      </c>
      <c r="Z1" s="3" t="s">
        <v>530</v>
      </c>
      <c r="AA1" s="3" t="s">
        <v>531</v>
      </c>
      <c r="AB1" s="3" t="s">
        <v>574</v>
      </c>
      <c r="AC1" s="3" t="s">
        <v>575</v>
      </c>
      <c r="AD1" s="3" t="s">
        <v>576</v>
      </c>
      <c r="AE1" s="3" t="s">
        <v>577</v>
      </c>
      <c r="AF1" s="3" t="s">
        <v>578</v>
      </c>
      <c r="AG1" s="3" t="s">
        <v>579</v>
      </c>
      <c r="AH1" s="3" t="s">
        <v>580</v>
      </c>
      <c r="AI1" s="3" t="s">
        <v>290</v>
      </c>
      <c r="AJ1" s="3" t="s">
        <v>289</v>
      </c>
    </row>
    <row r="2" spans="1:36" x14ac:dyDescent="0.25">
      <c r="A2" t="s">
        <v>39</v>
      </c>
      <c r="B2" t="s">
        <v>2</v>
      </c>
      <c r="C2" t="s">
        <v>538</v>
      </c>
      <c r="D2" s="1" t="s">
        <v>147</v>
      </c>
      <c r="E2" s="1" t="s">
        <v>464</v>
      </c>
      <c r="F2" s="2" t="s">
        <v>10</v>
      </c>
      <c r="G2" s="2" t="s">
        <v>581</v>
      </c>
      <c r="H2" t="s">
        <v>124</v>
      </c>
      <c r="J2" t="s">
        <v>582</v>
      </c>
      <c r="K2" t="s">
        <v>33</v>
      </c>
      <c r="L2" t="s">
        <v>27</v>
      </c>
      <c r="M2" t="s">
        <v>27</v>
      </c>
      <c r="O2" t="s">
        <v>27</v>
      </c>
      <c r="P2" t="s">
        <v>27</v>
      </c>
    </row>
    <row r="3" spans="1:36" x14ac:dyDescent="0.25">
      <c r="A3" t="s">
        <v>40</v>
      </c>
      <c r="B3" t="s">
        <v>7</v>
      </c>
      <c r="C3" t="s">
        <v>811</v>
      </c>
      <c r="D3" s="1" t="s">
        <v>147</v>
      </c>
      <c r="E3" s="1" t="s">
        <v>464</v>
      </c>
      <c r="F3" s="2" t="s">
        <v>10</v>
      </c>
      <c r="G3" s="2" t="s">
        <v>581</v>
      </c>
      <c r="H3" t="s">
        <v>124</v>
      </c>
      <c r="I3" t="s">
        <v>799</v>
      </c>
      <c r="J3" t="s">
        <v>582</v>
      </c>
      <c r="K3" t="s">
        <v>33</v>
      </c>
      <c r="L3" s="4" t="s">
        <v>159</v>
      </c>
      <c r="M3" s="4" t="s">
        <v>583</v>
      </c>
      <c r="N3" t="s">
        <v>32</v>
      </c>
      <c r="O3" s="4" t="s">
        <v>584</v>
      </c>
      <c r="P3" s="4"/>
      <c r="Q3">
        <v>5</v>
      </c>
      <c r="W3" t="s">
        <v>334</v>
      </c>
      <c r="X3" t="s">
        <v>585</v>
      </c>
      <c r="Y3" s="22" t="s">
        <v>586</v>
      </c>
      <c r="Z3" s="22"/>
    </row>
    <row r="4" spans="1:36" x14ac:dyDescent="0.25">
      <c r="A4" t="s">
        <v>41</v>
      </c>
      <c r="B4" t="s">
        <v>8</v>
      </c>
      <c r="C4" t="s">
        <v>587</v>
      </c>
      <c r="D4" s="1" t="s">
        <v>147</v>
      </c>
      <c r="E4" s="1" t="s">
        <v>464</v>
      </c>
      <c r="F4" s="2" t="s">
        <v>10</v>
      </c>
      <c r="G4" s="2" t="s">
        <v>581</v>
      </c>
      <c r="J4" t="s">
        <v>582</v>
      </c>
      <c r="K4" t="s">
        <v>33</v>
      </c>
      <c r="L4" s="4" t="s">
        <v>159</v>
      </c>
      <c r="M4" s="4" t="s">
        <v>583</v>
      </c>
      <c r="N4" t="s">
        <v>32</v>
      </c>
      <c r="O4" s="4" t="s">
        <v>584</v>
      </c>
      <c r="P4" s="4"/>
      <c r="Q4">
        <v>5</v>
      </c>
      <c r="W4" t="s">
        <v>334</v>
      </c>
      <c r="X4" t="s">
        <v>585</v>
      </c>
      <c r="Y4" s="22" t="s">
        <v>588</v>
      </c>
      <c r="Z4" s="22"/>
      <c r="AB4" t="s">
        <v>123</v>
      </c>
    </row>
    <row r="5" spans="1:36" x14ac:dyDescent="0.25">
      <c r="A5" t="s">
        <v>95</v>
      </c>
      <c r="B5" t="s">
        <v>96</v>
      </c>
      <c r="C5" t="s">
        <v>589</v>
      </c>
      <c r="D5" s="1" t="s">
        <v>147</v>
      </c>
      <c r="E5" s="1" t="s">
        <v>464</v>
      </c>
      <c r="F5" s="2" t="s">
        <v>10</v>
      </c>
      <c r="G5" s="2" t="s">
        <v>581</v>
      </c>
      <c r="J5" t="s">
        <v>582</v>
      </c>
      <c r="K5" t="s">
        <v>33</v>
      </c>
      <c r="L5" s="4" t="s">
        <v>159</v>
      </c>
      <c r="M5" s="4" t="s">
        <v>583</v>
      </c>
      <c r="N5" t="s">
        <v>32</v>
      </c>
      <c r="O5" s="4" t="s">
        <v>584</v>
      </c>
      <c r="P5" s="4"/>
      <c r="W5" t="s">
        <v>334</v>
      </c>
      <c r="X5" t="s">
        <v>590</v>
      </c>
      <c r="Y5" s="65">
        <v>42584</v>
      </c>
      <c r="Z5" s="31">
        <v>412</v>
      </c>
      <c r="AA5">
        <v>20</v>
      </c>
      <c r="AB5" t="s">
        <v>123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103</v>
      </c>
      <c r="B6" t="s">
        <v>104</v>
      </c>
      <c r="C6" t="s">
        <v>591</v>
      </c>
      <c r="D6" s="1" t="s">
        <v>147</v>
      </c>
      <c r="E6" s="1" t="s">
        <v>464</v>
      </c>
      <c r="F6" s="2" t="s">
        <v>10</v>
      </c>
      <c r="G6" s="2" t="s">
        <v>581</v>
      </c>
      <c r="H6" t="s">
        <v>124</v>
      </c>
      <c r="I6" t="s">
        <v>793</v>
      </c>
      <c r="J6" t="s">
        <v>582</v>
      </c>
      <c r="K6" t="s">
        <v>33</v>
      </c>
      <c r="L6" s="4" t="s">
        <v>159</v>
      </c>
      <c r="M6" s="4" t="s">
        <v>583</v>
      </c>
      <c r="N6" t="s">
        <v>32</v>
      </c>
      <c r="O6" s="4" t="s">
        <v>584</v>
      </c>
      <c r="P6" s="4"/>
      <c r="W6" t="s">
        <v>334</v>
      </c>
      <c r="X6" t="s">
        <v>590</v>
      </c>
      <c r="Y6" s="66" t="s">
        <v>592</v>
      </c>
      <c r="Z6" s="31">
        <v>412</v>
      </c>
      <c r="AA6">
        <v>20</v>
      </c>
      <c r="AB6" t="s">
        <v>123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106</v>
      </c>
      <c r="B7" t="s">
        <v>107</v>
      </c>
      <c r="C7" t="s">
        <v>593</v>
      </c>
      <c r="D7" s="1" t="s">
        <v>147</v>
      </c>
      <c r="E7" s="1" t="s">
        <v>464</v>
      </c>
      <c r="F7" s="2" t="s">
        <v>10</v>
      </c>
      <c r="G7" s="2" t="s">
        <v>581</v>
      </c>
      <c r="J7" t="s">
        <v>582</v>
      </c>
      <c r="K7" t="s">
        <v>33</v>
      </c>
      <c r="L7" s="4" t="s">
        <v>159</v>
      </c>
      <c r="M7" s="4" t="s">
        <v>583</v>
      </c>
      <c r="N7" t="s">
        <v>32</v>
      </c>
      <c r="O7" s="4" t="s">
        <v>584</v>
      </c>
      <c r="P7" s="4"/>
      <c r="W7" t="s">
        <v>334</v>
      </c>
      <c r="X7" t="s">
        <v>590</v>
      </c>
      <c r="Y7" s="77">
        <v>42644</v>
      </c>
      <c r="Z7" s="31">
        <v>412</v>
      </c>
      <c r="AA7">
        <v>20</v>
      </c>
      <c r="AB7" t="s">
        <v>123</v>
      </c>
      <c r="AC7">
        <v>1.4E-2</v>
      </c>
      <c r="AD7">
        <v>1.4E-2</v>
      </c>
      <c r="AG7" s="21" t="s">
        <v>595</v>
      </c>
    </row>
    <row r="8" spans="1:36" x14ac:dyDescent="0.25">
      <c r="A8" t="s">
        <v>128</v>
      </c>
      <c r="B8" t="s">
        <v>129</v>
      </c>
      <c r="C8" t="s">
        <v>596</v>
      </c>
      <c r="D8" s="1" t="s">
        <v>147</v>
      </c>
      <c r="E8" s="1" t="s">
        <v>464</v>
      </c>
      <c r="F8" s="2" t="s">
        <v>10</v>
      </c>
      <c r="G8" s="2" t="s">
        <v>581</v>
      </c>
      <c r="J8" t="s">
        <v>582</v>
      </c>
      <c r="K8" t="s">
        <v>33</v>
      </c>
      <c r="L8" s="4" t="s">
        <v>159</v>
      </c>
      <c r="M8" s="4" t="s">
        <v>583</v>
      </c>
      <c r="N8" t="s">
        <v>32</v>
      </c>
      <c r="O8" s="4" t="s">
        <v>584</v>
      </c>
      <c r="P8" s="4"/>
      <c r="Y8" s="22"/>
      <c r="Z8" s="31"/>
    </row>
    <row r="9" spans="1:36" x14ac:dyDescent="0.25">
      <c r="A9" t="s">
        <v>222</v>
      </c>
      <c r="B9" t="s">
        <v>223</v>
      </c>
      <c r="C9" t="s">
        <v>597</v>
      </c>
      <c r="D9" s="1" t="s">
        <v>147</v>
      </c>
      <c r="E9" s="1" t="s">
        <v>464</v>
      </c>
      <c r="F9" s="2" t="s">
        <v>10</v>
      </c>
      <c r="G9" s="2" t="s">
        <v>581</v>
      </c>
      <c r="J9" t="s">
        <v>582</v>
      </c>
      <c r="K9" t="s">
        <v>33</v>
      </c>
      <c r="L9" s="4" t="s">
        <v>195</v>
      </c>
      <c r="M9" s="4" t="s">
        <v>342</v>
      </c>
      <c r="N9" t="s">
        <v>343</v>
      </c>
      <c r="O9" s="4" t="s">
        <v>249</v>
      </c>
      <c r="P9" s="4"/>
      <c r="Q9">
        <v>7</v>
      </c>
      <c r="Y9" s="22" t="s">
        <v>812</v>
      </c>
      <c r="Z9" s="31"/>
      <c r="AG9">
        <v>1.4999999999999999E-2</v>
      </c>
      <c r="AI9" t="s">
        <v>598</v>
      </c>
    </row>
    <row r="10" spans="1:36" x14ac:dyDescent="0.25">
      <c r="A10" t="s">
        <v>239</v>
      </c>
      <c r="B10" t="s">
        <v>240</v>
      </c>
      <c r="D10" s="1" t="s">
        <v>147</v>
      </c>
      <c r="E10" s="1" t="s">
        <v>464</v>
      </c>
      <c r="F10" s="2" t="s">
        <v>10</v>
      </c>
      <c r="G10" s="2" t="s">
        <v>581</v>
      </c>
      <c r="J10" t="s">
        <v>582</v>
      </c>
      <c r="K10" t="s">
        <v>33</v>
      </c>
      <c r="L10" s="4" t="s">
        <v>332</v>
      </c>
      <c r="M10" s="4" t="s">
        <v>599</v>
      </c>
      <c r="N10" t="s">
        <v>156</v>
      </c>
      <c r="O10" s="4" t="s">
        <v>341</v>
      </c>
      <c r="P10" s="4"/>
      <c r="Q10">
        <v>3</v>
      </c>
      <c r="X10" s="4" t="s">
        <v>600</v>
      </c>
      <c r="Y10" s="22"/>
      <c r="Z10" s="31"/>
    </row>
    <row r="11" spans="1:36" x14ac:dyDescent="0.25">
      <c r="A11" t="s">
        <v>492</v>
      </c>
      <c r="B11" t="s">
        <v>502</v>
      </c>
      <c r="C11" t="s">
        <v>601</v>
      </c>
      <c r="D11" s="1" t="s">
        <v>147</v>
      </c>
      <c r="E11" s="1" t="s">
        <v>464</v>
      </c>
      <c r="F11" s="2" t="s">
        <v>10</v>
      </c>
      <c r="G11" s="2" t="s">
        <v>581</v>
      </c>
      <c r="J11" t="s">
        <v>582</v>
      </c>
      <c r="K11" t="s">
        <v>33</v>
      </c>
      <c r="L11" s="4" t="s">
        <v>159</v>
      </c>
      <c r="M11" s="4" t="s">
        <v>583</v>
      </c>
      <c r="N11" t="s">
        <v>32</v>
      </c>
      <c r="O11" s="4" t="s">
        <v>584</v>
      </c>
      <c r="P11" s="4"/>
      <c r="W11" t="s">
        <v>334</v>
      </c>
      <c r="X11" t="s">
        <v>585</v>
      </c>
      <c r="Y11" s="22"/>
      <c r="Z11" s="22"/>
      <c r="AB11" t="s">
        <v>191</v>
      </c>
    </row>
    <row r="12" spans="1:36" x14ac:dyDescent="0.25">
      <c r="A12" t="s">
        <v>493</v>
      </c>
      <c r="B12" t="s">
        <v>602</v>
      </c>
      <c r="C12" t="s">
        <v>603</v>
      </c>
      <c r="D12" s="1" t="s">
        <v>147</v>
      </c>
      <c r="E12" s="1" t="s">
        <v>464</v>
      </c>
      <c r="F12" s="2" t="s">
        <v>10</v>
      </c>
      <c r="G12" s="2" t="s">
        <v>581</v>
      </c>
      <c r="J12" t="s">
        <v>582</v>
      </c>
      <c r="K12" t="s">
        <v>157</v>
      </c>
      <c r="L12" s="4" t="s">
        <v>339</v>
      </c>
      <c r="M12" s="4" t="s">
        <v>344</v>
      </c>
      <c r="N12" t="s">
        <v>345</v>
      </c>
      <c r="O12" s="4" t="s">
        <v>277</v>
      </c>
      <c r="P12" s="4"/>
      <c r="Q12">
        <v>5</v>
      </c>
      <c r="Y12" s="22"/>
      <c r="Z12" s="22"/>
    </row>
    <row r="13" spans="1:36" x14ac:dyDescent="0.25">
      <c r="A13" t="s">
        <v>604</v>
      </c>
      <c r="B13" t="s">
        <v>605</v>
      </c>
      <c r="C13" t="s">
        <v>606</v>
      </c>
      <c r="D13" s="1" t="s">
        <v>147</v>
      </c>
      <c r="E13" s="1" t="s">
        <v>464</v>
      </c>
      <c r="F13" s="2" t="s">
        <v>10</v>
      </c>
      <c r="G13" s="2" t="s">
        <v>581</v>
      </c>
      <c r="J13" t="s">
        <v>582</v>
      </c>
      <c r="K13" t="s">
        <v>157</v>
      </c>
      <c r="L13" s="4" t="s">
        <v>339</v>
      </c>
      <c r="M13" s="4" t="s">
        <v>344</v>
      </c>
      <c r="N13" t="s">
        <v>345</v>
      </c>
      <c r="O13" s="4" t="s">
        <v>277</v>
      </c>
      <c r="P13" s="4"/>
      <c r="Q13">
        <v>5</v>
      </c>
      <c r="W13" t="s">
        <v>334</v>
      </c>
      <c r="Y13" s="22" t="s">
        <v>594</v>
      </c>
      <c r="Z13" s="22"/>
      <c r="AB13" t="s">
        <v>123</v>
      </c>
    </row>
    <row r="14" spans="1:36" x14ac:dyDescent="0.25">
      <c r="A14" t="s">
        <v>607</v>
      </c>
      <c r="B14" t="s">
        <v>608</v>
      </c>
      <c r="C14" t="s">
        <v>596</v>
      </c>
      <c r="D14" s="1" t="s">
        <v>147</v>
      </c>
      <c r="E14" s="1" t="s">
        <v>464</v>
      </c>
      <c r="F14" s="2" t="s">
        <v>10</v>
      </c>
      <c r="G14" s="2" t="s">
        <v>581</v>
      </c>
      <c r="J14" t="s">
        <v>582</v>
      </c>
      <c r="K14" t="s">
        <v>157</v>
      </c>
      <c r="L14" s="4" t="s">
        <v>339</v>
      </c>
      <c r="M14" s="4" t="s">
        <v>344</v>
      </c>
      <c r="N14" t="s">
        <v>345</v>
      </c>
      <c r="O14" s="4" t="s">
        <v>277</v>
      </c>
      <c r="P14" s="4"/>
      <c r="Y14" s="22"/>
      <c r="Z14" s="31"/>
    </row>
    <row r="15" spans="1:36" x14ac:dyDescent="0.25">
      <c r="A15" t="s">
        <v>610</v>
      </c>
      <c r="B15" t="s">
        <v>611</v>
      </c>
      <c r="C15" t="s">
        <v>596</v>
      </c>
      <c r="D15" s="1" t="s">
        <v>147</v>
      </c>
      <c r="E15" s="1" t="s">
        <v>464</v>
      </c>
      <c r="F15" s="2" t="s">
        <v>10</v>
      </c>
      <c r="G15" s="2" t="s">
        <v>581</v>
      </c>
      <c r="J15" t="s">
        <v>582</v>
      </c>
      <c r="K15" t="s">
        <v>160</v>
      </c>
      <c r="L15" s="4" t="s">
        <v>339</v>
      </c>
      <c r="M15" s="4" t="s">
        <v>544</v>
      </c>
      <c r="N15" t="s">
        <v>345</v>
      </c>
      <c r="O15" s="4" t="s">
        <v>614</v>
      </c>
      <c r="P15" s="4"/>
      <c r="Y15" s="22"/>
      <c r="Z15" s="31"/>
    </row>
    <row r="16" spans="1:36" x14ac:dyDescent="0.25">
      <c r="A16" t="s">
        <v>612</v>
      </c>
      <c r="B16" t="s">
        <v>613</v>
      </c>
      <c r="C16" t="s">
        <v>601</v>
      </c>
      <c r="D16" s="1" t="s">
        <v>147</v>
      </c>
      <c r="E16" s="1" t="s">
        <v>464</v>
      </c>
      <c r="F16" s="2" t="s">
        <v>10</v>
      </c>
      <c r="G16" s="2" t="s">
        <v>581</v>
      </c>
      <c r="J16" t="s">
        <v>582</v>
      </c>
      <c r="K16" t="s">
        <v>157</v>
      </c>
      <c r="L16" s="4" t="s">
        <v>339</v>
      </c>
      <c r="M16" s="4" t="s">
        <v>344</v>
      </c>
      <c r="N16" t="s">
        <v>345</v>
      </c>
      <c r="O16" s="4" t="s">
        <v>277</v>
      </c>
      <c r="P16" s="4"/>
      <c r="Q16">
        <v>5</v>
      </c>
      <c r="W16" t="s">
        <v>609</v>
      </c>
      <c r="Y16" s="22"/>
      <c r="Z16" s="22"/>
      <c r="AB16" t="s">
        <v>191</v>
      </c>
      <c r="AJ16" t="s">
        <v>609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2017-07-20T09:39:07Z</dcterms:modified>
</cp:coreProperties>
</file>