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rint" sheetId="1" state="visible" r:id="rId2"/>
    <sheet name="Burndow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<sst xmlns="http://schemas.openxmlformats.org/spreadsheetml/2006/main" count="87" uniqueCount="72">
  <si>
    <t xml:space="preserve">Week #1 (10 hrs / week)</t>
  </si>
  <si>
    <t xml:space="preserve">Week #2 (10 hrs / week)</t>
  </si>
  <si>
    <t xml:space="preserve">Week #3 (10 hrs / week)</t>
  </si>
  <si>
    <t xml:space="preserve">Week #4 (10 hrs / week)</t>
  </si>
  <si>
    <t xml:space="preserve">Backlog Item</t>
  </si>
  <si>
    <t xml:space="preserve">Task</t>
  </si>
  <si>
    <t xml:space="preserve">Task Owner</t>
  </si>
  <si>
    <t xml:space="preserve">Initial Estimate (Total Sprint Hours = 97)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</si>
  <si>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</si>
  <si>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</si>
  <si>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</si>
  <si>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</si>
  <si>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</si>
  <si>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</si>
  <si>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</si>
  <si>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</si>
  <si>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</si>
  <si>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</si>
  <si>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</si>
  <si>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</si>
  <si>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</si>
  <si>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</si>
  <si>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</si>
  <si>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</si>
  <si>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</si>
  <si>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D18</t>
  </si>
  <si>
    <t xml:space="preserve">D19</t>
  </si>
  <si>
    <t xml:space="preserve">D20</t>
  </si>
  <si>
    <t xml:space="preserve">D21</t>
  </si>
  <si>
    <t xml:space="preserve">D22</t>
  </si>
  <si>
    <t xml:space="preserve">D23</t>
  </si>
  <si>
    <t xml:space="preserve">D24</t>
  </si>
  <si>
    <t xml:space="preserve">D25</t>
  </si>
  <si>
    <t xml:space="preserve">D26</t>
  </si>
  <si>
    <t xml:space="preserve">D27</t>
  </si>
  <si>
    <t xml:space="preserve">D28</t>
  </si>
  <si>
    <t xml:space="preserve">Ideal Burndown</t>
  </si>
  <si>
    <t xml:space="preserve">Remaining Hrs (Total)</t>
  </si>
  <si>
    <t xml:space="preserve">Enable all users to place book in shopping cart</t>
  </si>
  <si>
    <t xml:space="preserve">Requirements Gathering</t>
  </si>
  <si>
    <t xml:space="preserve">All team members</t>
  </si>
  <si>
    <t xml:space="preserve">Writing User Story</t>
  </si>
  <si>
    <t xml:space="preserve">Manasa</t>
  </si>
  <si>
    <t xml:space="preserve">Architecture Diagram</t>
  </si>
  <si>
    <t xml:space="preserve">Sneha</t>
  </si>
  <si>
    <t xml:space="preserve">Deciding Technology Stack</t>
  </si>
  <si>
    <t xml:space="preserve">Setting up server</t>
  </si>
  <si>
    <t xml:space="preserve">Ambika</t>
  </si>
  <si>
    <t xml:space="preserve">Researching on AWS resources</t>
  </si>
  <si>
    <t xml:space="preserve">Front End Login Development</t>
  </si>
  <si>
    <t xml:space="preserve">Design - User Module</t>
  </si>
  <si>
    <t xml:space="preserve">Design - Admin Module</t>
  </si>
  <si>
    <t xml:space="preserve">DB Modeling - Discussion</t>
  </si>
  <si>
    <t xml:space="preserve">DB Setup</t>
  </si>
  <si>
    <t xml:space="preserve">Front End Design Discussion</t>
  </si>
  <si>
    <t xml:space="preserve">User Registration</t>
  </si>
  <si>
    <t xml:space="preserve">User Login</t>
  </si>
  <si>
    <t xml:space="preserve">Search and Browse rental location and vehicles</t>
  </si>
  <si>
    <t xml:space="preserve">My reservation tab with option to Cancel and Return</t>
  </si>
  <si>
    <t xml:space="preserve">Vehicle reservation and validation</t>
  </si>
  <si>
    <t xml:space="preserve">Condition and Comment for returned vehicle</t>
  </si>
  <si>
    <t xml:space="preserve">My membership tab with option to terminate</t>
  </si>
  <si>
    <t xml:space="preserve">For Admin, terminate user membership</t>
  </si>
  <si>
    <t xml:space="preserve">For Admin, Add rental locations</t>
  </si>
  <si>
    <t xml:space="preserve">Add and update database using queries for individual vehicles and rental locations.</t>
  </si>
  <si>
    <t xml:space="preserve">For Admin, Add vehicles and vehicle Types</t>
  </si>
  <si>
    <t xml:space="preserve">Team:</t>
  </si>
  <si>
    <t xml:space="preserve">Manasa Hari</t>
  </si>
  <si>
    <t xml:space="preserve">10 hours / Week</t>
  </si>
  <si>
    <t xml:space="preserve">Ambika Na</t>
  </si>
  <si>
    <t xml:space="preserve">Sneha Patil</t>
  </si>
  <si>
    <t xml:space="preserve">Total Available Hours During Sprint: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</si>
</sst>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/D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i val="true"/>
      <sz val="9"/>
      <color rgb="FFFFFFFF"/>
      <name val="Arial"/>
      <family val="0"/>
      <charset val="1"/>
    </font>
    <font>
      <b val="true"/>
      <u val="single"/>
      <sz val="10"/>
      <name val="Arial"/>
      <family val="0"/>
      <charset val="1"/>
    </font>
    <font>
      <i val="true"/>
      <sz val="1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6"/>
      <color rgb="FF000000"/>
      <name val="Roboto"/>
      <family val="2"/>
    </font>
    <font>
      <sz val="10"/>
      <color rgb="FF000000"/>
      <name val="Roboto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DC3912"/>
      </patternFill>
    </fill>
    <fill>
      <patternFill patternType="solid">
        <fgColor rgb="FF000000"/>
        <bgColor rgb="FF003300"/>
      </patternFill>
    </fill>
    <fill>
      <patternFill patternType="solid">
        <fgColor rgb="FFCFE2F3"/>
        <bgColor rgb="FFCCFFFF"/>
      </patternFill>
    </fill>
    <fill>
      <patternFill patternType="solid">
        <fgColor rgb="FFF4CCCC"/>
        <bgColor rgb="FFCFE2F3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0000FF"/>
      </left>
      <right style="thin">
        <color rgb="FF0000FF"/>
      </right>
      <top style="thin"/>
      <bottom/>
      <diagonal/>
    </border>
    <border diagonalUp="false" diagonalDown="false">
      <left style="thin">
        <color rgb="FF0000FF"/>
      </left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0000FF"/>
      </left>
      <right style="thin"/>
      <top style="thin"/>
      <bottom style="thin"/>
      <diagonal/>
    </border>
    <border diagonalUp="false" diagonalDown="false">
      <left style="thin"/>
      <right style="thin">
        <color rgb="FF0000FF"/>
      </right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000000"/>
                </a:solidFill>
                <a:latin typeface="Roboto"/>
              </a:defRPr>
            </a:pPr>
            <a:r>
              <a:rPr b="1" sz="1600" spc="-1" strike="noStrike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areaChart>
        <c:grouping val="standard"/>
        <c:ser>
          <c:idx val="0"/>
          <c:order val="0"/>
          <c:spPr>
            <a:solidFill>
              <a:srgbClr val="dc3912">
                <a:alpha val="30000"/>
              </a:srgbClr>
            </a:solidFill>
            <a:ln w="19080">
              <a:solidFill>
                <a:srgbClr val="dc3912"/>
              </a:solidFill>
              <a:round/>
            </a:ln>
          </c:spP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Sprint!$E$3:$AG$3</c:f>
              <c:strCache>
                <c:ptCount val="29"/>
                <c:pt idx="0">
                  <c:v>2/25</c:v>
                </c:pt>
                <c:pt idx="1">
                  <c:v>2/26</c:v>
                </c:pt>
                <c:pt idx="2">
                  <c:v>2/27</c:v>
                </c:pt>
                <c:pt idx="3">
                  <c:v>2/28</c:v>
                </c:pt>
                <c:pt idx="4">
                  <c:v>2/29</c:v>
                </c:pt>
                <c:pt idx="5">
                  <c:v>3/1</c:v>
                </c:pt>
                <c:pt idx="6">
                  <c:v>3/2</c:v>
                </c:pt>
                <c:pt idx="7">
                  <c:v>3/3</c:v>
                </c:pt>
                <c:pt idx="8">
                  <c:v>3/4</c:v>
                </c:pt>
                <c:pt idx="9">
                  <c:v>3/5</c:v>
                </c:pt>
                <c:pt idx="10">
                  <c:v>3/6</c:v>
                </c:pt>
                <c:pt idx="11">
                  <c:v>3/7</c:v>
                </c:pt>
                <c:pt idx="12">
                  <c:v>3/8</c:v>
                </c:pt>
                <c:pt idx="13">
                  <c:v>3/9</c:v>
                </c:pt>
                <c:pt idx="14">
                  <c:v>3/10</c:v>
                </c:pt>
                <c:pt idx="15">
                  <c:v>3/11</c:v>
                </c:pt>
                <c:pt idx="16">
                  <c:v>3/12</c:v>
                </c:pt>
                <c:pt idx="17">
                  <c:v>3/13</c:v>
                </c:pt>
                <c:pt idx="18">
                  <c:v>3/14</c:v>
                </c:pt>
                <c:pt idx="19">
                  <c:v>3/15</c:v>
                </c:pt>
                <c:pt idx="20">
                  <c:v>3/16</c:v>
                </c:pt>
                <c:pt idx="21">
                  <c:v>3/17</c:v>
                </c:pt>
                <c:pt idx="22">
                  <c:v>3/18</c:v>
                </c:pt>
                <c:pt idx="23">
                  <c:v>3/19</c:v>
                </c:pt>
                <c:pt idx="24">
                  <c:v>3/20</c:v>
                </c:pt>
                <c:pt idx="25">
                  <c:v>3/21</c:v>
                </c:pt>
                <c:pt idx="26">
                  <c:v>3/22</c:v>
                </c:pt>
                <c:pt idx="27">
                  <c:v>3/23</c:v>
                </c:pt>
                <c:pt idx="28">
                  <c:v/>
                </c:pt>
              </c:strCache>
            </c:str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</c:numCache>
            </c:numRef>
          </c:val>
        </c:ser>
        <c:ser>
          <c:idx val="1"/>
          <c:order val="1"/>
          <c:spPr>
            <a:solidFill>
              <a:srgbClr val="3366cc">
                <a:alpha val="30000"/>
              </a:srgbClr>
            </a:solidFill>
            <a:ln w="19080">
              <a:solidFill>
                <a:srgbClr val="3366cc"/>
              </a:solidFill>
              <a:round/>
            </a:ln>
          </c:spP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Sprint!$E$3:$AG$3</c:f>
              <c:strCache>
                <c:ptCount val="29"/>
                <c:pt idx="0">
                  <c:v>2/25</c:v>
                </c:pt>
                <c:pt idx="1">
                  <c:v>2/26</c:v>
                </c:pt>
                <c:pt idx="2">
                  <c:v>2/27</c:v>
                </c:pt>
                <c:pt idx="3">
                  <c:v>2/28</c:v>
                </c:pt>
                <c:pt idx="4">
                  <c:v>2/29</c:v>
                </c:pt>
                <c:pt idx="5">
                  <c:v>3/1</c:v>
                </c:pt>
                <c:pt idx="6">
                  <c:v>3/2</c:v>
                </c:pt>
                <c:pt idx="7">
                  <c:v>3/3</c:v>
                </c:pt>
                <c:pt idx="8">
                  <c:v>3/4</c:v>
                </c:pt>
                <c:pt idx="9">
                  <c:v>3/5</c:v>
                </c:pt>
                <c:pt idx="10">
                  <c:v>3/6</c:v>
                </c:pt>
                <c:pt idx="11">
                  <c:v>3/7</c:v>
                </c:pt>
                <c:pt idx="12">
                  <c:v>3/8</c:v>
                </c:pt>
                <c:pt idx="13">
                  <c:v>3/9</c:v>
                </c:pt>
                <c:pt idx="14">
                  <c:v>3/10</c:v>
                </c:pt>
                <c:pt idx="15">
                  <c:v>3/11</c:v>
                </c:pt>
                <c:pt idx="16">
                  <c:v>3/12</c:v>
                </c:pt>
                <c:pt idx="17">
                  <c:v>3/13</c:v>
                </c:pt>
                <c:pt idx="18">
                  <c:v>3/14</c:v>
                </c:pt>
                <c:pt idx="19">
                  <c:v>3/15</c:v>
                </c:pt>
                <c:pt idx="20">
                  <c:v>3/16</c:v>
                </c:pt>
                <c:pt idx="21">
                  <c:v>3/17</c:v>
                </c:pt>
                <c:pt idx="22">
                  <c:v>3/18</c:v>
                </c:pt>
                <c:pt idx="23">
                  <c:v>3/19</c:v>
                </c:pt>
                <c:pt idx="24">
                  <c:v>3/20</c:v>
                </c:pt>
                <c:pt idx="25">
                  <c:v>3/21</c:v>
                </c:pt>
                <c:pt idx="26">
                  <c:v>3/22</c:v>
                </c:pt>
                <c:pt idx="27">
                  <c:v>3/23</c:v>
                </c:pt>
                <c:pt idx="28">
                  <c:v/>
                </c:pt>
              </c:strCache>
            </c:str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97</c:v>
                </c:pt>
                <c:pt idx="1">
                  <c:v>95</c:v>
                </c:pt>
                <c:pt idx="2">
                  <c:v>93</c:v>
                </c:pt>
                <c:pt idx="3">
                  <c:v>91</c:v>
                </c:pt>
                <c:pt idx="4">
                  <c:v>89</c:v>
                </c:pt>
                <c:pt idx="5">
                  <c:v>87</c:v>
                </c:pt>
                <c:pt idx="6">
                  <c:v>85</c:v>
                </c:pt>
                <c:pt idx="7">
                  <c:v>83</c:v>
                </c:pt>
                <c:pt idx="8">
                  <c:v>81</c:v>
                </c:pt>
                <c:pt idx="9">
                  <c:v>79</c:v>
                </c:pt>
                <c:pt idx="10">
                  <c:v>77</c:v>
                </c:pt>
                <c:pt idx="11">
                  <c:v>75</c:v>
                </c:pt>
                <c:pt idx="12">
                  <c:v>73</c:v>
                </c:pt>
                <c:pt idx="13">
                  <c:v>71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</c:numCache>
            </c:numRef>
          </c:val>
        </c:ser>
        <c:axId val="62467467"/>
        <c:axId val="31728363"/>
      </c:areaChart>
      <c:catAx>
        <c:axId val="624674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\/D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31728363"/>
        <c:crosses val="autoZero"/>
        <c:auto val="1"/>
        <c:lblAlgn val="ctr"/>
        <c:lblOffset val="100"/>
      </c:catAx>
      <c:valAx>
        <c:axId val="3172836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6246746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390600</xdr:colOff>
      <xdr:row>3</xdr:row>
      <xdr:rowOff>9360</xdr:rowOff>
    </xdr:from>
    <xdr:to>
      <xdr:col>9</xdr:col>
      <xdr:colOff>991800</xdr:colOff>
      <xdr:row>27</xdr:row>
      <xdr:rowOff>122760</xdr:rowOff>
    </xdr:to>
    <xdr:graphicFrame>
      <xdr:nvGraphicFramePr>
        <xdr:cNvPr id="0" name="Chart 1"/>
        <xdr:cNvGraphicFramePr/>
      </xdr:nvGraphicFramePr>
      <xdr:xfrm>
        <a:off x="390600" y="609120"/>
        <a:ext cx="9762120" cy="491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34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F19" activeCellId="0" sqref="F19"/>
    </sheetView>
  </sheetViews>
  <sheetFormatPr defaultRowHeight="15.75" zeroHeight="false" outlineLevelRow="0" outlineLevelCol="0"/>
  <cols>
    <col collapsed="false" customWidth="true" hidden="false" outlineLevel="0" max="1" min="1" style="0" width="43.71"/>
    <col collapsed="false" customWidth="true" hidden="false" outlineLevel="0" max="2" min="2" style="0" width="49.42"/>
    <col collapsed="false" customWidth="true" hidden="false" outlineLevel="0" max="4" min="3" style="0" width="14.43"/>
    <col collapsed="false" customWidth="true" hidden="false" outlineLevel="0" max="32" min="5" style="0" width="5.01"/>
    <col collapsed="false" customWidth="true" hidden="false" outlineLevel="0" max="33" min="33" style="0" width="21.29"/>
    <col collapsed="false" customWidth="true" hidden="false" outlineLevel="0" max="1025" min="34" style="0" width="14.43"/>
  </cols>
  <sheetData>
    <row r="1" customFormat="false" ht="12.75" hidden="false" customHeight="false" outlineLevel="0" collapsed="false">
      <c r="A1" s="1"/>
      <c r="B1" s="2"/>
      <c r="C1" s="3"/>
      <c r="D1" s="3"/>
      <c r="E1" s="4" t="s">
        <v>0</v>
      </c>
      <c r="F1" s="4"/>
      <c r="G1" s="4"/>
      <c r="H1" s="4"/>
      <c r="I1" s="4"/>
      <c r="J1" s="4"/>
      <c r="K1" s="4"/>
      <c r="L1" s="5" t="s">
        <v>1</v>
      </c>
      <c r="M1" s="5"/>
      <c r="N1" s="5"/>
      <c r="O1" s="5"/>
      <c r="P1" s="5"/>
      <c r="Q1" s="5"/>
      <c r="R1" s="5"/>
      <c r="S1" s="4" t="s">
        <v>2</v>
      </c>
      <c r="T1" s="4"/>
      <c r="U1" s="4"/>
      <c r="V1" s="4"/>
      <c r="W1" s="4"/>
      <c r="X1" s="4"/>
      <c r="Y1" s="4"/>
      <c r="Z1" s="6" t="s">
        <v>3</v>
      </c>
      <c r="AA1" s="6"/>
      <c r="AB1" s="6"/>
      <c r="AC1" s="6"/>
      <c r="AD1" s="6"/>
      <c r="AE1" s="6"/>
      <c r="AF1" s="6"/>
    </row>
    <row r="2" customFormat="false" ht="12.75" hidden="false" customHeight="true" outlineLevel="0" collapsed="false">
      <c r="A2" s="7" t="s">
        <v>4</v>
      </c>
      <c r="B2" s="7" t="s">
        <v>5</v>
      </c>
      <c r="C2" s="7" t="s">
        <v>6</v>
      </c>
      <c r="D2" s="8" t="s">
        <v>7</v>
      </c>
      <c r="E2" s="9" t="s">
        <v>8</v>
      </c>
      <c r="F2" s="10" t="s">
        <v>9</v>
      </c>
      <c r="G2" s="10" t="s">
        <v>10</v>
      </c>
      <c r="H2" s="10" t="s">
        <v>11</v>
      </c>
      <c r="I2" s="10" t="s">
        <v>12</v>
      </c>
      <c r="J2" s="10" t="s">
        <v>13</v>
      </c>
      <c r="K2" s="11" t="s">
        <v>14</v>
      </c>
      <c r="L2" s="9" t="s">
        <v>15</v>
      </c>
      <c r="M2" s="10" t="s">
        <v>16</v>
      </c>
      <c r="N2" s="10" t="s">
        <v>17</v>
      </c>
      <c r="O2" s="10" t="s">
        <v>18</v>
      </c>
      <c r="P2" s="10" t="s">
        <v>19</v>
      </c>
      <c r="Q2" s="10" t="s">
        <v>20</v>
      </c>
      <c r="R2" s="11" t="s">
        <v>21</v>
      </c>
      <c r="S2" s="9" t="s">
        <v>22</v>
      </c>
      <c r="T2" s="10" t="s">
        <v>23</v>
      </c>
      <c r="U2" s="10" t="s">
        <v>24</v>
      </c>
      <c r="V2" s="10" t="s">
        <v>25</v>
      </c>
      <c r="W2" s="10" t="s">
        <v>26</v>
      </c>
      <c r="X2" s="10" t="s">
        <v>27</v>
      </c>
      <c r="Y2" s="11" t="s">
        <v>28</v>
      </c>
      <c r="Z2" s="9" t="s">
        <v>29</v>
      </c>
      <c r="AA2" s="10" t="s">
        <v>30</v>
      </c>
      <c r="AB2" s="10" t="s">
        <v>31</v>
      </c>
      <c r="AC2" s="10" t="s">
        <v>32</v>
      </c>
      <c r="AD2" s="10" t="s">
        <v>33</v>
      </c>
      <c r="AE2" s="10" t="s">
        <v>34</v>
      </c>
      <c r="AF2" s="10" t="s">
        <v>35</v>
      </c>
    </row>
    <row r="3" customFormat="false" ht="24" hidden="false" customHeight="true" outlineLevel="0" collapsed="false">
      <c r="A3" s="7"/>
      <c r="B3" s="7"/>
      <c r="C3" s="7"/>
      <c r="D3" s="8"/>
      <c r="E3" s="12" t="n">
        <v>43886</v>
      </c>
      <c r="F3" s="12" t="n">
        <v>43887</v>
      </c>
      <c r="G3" s="12" t="n">
        <v>43888</v>
      </c>
      <c r="H3" s="12" t="n">
        <v>43889</v>
      </c>
      <c r="I3" s="12" t="n">
        <v>43890</v>
      </c>
      <c r="J3" s="12" t="n">
        <v>43891</v>
      </c>
      <c r="K3" s="12" t="n">
        <v>43892</v>
      </c>
      <c r="L3" s="12" t="n">
        <v>43893</v>
      </c>
      <c r="M3" s="12" t="n">
        <v>43894</v>
      </c>
      <c r="N3" s="12" t="n">
        <v>43895</v>
      </c>
      <c r="O3" s="12" t="n">
        <v>43896</v>
      </c>
      <c r="P3" s="12" t="n">
        <v>43897</v>
      </c>
      <c r="Q3" s="12" t="n">
        <v>43898</v>
      </c>
      <c r="R3" s="12" t="n">
        <v>43899</v>
      </c>
      <c r="S3" s="12" t="n">
        <v>43900</v>
      </c>
      <c r="T3" s="12" t="n">
        <v>43901</v>
      </c>
      <c r="U3" s="12" t="n">
        <v>43902</v>
      </c>
      <c r="V3" s="12" t="n">
        <v>43903</v>
      </c>
      <c r="W3" s="12" t="n">
        <v>43904</v>
      </c>
      <c r="X3" s="12" t="n">
        <v>43905</v>
      </c>
      <c r="Y3" s="12" t="n">
        <v>43906</v>
      </c>
      <c r="Z3" s="12" t="n">
        <v>43907</v>
      </c>
      <c r="AA3" s="12" t="n">
        <v>43908</v>
      </c>
      <c r="AB3" s="12" t="n">
        <v>43909</v>
      </c>
      <c r="AC3" s="12" t="n">
        <v>43910</v>
      </c>
      <c r="AD3" s="12" t="n">
        <v>43911</v>
      </c>
      <c r="AE3" s="12" t="n">
        <v>43912</v>
      </c>
      <c r="AF3" s="12" t="n">
        <v>43913</v>
      </c>
      <c r="AG3" s="13"/>
    </row>
    <row r="4" customFormat="false" ht="24" hidden="false" customHeight="true" outlineLevel="0" collapsed="false">
      <c r="A4" s="7"/>
      <c r="B4" s="7"/>
      <c r="C4" s="7"/>
      <c r="D4" s="8"/>
      <c r="E4" s="14" t="n">
        <v>97</v>
      </c>
      <c r="F4" s="15" t="n">
        <v>95</v>
      </c>
      <c r="G4" s="15" t="n">
        <v>93</v>
      </c>
      <c r="H4" s="15" t="n">
        <v>91</v>
      </c>
      <c r="I4" s="15" t="n">
        <v>89</v>
      </c>
      <c r="J4" s="15" t="n">
        <v>87</v>
      </c>
      <c r="K4" s="16" t="n">
        <v>85</v>
      </c>
      <c r="L4" s="14" t="n">
        <v>83</v>
      </c>
      <c r="M4" s="15" t="n">
        <v>81</v>
      </c>
      <c r="N4" s="15" t="n">
        <v>79</v>
      </c>
      <c r="O4" s="15" t="n">
        <v>77</v>
      </c>
      <c r="P4" s="15" t="n">
        <v>75</v>
      </c>
      <c r="Q4" s="15" t="n">
        <v>73</v>
      </c>
      <c r="R4" s="16" t="n">
        <v>71</v>
      </c>
      <c r="S4" s="14"/>
      <c r="T4" s="15"/>
      <c r="U4" s="15"/>
      <c r="V4" s="15"/>
      <c r="W4" s="15"/>
      <c r="X4" s="15"/>
      <c r="Y4" s="16"/>
      <c r="Z4" s="14"/>
      <c r="AA4" s="15"/>
      <c r="AB4" s="15"/>
      <c r="AC4" s="15"/>
      <c r="AD4" s="15"/>
      <c r="AE4" s="15"/>
      <c r="AF4" s="15"/>
      <c r="AG4" s="17" t="s">
        <v>36</v>
      </c>
    </row>
    <row r="5" customFormat="false" ht="24" hidden="false" customHeight="true" outlineLevel="0" collapsed="false">
      <c r="A5" s="7"/>
      <c r="B5" s="7"/>
      <c r="C5" s="7"/>
      <c r="D5" s="8" t="n">
        <v>97</v>
      </c>
      <c r="E5" s="14" t="n">
        <f aca="false">SUM(E6:E10)</f>
        <v>2</v>
      </c>
      <c r="F5" s="15" t="n">
        <f aca="false">SUM(F6:F10)</f>
        <v>2</v>
      </c>
      <c r="G5" s="15" t="n">
        <f aca="false">SUM(G6:G10)</f>
        <v>2</v>
      </c>
      <c r="H5" s="15" t="n">
        <f aca="false">SUM(H6:H10)</f>
        <v>2</v>
      </c>
      <c r="I5" s="15" t="n">
        <f aca="false">SUM(I6:I10)</f>
        <v>2</v>
      </c>
      <c r="J5" s="15" t="n">
        <f aca="false">SUM(J6:J10)</f>
        <v>2</v>
      </c>
      <c r="K5" s="16" t="n">
        <f aca="false">SUM(K6:K10)</f>
        <v>2</v>
      </c>
      <c r="L5" s="14" t="n">
        <f aca="false">SUM(L6:L10)</f>
        <v>2</v>
      </c>
      <c r="M5" s="15" t="n">
        <f aca="false">SUM(M6:M10)</f>
        <v>2</v>
      </c>
      <c r="N5" s="15" t="n">
        <f aca="false">SUM(N6:N10)</f>
        <v>2</v>
      </c>
      <c r="O5" s="15" t="n">
        <f aca="false">SUM(O6:O10)</f>
        <v>2</v>
      </c>
      <c r="P5" s="15" t="n">
        <v>2</v>
      </c>
      <c r="Q5" s="15" t="n">
        <v>2</v>
      </c>
      <c r="R5" s="16" t="n">
        <v>2</v>
      </c>
      <c r="S5" s="14"/>
      <c r="T5" s="15"/>
      <c r="U5" s="15"/>
      <c r="V5" s="15"/>
      <c r="W5" s="15"/>
      <c r="X5" s="15"/>
      <c r="Y5" s="16"/>
      <c r="Z5" s="14"/>
      <c r="AA5" s="15"/>
      <c r="AB5" s="15"/>
      <c r="AC5" s="15"/>
      <c r="AD5" s="15"/>
      <c r="AE5" s="15"/>
      <c r="AF5" s="15"/>
      <c r="AG5" s="17" t="s">
        <v>37</v>
      </c>
    </row>
    <row r="6" customFormat="false" ht="12.75" hidden="false" customHeight="false" outlineLevel="0" collapsed="false">
      <c r="A6" s="18" t="s">
        <v>38</v>
      </c>
      <c r="B6" s="19" t="s">
        <v>39</v>
      </c>
      <c r="C6" s="20" t="s">
        <v>40</v>
      </c>
      <c r="D6" s="21" t="n">
        <v>30</v>
      </c>
      <c r="E6" s="22" t="n">
        <v>2</v>
      </c>
      <c r="F6" s="20" t="n">
        <v>2</v>
      </c>
      <c r="G6" s="20" t="n">
        <v>2</v>
      </c>
      <c r="H6" s="20" t="n">
        <v>2</v>
      </c>
      <c r="I6" s="20" t="n">
        <v>2</v>
      </c>
      <c r="J6" s="20" t="n">
        <v>2</v>
      </c>
      <c r="K6" s="23" t="n">
        <v>2</v>
      </c>
      <c r="L6" s="24" t="n">
        <v>2</v>
      </c>
      <c r="M6" s="25" t="n">
        <v>2</v>
      </c>
      <c r="N6" s="25" t="n">
        <v>2</v>
      </c>
      <c r="O6" s="25" t="n">
        <v>2</v>
      </c>
      <c r="P6" s="25" t="n">
        <v>2</v>
      </c>
      <c r="Q6" s="25" t="n">
        <v>2</v>
      </c>
      <c r="R6" s="26" t="n">
        <v>2</v>
      </c>
      <c r="S6" s="22"/>
      <c r="T6" s="20"/>
      <c r="U6" s="20"/>
      <c r="V6" s="27"/>
      <c r="W6" s="27"/>
      <c r="X6" s="27"/>
      <c r="Y6" s="28"/>
      <c r="Z6" s="29"/>
      <c r="AA6" s="30"/>
      <c r="AB6" s="30"/>
      <c r="AC6" s="30"/>
      <c r="AD6" s="30"/>
      <c r="AE6" s="30"/>
      <c r="AF6" s="30"/>
    </row>
    <row r="7" customFormat="false" ht="12.75" hidden="false" customHeight="false" outlineLevel="0" collapsed="false">
      <c r="A7" s="31"/>
      <c r="B7" s="19" t="s">
        <v>41</v>
      </c>
      <c r="C7" s="20" t="s">
        <v>42</v>
      </c>
      <c r="D7" s="21" t="n">
        <v>30</v>
      </c>
      <c r="E7" s="22"/>
      <c r="F7" s="20"/>
      <c r="G7" s="20"/>
      <c r="H7" s="20"/>
      <c r="I7" s="20"/>
      <c r="J7" s="20"/>
      <c r="K7" s="23"/>
      <c r="L7" s="24"/>
      <c r="M7" s="25"/>
      <c r="N7" s="25"/>
      <c r="O7" s="25"/>
      <c r="P7" s="25"/>
      <c r="Q7" s="25"/>
      <c r="R7" s="26"/>
      <c r="S7" s="22"/>
      <c r="T7" s="20"/>
      <c r="U7" s="20"/>
      <c r="V7" s="27"/>
      <c r="W7" s="27"/>
      <c r="X7" s="27"/>
      <c r="Y7" s="28"/>
      <c r="Z7" s="29"/>
      <c r="AA7" s="30"/>
      <c r="AB7" s="30"/>
      <c r="AC7" s="30"/>
      <c r="AD7" s="30"/>
      <c r="AE7" s="30"/>
      <c r="AF7" s="30"/>
    </row>
    <row r="8" customFormat="false" ht="12.75" hidden="false" customHeight="false" outlineLevel="0" collapsed="false">
      <c r="A8" s="31"/>
      <c r="B8" s="19" t="s">
        <v>43</v>
      </c>
      <c r="C8" s="20" t="s">
        <v>44</v>
      </c>
      <c r="D8" s="21" t="n">
        <v>20</v>
      </c>
      <c r="E8" s="22"/>
      <c r="F8" s="20"/>
      <c r="G8" s="20"/>
      <c r="H8" s="20"/>
      <c r="I8" s="20"/>
      <c r="J8" s="20"/>
      <c r="K8" s="23"/>
      <c r="L8" s="24"/>
      <c r="M8" s="25"/>
      <c r="N8" s="25"/>
      <c r="O8" s="25"/>
      <c r="P8" s="25"/>
      <c r="Q8" s="25"/>
      <c r="R8" s="26"/>
      <c r="S8" s="22"/>
      <c r="T8" s="20"/>
      <c r="U8" s="20"/>
      <c r="V8" s="27"/>
      <c r="W8" s="27"/>
      <c r="X8" s="27"/>
      <c r="Y8" s="28"/>
      <c r="Z8" s="29"/>
      <c r="AA8" s="30"/>
      <c r="AB8" s="30"/>
      <c r="AC8" s="30"/>
      <c r="AD8" s="30"/>
      <c r="AE8" s="30"/>
      <c r="AF8" s="30"/>
    </row>
    <row r="9" customFormat="false" ht="12.75" hidden="false" customHeight="false" outlineLevel="0" collapsed="false">
      <c r="A9" s="31"/>
      <c r="B9" s="19" t="s">
        <v>45</v>
      </c>
      <c r="C9" s="20" t="s">
        <v>40</v>
      </c>
      <c r="D9" s="21" t="n">
        <v>2</v>
      </c>
      <c r="E9" s="22"/>
      <c r="F9" s="20"/>
      <c r="G9" s="20"/>
      <c r="H9" s="20"/>
      <c r="I9" s="20"/>
      <c r="J9" s="20"/>
      <c r="K9" s="23"/>
      <c r="L9" s="24"/>
      <c r="M9" s="25"/>
      <c r="N9" s="25"/>
      <c r="O9" s="25"/>
      <c r="P9" s="25"/>
      <c r="Q9" s="25"/>
      <c r="R9" s="26"/>
      <c r="S9" s="22"/>
      <c r="T9" s="20"/>
      <c r="U9" s="20"/>
      <c r="V9" s="27"/>
      <c r="W9" s="27"/>
      <c r="X9" s="27"/>
      <c r="Y9" s="28"/>
      <c r="Z9" s="29"/>
      <c r="AA9" s="30"/>
      <c r="AB9" s="30"/>
      <c r="AC9" s="30"/>
      <c r="AD9" s="30"/>
      <c r="AE9" s="30"/>
      <c r="AF9" s="30"/>
    </row>
    <row r="10" customFormat="false" ht="12.75" hidden="false" customHeight="false" outlineLevel="0" collapsed="false">
      <c r="A10" s="32"/>
      <c r="B10" s="33" t="s">
        <v>46</v>
      </c>
      <c r="C10" s="25" t="s">
        <v>47</v>
      </c>
      <c r="D10" s="34" t="n">
        <v>5</v>
      </c>
      <c r="E10" s="22"/>
      <c r="F10" s="20"/>
      <c r="G10" s="20"/>
      <c r="H10" s="20"/>
      <c r="I10" s="20"/>
      <c r="J10" s="20"/>
      <c r="K10" s="23"/>
      <c r="L10" s="24"/>
      <c r="M10" s="25"/>
      <c r="N10" s="25"/>
      <c r="O10" s="25"/>
      <c r="P10" s="25"/>
      <c r="Q10" s="25"/>
      <c r="R10" s="26"/>
      <c r="S10" s="22"/>
      <c r="T10" s="20"/>
      <c r="U10" s="20"/>
      <c r="V10" s="27"/>
      <c r="W10" s="27"/>
      <c r="X10" s="27"/>
      <c r="Y10" s="28"/>
      <c r="Z10" s="29"/>
      <c r="AA10" s="30"/>
      <c r="AB10" s="30"/>
      <c r="AC10" s="30"/>
      <c r="AD10" s="30"/>
      <c r="AE10" s="30"/>
      <c r="AF10" s="30"/>
    </row>
    <row r="11" customFormat="false" ht="12.75" hidden="false" customHeight="false" outlineLevel="0" collapsed="false">
      <c r="A11" s="35"/>
      <c r="B11" s="36" t="s">
        <v>48</v>
      </c>
      <c r="C11" s="37" t="s">
        <v>40</v>
      </c>
      <c r="D11" s="34" t="n">
        <v>10</v>
      </c>
      <c r="E11" s="22"/>
      <c r="F11" s="20"/>
      <c r="G11" s="20"/>
      <c r="H11" s="20"/>
      <c r="I11" s="20"/>
      <c r="J11" s="20"/>
      <c r="K11" s="23"/>
      <c r="L11" s="24"/>
      <c r="M11" s="25"/>
      <c r="N11" s="25"/>
      <c r="O11" s="25"/>
      <c r="P11" s="25"/>
      <c r="Q11" s="25"/>
      <c r="R11" s="26"/>
      <c r="S11" s="22"/>
      <c r="T11" s="20"/>
      <c r="U11" s="20"/>
      <c r="V11" s="27"/>
      <c r="W11" s="27"/>
      <c r="X11" s="27"/>
      <c r="Y11" s="28"/>
      <c r="Z11" s="29"/>
      <c r="AA11" s="30"/>
      <c r="AB11" s="30"/>
      <c r="AC11" s="30"/>
      <c r="AD11" s="30"/>
      <c r="AE11" s="30"/>
      <c r="AF11" s="30"/>
    </row>
    <row r="12" customFormat="false" ht="12.75" hidden="false" customHeight="false" outlineLevel="0" collapsed="false">
      <c r="A12" s="38"/>
      <c r="B12" s="39" t="s">
        <v>49</v>
      </c>
      <c r="C12" s="40" t="s">
        <v>47</v>
      </c>
      <c r="D12" s="40" t="n">
        <v>5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 t="n">
        <v>1</v>
      </c>
      <c r="T12" s="41" t="n">
        <v>1</v>
      </c>
      <c r="U12" s="0" t="n">
        <v>1</v>
      </c>
      <c r="V12" s="41" t="n">
        <v>1</v>
      </c>
      <c r="W12" s="41" t="n">
        <v>1</v>
      </c>
      <c r="X12" s="41"/>
    </row>
    <row r="13" customFormat="false" ht="12.75" hidden="false" customHeight="false" outlineLevel="0" collapsed="false">
      <c r="A13" s="38"/>
      <c r="B13" s="39" t="s">
        <v>50</v>
      </c>
      <c r="C13" s="40" t="s">
        <v>44</v>
      </c>
      <c r="D13" s="40" t="n">
        <v>5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 t="n">
        <v>1</v>
      </c>
      <c r="T13" s="41" t="n">
        <v>1</v>
      </c>
      <c r="U13" s="0" t="n">
        <v>1</v>
      </c>
      <c r="V13" s="41" t="n">
        <v>1</v>
      </c>
      <c r="W13" s="41" t="n">
        <v>1</v>
      </c>
    </row>
    <row r="14" customFormat="false" ht="12.75" hidden="false" customHeight="false" outlineLevel="0" collapsed="false">
      <c r="A14" s="38"/>
      <c r="B14" s="39" t="s">
        <v>51</v>
      </c>
      <c r="C14" s="40" t="s">
        <v>42</v>
      </c>
      <c r="D14" s="40" t="n">
        <v>5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 t="n">
        <v>1</v>
      </c>
      <c r="T14" s="41" t="n">
        <v>1</v>
      </c>
      <c r="U14" s="0" t="n">
        <v>1</v>
      </c>
      <c r="V14" s="41" t="n">
        <v>1</v>
      </c>
      <c r="W14" s="41" t="n">
        <v>1</v>
      </c>
    </row>
    <row r="15" customFormat="false" ht="12.75" hidden="false" customHeight="false" outlineLevel="0" collapsed="false">
      <c r="A15" s="35"/>
      <c r="B15" s="42" t="s">
        <v>52</v>
      </c>
      <c r="C15" s="37" t="s">
        <v>40</v>
      </c>
      <c r="D15" s="37" t="n">
        <v>3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AE15" s="0" t="n">
        <v>3</v>
      </c>
    </row>
    <row r="16" customFormat="false" ht="12.75" hidden="false" customHeight="false" outlineLevel="0" collapsed="false">
      <c r="A16" s="35"/>
      <c r="B16" s="42" t="s">
        <v>53</v>
      </c>
      <c r="C16" s="37" t="s">
        <v>44</v>
      </c>
      <c r="D16" s="37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</row>
    <row r="17" customFormat="false" ht="12.75" hidden="false" customHeight="false" outlineLevel="0" collapsed="false">
      <c r="A17" s="35"/>
      <c r="B17" s="42" t="s">
        <v>54</v>
      </c>
      <c r="C17" s="37" t="s">
        <v>40</v>
      </c>
      <c r="D17" s="37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</row>
    <row r="18" customFormat="false" ht="12.75" hidden="false" customHeight="false" outlineLevel="0" collapsed="false">
      <c r="B18" s="39" t="s">
        <v>55</v>
      </c>
      <c r="C18" s="41" t="s">
        <v>47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</row>
    <row r="19" customFormat="false" ht="12.75" hidden="false" customHeight="false" outlineLevel="0" collapsed="false">
      <c r="B19" s="39" t="s">
        <v>56</v>
      </c>
      <c r="C19" s="41" t="s">
        <v>47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</row>
    <row r="20" customFormat="false" ht="12.75" hidden="false" customHeight="false" outlineLevel="0" collapsed="false">
      <c r="B20" s="39" t="s">
        <v>57</v>
      </c>
      <c r="C20" s="41" t="s">
        <v>44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</row>
    <row r="21" customFormat="false" ht="12.75" hidden="false" customHeight="false" outlineLevel="0" collapsed="false">
      <c r="B21" s="39" t="s">
        <v>58</v>
      </c>
      <c r="C21" s="41" t="s">
        <v>42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</row>
    <row r="22" customFormat="false" ht="12.8" hidden="false" customHeight="false" outlineLevel="0" collapsed="false">
      <c r="B22" s="43" t="s">
        <v>59</v>
      </c>
      <c r="C22" s="41" t="s">
        <v>44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</row>
    <row r="23" customFormat="false" ht="12.75" hidden="false" customHeight="false" outlineLevel="0" collapsed="false">
      <c r="B23" s="43" t="s">
        <v>60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</row>
    <row r="24" customFormat="false" ht="12.75" hidden="false" customHeight="false" outlineLevel="0" collapsed="false">
      <c r="B24" s="43" t="s">
        <v>61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</row>
    <row r="25" customFormat="false" ht="12.75" hidden="false" customHeight="false" outlineLevel="0" collapsed="false">
      <c r="B25" s="43" t="s">
        <v>62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</row>
    <row r="26" customFormat="false" ht="12.8" hidden="false" customHeight="false" outlineLevel="0" collapsed="false">
      <c r="A26" s="43" t="s">
        <v>63</v>
      </c>
      <c r="B26" s="0" t="s">
        <v>64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</row>
    <row r="27" customFormat="false" ht="12.8" hidden="false" customHeight="false" outlineLevel="0" collapsed="false">
      <c r="A27" s="43" t="s">
        <v>65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</row>
    <row r="28" customFormat="false" ht="12.75" hidden="false" customHeight="false" outlineLevel="0" collapsed="false">
      <c r="B28" s="43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</row>
    <row r="29" customFormat="false" ht="12.75" hidden="false" customHeight="false" outlineLevel="0" collapsed="false">
      <c r="A29" s="44" t="s">
        <v>66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</row>
    <row r="30" customFormat="false" ht="12.75" hidden="false" customHeight="false" outlineLevel="0" collapsed="false">
      <c r="A30" s="45" t="s">
        <v>67</v>
      </c>
      <c r="B30" s="41" t="s">
        <v>68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</row>
    <row r="31" customFormat="false" ht="12.75" hidden="false" customHeight="false" outlineLevel="0" collapsed="false">
      <c r="A31" s="45" t="s">
        <v>69</v>
      </c>
      <c r="B31" s="41" t="s">
        <v>68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</row>
    <row r="32" customFormat="false" ht="12.75" hidden="false" customHeight="false" outlineLevel="0" collapsed="false">
      <c r="A32" s="45" t="s">
        <v>70</v>
      </c>
      <c r="B32" s="41" t="s">
        <v>68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</row>
    <row r="33" customFormat="false" ht="12.75" hidden="false" customHeight="false" outlineLevel="0" collapsed="false">
      <c r="A33" s="46" t="s">
        <v>71</v>
      </c>
      <c r="B33" s="46" t="n">
        <f aca="false">97</f>
        <v>97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</row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</sheetData>
  <mergeCells count="8">
    <mergeCell ref="E1:K1"/>
    <mergeCell ref="L1:R1"/>
    <mergeCell ref="S1:Y1"/>
    <mergeCell ref="Z1:AF1"/>
    <mergeCell ref="A2:A5"/>
    <mergeCell ref="B2:B5"/>
    <mergeCell ref="C2:C5"/>
    <mergeCell ref="D2:D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true" outlineLevel="0" collapsed="false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2020-03-22T21:27:20Z</dcterms:created>
  <dc:creator/>
  <dc:description/>
  <dc:language>en-US</dc:language>
  <cp:lastModifiedBy/>
  <dcterms:modified xsi:type="dcterms:W3CDTF">2020-04-04T15:34:43Z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