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FUL\Downloads\"/>
    </mc:Choice>
  </mc:AlternateContent>
  <xr:revisionPtr revIDLastSave="0" documentId="13_ncr:1_{5F508DF7-28AF-4F1E-96B9-361D4DFF1E85}" xr6:coauthVersionLast="47" xr6:coauthVersionMax="47" xr10:uidLastSave="{00000000-0000-0000-0000-000000000000}"/>
  <bookViews>
    <workbookView xWindow="-110" yWindow="-110" windowWidth="19420" windowHeight="11020" xr2:uid="{849E20AD-B9E2-480E-956F-E09BA0DB3D81}"/>
  </bookViews>
  <sheets>
    <sheet name="Sheet1" sheetId="1" r:id="rId1"/>
  </sheets>
  <definedNames>
    <definedName name="_xlnm._FilterDatabase" localSheetId="0" hidden="1">Sheet1!$A$1:$P$3500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27" i="1" l="1"/>
  <c r="E3468" i="1"/>
  <c r="E625" i="1"/>
  <c r="E927" i="1"/>
  <c r="K625" i="1"/>
  <c r="K3468" i="1"/>
  <c r="K1056" i="1"/>
  <c r="K477" i="1"/>
  <c r="K2128" i="1"/>
  <c r="K1623" i="1"/>
  <c r="K2928" i="1"/>
  <c r="K1675" i="1"/>
  <c r="K1551" i="1"/>
  <c r="K1383" i="1"/>
  <c r="K2350" i="1"/>
  <c r="K2802" i="1"/>
  <c r="K2381" i="1"/>
  <c r="K1382" i="1"/>
  <c r="K2656" i="1"/>
  <c r="K2784" i="1"/>
  <c r="K352" i="1"/>
  <c r="K1339" i="1"/>
  <c r="K948" i="1"/>
  <c r="K2678" i="1"/>
  <c r="K2198" i="1"/>
  <c r="K1273" i="1"/>
  <c r="K1414" i="1"/>
  <c r="K1000" i="1"/>
  <c r="K2380" i="1"/>
  <c r="K3501" i="1"/>
  <c r="K1129" i="1"/>
  <c r="K1447" i="1"/>
  <c r="K1450" i="1"/>
  <c r="K1176" i="1"/>
  <c r="K1823" i="1"/>
  <c r="K1926" i="1"/>
  <c r="K2554" i="1"/>
  <c r="K1654" i="1"/>
  <c r="K1055" i="1"/>
  <c r="K3403" i="1"/>
  <c r="K1452" i="1"/>
  <c r="K901" i="1"/>
  <c r="K1358" i="1"/>
  <c r="K2763" i="1"/>
  <c r="K578" i="1"/>
  <c r="K1301" i="1"/>
  <c r="K1054" i="1"/>
  <c r="K2801" i="1"/>
  <c r="K1822" i="1"/>
  <c r="K2223" i="1"/>
  <c r="K2222" i="1"/>
  <c r="K1739" i="1"/>
  <c r="K2221" i="1"/>
  <c r="K2197" i="1"/>
  <c r="K2581" i="1"/>
  <c r="K1769" i="1"/>
  <c r="K3467" i="1"/>
  <c r="K1235" i="1"/>
  <c r="K284" i="1"/>
  <c r="K351" i="1"/>
  <c r="K2431" i="1"/>
  <c r="K2037" i="1"/>
  <c r="K1964" i="1"/>
  <c r="K1128" i="1"/>
  <c r="K2147" i="1"/>
  <c r="K1925" i="1"/>
  <c r="K1924" i="1"/>
  <c r="K1821" i="1"/>
  <c r="K700" i="1"/>
  <c r="K215" i="1"/>
  <c r="K1215" i="1"/>
  <c r="K1272" i="1"/>
  <c r="K3272" i="1"/>
  <c r="K1087" i="1"/>
  <c r="K38" i="1"/>
  <c r="K1855" i="1"/>
  <c r="K1738" i="1"/>
  <c r="K1411" i="1"/>
  <c r="K3097" i="1"/>
  <c r="K3074" i="1"/>
  <c r="K2902" i="1"/>
  <c r="K1053" i="1"/>
  <c r="K86" i="1"/>
  <c r="K2624" i="1"/>
  <c r="K1338" i="1"/>
  <c r="K173" i="1"/>
  <c r="K2600" i="1"/>
  <c r="K3012" i="1"/>
  <c r="K499" i="1"/>
  <c r="K1242" i="1"/>
  <c r="K3011" i="1"/>
  <c r="K2316" i="1"/>
  <c r="K1953" i="1"/>
  <c r="K836" i="1"/>
  <c r="K2036" i="1"/>
  <c r="K2599" i="1"/>
  <c r="K1052" i="1"/>
  <c r="K2203" i="1"/>
  <c r="K2035" i="1"/>
  <c r="K605" i="1"/>
  <c r="K2849" i="1"/>
  <c r="K3500" i="1"/>
  <c r="K214" i="1"/>
  <c r="K624" i="1"/>
  <c r="K1234" i="1"/>
  <c r="K3466" i="1"/>
  <c r="K969" i="1"/>
  <c r="K674" i="1"/>
  <c r="K2252" i="1"/>
  <c r="K418" i="1"/>
  <c r="K1337" i="1"/>
  <c r="K1489" i="1"/>
  <c r="K1086" i="1"/>
  <c r="K139" i="1"/>
  <c r="K741" i="1"/>
  <c r="K2196" i="1"/>
  <c r="K392" i="1"/>
  <c r="K114" i="1"/>
  <c r="K2957" i="1"/>
  <c r="K1214" i="1"/>
  <c r="K1446" i="1"/>
  <c r="K1548" i="1"/>
  <c r="K2874" i="1"/>
  <c r="K2105" i="1"/>
  <c r="K2379" i="1"/>
  <c r="K2458" i="1"/>
  <c r="K2034" i="1"/>
  <c r="K3119" i="1"/>
  <c r="K2127" i="1"/>
  <c r="K3402" i="1"/>
  <c r="K1867" i="1"/>
  <c r="K170" i="1"/>
  <c r="K1981" i="1"/>
  <c r="K146" i="1"/>
  <c r="K1150" i="1"/>
  <c r="K3401" i="1"/>
  <c r="K85" i="1"/>
  <c r="K2744" i="1"/>
  <c r="K1300" i="1"/>
  <c r="K1051" i="1"/>
  <c r="K507" i="1"/>
  <c r="K213" i="1"/>
  <c r="K3037" i="1"/>
  <c r="K1085" i="1"/>
  <c r="K1622" i="1"/>
  <c r="K1547" i="1"/>
  <c r="K2454" i="1"/>
  <c r="K900" i="1"/>
  <c r="K2994" i="1"/>
  <c r="K3096" i="1"/>
  <c r="K3249" i="1"/>
  <c r="K1952" i="1"/>
  <c r="K1651" i="1"/>
  <c r="K138" i="1"/>
  <c r="K813" i="1"/>
  <c r="K2901" i="1"/>
  <c r="K1218" i="1"/>
  <c r="K360" i="1"/>
  <c r="K1050" i="1"/>
  <c r="K2008" i="1"/>
  <c r="K137" i="1"/>
  <c r="K2500" i="1"/>
  <c r="K812" i="1"/>
  <c r="K2230" i="1"/>
  <c r="K2762" i="1"/>
  <c r="K11" i="1"/>
  <c r="K2110" i="1"/>
  <c r="K3159" i="1"/>
  <c r="K2549" i="1"/>
  <c r="K2007" i="1"/>
  <c r="K2172" i="1"/>
  <c r="K2848" i="1"/>
  <c r="K3275" i="1"/>
  <c r="K3499" i="1"/>
  <c r="K1233" i="1"/>
  <c r="K882" i="1"/>
  <c r="K3211" i="1"/>
  <c r="K1023" i="1"/>
  <c r="K1768" i="1"/>
  <c r="K2453" i="1"/>
  <c r="K2704" i="1"/>
  <c r="K2378" i="1"/>
  <c r="K2993" i="1"/>
  <c r="K1029" i="1"/>
  <c r="K2405" i="1"/>
  <c r="K3477" i="1"/>
  <c r="K442" i="1"/>
  <c r="K698" i="1"/>
  <c r="K1546" i="1"/>
  <c r="K3400" i="1"/>
  <c r="K577" i="1"/>
  <c r="K3158" i="1"/>
  <c r="K2723" i="1"/>
  <c r="K3157" i="1"/>
  <c r="K2655" i="1"/>
  <c r="K2033" i="1"/>
  <c r="K1621" i="1"/>
  <c r="K1737" i="1"/>
  <c r="K3319" i="1"/>
  <c r="K2359" i="1"/>
  <c r="K947" i="1"/>
  <c r="K2279" i="1"/>
  <c r="K2006" i="1"/>
  <c r="K2195" i="1"/>
  <c r="K2358" i="1"/>
  <c r="K1626" i="1"/>
  <c r="K391" i="1"/>
  <c r="K84" i="1"/>
  <c r="K3118" i="1"/>
  <c r="K2349" i="1"/>
  <c r="K697" i="1"/>
  <c r="K1299" i="1"/>
  <c r="K449" i="1"/>
  <c r="K1381" i="1"/>
  <c r="K1963" i="1"/>
  <c r="K3430" i="1"/>
  <c r="K1602" i="1"/>
  <c r="K255" i="1"/>
  <c r="K417" i="1"/>
  <c r="K2507" i="1"/>
  <c r="K1104" i="1"/>
  <c r="K191" i="1"/>
  <c r="K2220" i="1"/>
  <c r="K119" i="1"/>
  <c r="K857" i="1"/>
  <c r="K1149" i="1"/>
  <c r="K2761" i="1"/>
  <c r="K83" i="1"/>
  <c r="K233" i="1"/>
  <c r="K1598" i="1"/>
  <c r="K2927" i="1"/>
  <c r="K2703" i="1"/>
  <c r="K811" i="1"/>
  <c r="K9" i="1"/>
  <c r="K143" i="1"/>
  <c r="K926" i="1"/>
  <c r="K2430" i="1"/>
  <c r="K3073" i="1"/>
  <c r="K1699" i="1"/>
  <c r="K2219" i="1"/>
  <c r="K196" i="1"/>
  <c r="K113" i="1"/>
  <c r="K3131" i="1"/>
  <c r="K835" i="1"/>
  <c r="K3376" i="1"/>
  <c r="K604" i="1"/>
  <c r="K324" i="1"/>
  <c r="K531" i="1"/>
  <c r="K2404" i="1"/>
  <c r="K172" i="1"/>
  <c r="K3210" i="1"/>
  <c r="K3429" i="1"/>
  <c r="K1698" i="1"/>
  <c r="K2251" i="1"/>
  <c r="K2388" i="1"/>
  <c r="K2403" i="1"/>
  <c r="K323" i="1"/>
  <c r="K2956" i="1"/>
  <c r="K136" i="1"/>
  <c r="K881" i="1"/>
  <c r="K3399" i="1"/>
  <c r="K230" i="1"/>
  <c r="K59" i="1"/>
  <c r="K2480" i="1"/>
  <c r="K1060" i="1"/>
  <c r="K1336" i="1"/>
  <c r="K3072" i="1"/>
  <c r="K3156" i="1"/>
  <c r="K647" i="1"/>
  <c r="K3318" i="1"/>
  <c r="K1279" i="1"/>
  <c r="K623" i="1"/>
  <c r="K306" i="1"/>
  <c r="K2760" i="1"/>
  <c r="K3398" i="1"/>
  <c r="K2800" i="1"/>
  <c r="K328" i="1"/>
  <c r="K999" i="1"/>
  <c r="K331" i="1"/>
  <c r="K283" i="1"/>
  <c r="K2823" i="1"/>
  <c r="K2357" i="1"/>
  <c r="K361" i="1"/>
  <c r="K2452" i="1"/>
  <c r="K1111" i="1"/>
  <c r="K2200" i="1"/>
  <c r="K880" i="1"/>
  <c r="K58" i="1"/>
  <c r="K2955" i="1"/>
  <c r="K390" i="1"/>
  <c r="K212" i="1"/>
  <c r="K396" i="1"/>
  <c r="K1232" i="1"/>
  <c r="K789" i="1"/>
  <c r="K1127" i="1"/>
  <c r="K2348" i="1"/>
  <c r="K1180" i="1"/>
  <c r="K40" i="1"/>
  <c r="K1894" i="1"/>
  <c r="K3364" i="1"/>
  <c r="K1874" i="1"/>
  <c r="K2852" i="1"/>
  <c r="K441" i="1"/>
  <c r="K3397" i="1"/>
  <c r="K1213" i="1"/>
  <c r="K112" i="1"/>
  <c r="K1545" i="1"/>
  <c r="K3179" i="1"/>
  <c r="K111" i="1"/>
  <c r="K1175" i="1"/>
  <c r="K3076" i="1"/>
  <c r="K699" i="1"/>
  <c r="K282" i="1"/>
  <c r="K2907" i="1"/>
  <c r="K1674" i="1"/>
  <c r="K2104" i="1"/>
  <c r="K2278" i="1"/>
  <c r="K1212" i="1"/>
  <c r="K1866" i="1"/>
  <c r="K1445" i="1"/>
  <c r="K530" i="1"/>
  <c r="K389" i="1"/>
  <c r="K899" i="1"/>
  <c r="K2218" i="1"/>
  <c r="K2926" i="1"/>
  <c r="K498" i="1"/>
  <c r="K2005" i="1"/>
  <c r="K680" i="1"/>
  <c r="K1406" i="1"/>
  <c r="K1488" i="1"/>
  <c r="K952" i="1"/>
  <c r="K1574" i="1"/>
  <c r="K448" i="1"/>
  <c r="K145" i="1"/>
  <c r="K1271" i="1"/>
  <c r="K3449" i="1"/>
  <c r="K1278" i="1"/>
  <c r="K1792" i="1"/>
  <c r="K3038" i="1"/>
  <c r="K1385" i="1"/>
  <c r="K2171" i="1"/>
  <c r="K1820" i="1"/>
  <c r="K720" i="1"/>
  <c r="K1335" i="1"/>
  <c r="K2702" i="1"/>
  <c r="K388" i="1"/>
  <c r="K3476" i="1"/>
  <c r="K1211" i="1"/>
  <c r="K1819" i="1"/>
  <c r="K190" i="1"/>
  <c r="K1951" i="1"/>
  <c r="K1084" i="1"/>
  <c r="K2683" i="1"/>
  <c r="K2992" i="1"/>
  <c r="K232" i="1"/>
  <c r="K118" i="1"/>
  <c r="K3120" i="1"/>
  <c r="K696" i="1"/>
  <c r="K3363" i="1"/>
  <c r="K2900" i="1"/>
  <c r="K3095" i="1"/>
  <c r="K1126" i="1"/>
  <c r="K281" i="1"/>
  <c r="K440" i="1"/>
  <c r="K1152" i="1"/>
  <c r="K1179" i="1"/>
  <c r="K2524" i="1"/>
  <c r="K8" i="1"/>
  <c r="K1388" i="1"/>
  <c r="K998" i="1"/>
  <c r="K2548" i="1"/>
  <c r="K839" i="1"/>
  <c r="K2899" i="1"/>
  <c r="K2677" i="1"/>
  <c r="K2499" i="1"/>
  <c r="K1357" i="1"/>
  <c r="K2429" i="1"/>
  <c r="K1464" i="1"/>
  <c r="K968" i="1"/>
  <c r="K603" i="1"/>
  <c r="K2324" i="1"/>
  <c r="K3448" i="1"/>
  <c r="K3248" i="1"/>
  <c r="K2822" i="1"/>
  <c r="K740" i="1"/>
  <c r="K1961" i="1"/>
  <c r="K3214" i="1"/>
  <c r="K3117" i="1"/>
  <c r="K2451" i="1"/>
  <c r="K3465" i="1"/>
  <c r="K967" i="1"/>
  <c r="K2722" i="1"/>
  <c r="K810" i="1"/>
  <c r="K654" i="1"/>
  <c r="K2759" i="1"/>
  <c r="K809" i="1"/>
  <c r="K1980" i="1"/>
  <c r="K3116" i="1"/>
  <c r="K497" i="1"/>
  <c r="K1923" i="1"/>
  <c r="K1405" i="1"/>
  <c r="K1487" i="1"/>
  <c r="K2062" i="1"/>
  <c r="K3209" i="1"/>
  <c r="K1022" i="1"/>
  <c r="K1210" i="1"/>
  <c r="K1853" i="1"/>
  <c r="K261" i="1"/>
  <c r="K602" i="1"/>
  <c r="K2898" i="1"/>
  <c r="K1486" i="1"/>
  <c r="K3155" i="1"/>
  <c r="K946" i="1"/>
  <c r="K764" i="1"/>
  <c r="K2971" i="1"/>
  <c r="K1049" i="1"/>
  <c r="K169" i="1"/>
  <c r="K767" i="1"/>
  <c r="K529" i="1"/>
  <c r="K2085" i="1"/>
  <c r="K3213" i="1"/>
  <c r="K2437" i="1"/>
  <c r="K505" i="1"/>
  <c r="K1485" i="1"/>
  <c r="K2701" i="1"/>
  <c r="K2194" i="1"/>
  <c r="K966" i="1"/>
  <c r="K1826" i="1"/>
  <c r="K1745" i="1"/>
  <c r="K1103" i="1"/>
  <c r="K3232" i="1"/>
  <c r="K2954" i="1"/>
  <c r="K1048" i="1"/>
  <c r="K3464" i="1"/>
  <c r="K3340" i="1"/>
  <c r="K678" i="1"/>
  <c r="K1620" i="1"/>
  <c r="K2682" i="1"/>
  <c r="K1723" i="1"/>
  <c r="K3247" i="1"/>
  <c r="K1410" i="1"/>
  <c r="K2170" i="1"/>
  <c r="K759" i="1"/>
  <c r="K2436" i="1"/>
  <c r="K854" i="1"/>
  <c r="K1673" i="1"/>
  <c r="K1404" i="1"/>
  <c r="K879" i="1"/>
  <c r="K142" i="1"/>
  <c r="K2506" i="1"/>
  <c r="K322" i="1"/>
  <c r="K1083" i="1"/>
  <c r="K1597" i="1"/>
  <c r="K2377" i="1"/>
  <c r="K2991" i="1"/>
  <c r="K3375" i="1"/>
  <c r="K82" i="1"/>
  <c r="K1178" i="1"/>
  <c r="K1722" i="1"/>
  <c r="K1108" i="1"/>
  <c r="K280" i="1"/>
  <c r="K2376" i="1"/>
  <c r="K557" i="1"/>
  <c r="K1199" i="1"/>
  <c r="K695" i="1"/>
  <c r="K878" i="1"/>
  <c r="K1931" i="1"/>
  <c r="K2877" i="1"/>
  <c r="K2700" i="1"/>
  <c r="K57" i="1"/>
  <c r="K576" i="1"/>
  <c r="K808" i="1"/>
  <c r="K2201" i="1"/>
  <c r="K2428" i="1"/>
  <c r="K673" i="1"/>
  <c r="K1021" i="1"/>
  <c r="K3208" i="1"/>
  <c r="K135" i="1"/>
  <c r="K1544" i="1"/>
  <c r="K925" i="1"/>
  <c r="K1828" i="1"/>
  <c r="K3035" i="1"/>
  <c r="K3271" i="1"/>
  <c r="K2925" i="1"/>
  <c r="K3317" i="1"/>
  <c r="K1468" i="1"/>
  <c r="K2825" i="1"/>
  <c r="K2277" i="1"/>
  <c r="K1380" i="1"/>
  <c r="K1231" i="1"/>
  <c r="K287" i="1"/>
  <c r="K93" i="1"/>
  <c r="K1960" i="1"/>
  <c r="K1444" i="1"/>
  <c r="K219" i="1"/>
  <c r="K2375" i="1"/>
  <c r="K3246" i="1"/>
  <c r="K2523" i="1"/>
  <c r="K2250" i="1"/>
  <c r="K2783" i="1"/>
  <c r="K2193" i="1"/>
  <c r="K2970" i="1"/>
  <c r="K3178" i="1"/>
  <c r="K1298" i="1"/>
  <c r="K1025" i="1"/>
  <c r="K1443" i="1"/>
  <c r="K1153" i="1"/>
  <c r="K1619" i="1"/>
  <c r="K1543" i="1"/>
  <c r="K3274" i="1"/>
  <c r="K3362" i="1"/>
  <c r="K877" i="1"/>
  <c r="K965" i="1"/>
  <c r="K3447" i="1"/>
  <c r="K1922" i="1"/>
  <c r="K2522" i="1"/>
  <c r="K1697" i="1"/>
  <c r="K1950" i="1"/>
  <c r="K56" i="1"/>
  <c r="K1463" i="1"/>
  <c r="K1277" i="1"/>
  <c r="K473" i="1"/>
  <c r="K472" i="1"/>
  <c r="K1596" i="1"/>
  <c r="K3475" i="1"/>
  <c r="K2873" i="1"/>
  <c r="K37" i="1"/>
  <c r="K2004" i="1"/>
  <c r="K2249" i="1"/>
  <c r="K1595" i="1"/>
  <c r="K1744" i="1"/>
  <c r="K2953" i="1"/>
  <c r="K1542" i="1"/>
  <c r="K1230" i="1"/>
  <c r="K416" i="1"/>
  <c r="K2003" i="1"/>
  <c r="K758" i="1"/>
  <c r="K672" i="1"/>
  <c r="K2427" i="1"/>
  <c r="K2721" i="1"/>
  <c r="K1047" i="1"/>
  <c r="K1241" i="1"/>
  <c r="K3316" i="1"/>
  <c r="K1484" i="1"/>
  <c r="K2248" i="1"/>
  <c r="K1270" i="1"/>
  <c r="K1696" i="1"/>
  <c r="K2059" i="1"/>
  <c r="K2347" i="1"/>
  <c r="K646" i="1"/>
  <c r="K1736" i="1"/>
  <c r="K2973" i="1"/>
  <c r="K1959" i="1"/>
  <c r="K1921" i="1"/>
  <c r="K1102" i="1"/>
  <c r="K2905" i="1"/>
  <c r="K1618" i="1"/>
  <c r="K1767" i="1"/>
  <c r="K254" i="1"/>
  <c r="K387" i="1"/>
  <c r="K359" i="1"/>
  <c r="K1132" i="1"/>
  <c r="K496" i="1"/>
  <c r="K195" i="1"/>
  <c r="K3207" i="1"/>
  <c r="K1949" i="1"/>
  <c r="K2103" i="1"/>
  <c r="K2257" i="1"/>
  <c r="K788" i="1"/>
  <c r="K1920" i="1"/>
  <c r="K2745" i="1"/>
  <c r="K671" i="1"/>
  <c r="K3115" i="1"/>
  <c r="K471" i="1"/>
  <c r="K1004" i="1"/>
  <c r="K386" i="1"/>
  <c r="K2192" i="1"/>
  <c r="K3270" i="1"/>
  <c r="K2146" i="1"/>
  <c r="K964" i="1"/>
  <c r="K2872" i="1"/>
  <c r="K997" i="1"/>
  <c r="K2654" i="1"/>
  <c r="K719" i="1"/>
  <c r="K645" i="1"/>
  <c r="K2653" i="1"/>
  <c r="K1986" i="1"/>
  <c r="K2256" i="1"/>
  <c r="K1721" i="1"/>
  <c r="K2521" i="1"/>
  <c r="K307" i="1"/>
  <c r="K1470" i="1"/>
  <c r="K358" i="1"/>
  <c r="K1569" i="1"/>
  <c r="K1934" i="1"/>
  <c r="K2374" i="1"/>
  <c r="K2084" i="1"/>
  <c r="K3293" i="1"/>
  <c r="K3396" i="1"/>
  <c r="K321" i="1"/>
  <c r="K757" i="1"/>
  <c r="K1379" i="1"/>
  <c r="K2821" i="1"/>
  <c r="K2699" i="1"/>
  <c r="K1469" i="1"/>
  <c r="K2990" i="1"/>
  <c r="K92" i="1"/>
  <c r="K424" i="1"/>
  <c r="K3269" i="1"/>
  <c r="K2547" i="1"/>
  <c r="K3361" i="1"/>
  <c r="K3414" i="1"/>
  <c r="K2287" i="1"/>
  <c r="K756" i="1"/>
  <c r="K601" i="1"/>
  <c r="K1304" i="1"/>
  <c r="K3206" i="1"/>
  <c r="K2652" i="1"/>
  <c r="K194" i="1"/>
  <c r="K1082" i="1"/>
  <c r="K2083" i="1"/>
  <c r="K739" i="1"/>
  <c r="K670" i="1"/>
  <c r="K600" i="1"/>
  <c r="K168" i="1"/>
  <c r="K3257" i="1"/>
  <c r="K2698" i="1"/>
  <c r="K2623" i="1"/>
  <c r="K2315" i="1"/>
  <c r="K470" i="1"/>
  <c r="K6" i="1"/>
  <c r="K924" i="1"/>
  <c r="K2924" i="1"/>
  <c r="K2314" i="1"/>
  <c r="K1568" i="1"/>
  <c r="K1081" i="1"/>
  <c r="K1766" i="1"/>
  <c r="K3162" i="1"/>
  <c r="K3315" i="1"/>
  <c r="K2126" i="1"/>
  <c r="K2651" i="1"/>
  <c r="K528" i="1"/>
  <c r="K2346" i="1"/>
  <c r="K556" i="1"/>
  <c r="K3102" i="1"/>
  <c r="K3205" i="1"/>
  <c r="K2820" i="1"/>
  <c r="K1893" i="1"/>
  <c r="K2479" i="1"/>
  <c r="K1174" i="1"/>
  <c r="K3204" i="1"/>
  <c r="K329" i="1"/>
  <c r="K1617" i="1"/>
  <c r="K724" i="1"/>
  <c r="K876" i="1"/>
  <c r="K1720" i="1"/>
  <c r="K1719" i="1"/>
  <c r="K584" i="1"/>
  <c r="K2356" i="1"/>
  <c r="K1101" i="1"/>
  <c r="K198" i="1"/>
  <c r="K2313" i="1"/>
  <c r="K1791" i="1"/>
  <c r="K3374" i="1"/>
  <c r="K3094" i="1"/>
  <c r="K1020" i="1"/>
  <c r="K3034" i="1"/>
  <c r="K469" i="1"/>
  <c r="K3463" i="1"/>
  <c r="K575" i="1"/>
  <c r="K2989" i="1"/>
  <c r="K1046" i="1"/>
  <c r="K834" i="1"/>
  <c r="K1100" i="1"/>
  <c r="K945" i="1"/>
  <c r="K1177" i="1"/>
  <c r="K787" i="1"/>
  <c r="K2743" i="1"/>
  <c r="K495" i="1"/>
  <c r="K2742" i="1"/>
  <c r="K3010" i="1"/>
  <c r="K55" i="1"/>
  <c r="K2622" i="1"/>
  <c r="K2799" i="1"/>
  <c r="K3339" i="1"/>
  <c r="K2826" i="1"/>
  <c r="K1297" i="1"/>
  <c r="K2819" i="1"/>
  <c r="K1442" i="1"/>
  <c r="K13" i="1"/>
  <c r="K3428" i="1"/>
  <c r="K1541" i="1"/>
  <c r="K527" i="1"/>
  <c r="K2450" i="1"/>
  <c r="K1080" i="1"/>
  <c r="K526" i="1"/>
  <c r="K3498" i="1"/>
  <c r="K2661" i="1"/>
  <c r="K2787" i="1"/>
  <c r="K2373" i="1"/>
  <c r="K110" i="1"/>
  <c r="K2125" i="1"/>
  <c r="K1616" i="1"/>
  <c r="K574" i="1"/>
  <c r="K439" i="1"/>
  <c r="K875" i="1"/>
  <c r="K2650" i="1"/>
  <c r="K189" i="1"/>
  <c r="K2580" i="1"/>
  <c r="K193" i="1"/>
  <c r="K718" i="1"/>
  <c r="K175" i="1"/>
  <c r="K1865" i="1"/>
  <c r="K385" i="1"/>
  <c r="K3395" i="1"/>
  <c r="K2818" i="1"/>
  <c r="K1079" i="1"/>
  <c r="K1099" i="1"/>
  <c r="K1774" i="1"/>
  <c r="K494" i="1"/>
  <c r="K1091" i="1"/>
  <c r="K923" i="1"/>
  <c r="K81" i="1"/>
  <c r="K3474" i="1"/>
  <c r="K3446" i="1"/>
  <c r="K2897" i="1"/>
  <c r="K1378" i="1"/>
  <c r="K2032" i="1"/>
  <c r="K819" i="1"/>
  <c r="K3268" i="1"/>
  <c r="K2579" i="1"/>
  <c r="K3314" i="1"/>
  <c r="K1377" i="1"/>
  <c r="K2065" i="1"/>
  <c r="K452" i="1"/>
  <c r="K188" i="1"/>
  <c r="K1173" i="1"/>
  <c r="K996" i="1"/>
  <c r="K1334" i="1"/>
  <c r="K1333" i="1"/>
  <c r="K1594" i="1"/>
  <c r="K1615" i="1"/>
  <c r="K922" i="1"/>
  <c r="K833" i="1"/>
  <c r="K3394" i="1"/>
  <c r="K2896" i="1"/>
  <c r="K2758" i="1"/>
  <c r="K2923" i="1"/>
  <c r="K1695" i="1"/>
  <c r="K1650" i="1"/>
  <c r="K2323" i="1"/>
  <c r="K1403" i="1"/>
  <c r="K2312" i="1"/>
  <c r="K652" i="1"/>
  <c r="K2871" i="1"/>
  <c r="K1247" i="1"/>
  <c r="K415" i="1"/>
  <c r="K279" i="1"/>
  <c r="K2621" i="1"/>
  <c r="K2102" i="1"/>
  <c r="K1765" i="1"/>
  <c r="K2082" i="1"/>
  <c r="K1148" i="1"/>
  <c r="K1376" i="1"/>
  <c r="K738" i="1"/>
  <c r="K2449" i="1"/>
  <c r="K1332" i="1"/>
  <c r="K644" i="1"/>
  <c r="K1540" i="1"/>
  <c r="K2426" i="1"/>
  <c r="K2727" i="1"/>
  <c r="K3009" i="1"/>
  <c r="K2720" i="1"/>
  <c r="K1209" i="1"/>
  <c r="K717" i="1"/>
  <c r="K320" i="1"/>
  <c r="K2952" i="1"/>
  <c r="K2002" i="1"/>
  <c r="K1919" i="1"/>
  <c r="K883" i="1"/>
  <c r="K1172" i="1"/>
  <c r="K1790" i="1"/>
  <c r="K1059" i="1"/>
  <c r="K2782" i="1"/>
  <c r="K1573" i="1"/>
  <c r="K468" i="1"/>
  <c r="K763" i="1"/>
  <c r="K2663" i="1"/>
  <c r="K1933" i="1"/>
  <c r="K3203" i="1"/>
  <c r="K525" i="1"/>
  <c r="K524" i="1"/>
  <c r="K2101" i="1"/>
  <c r="K3016" i="1"/>
  <c r="K963" i="1"/>
  <c r="K2217" i="1"/>
  <c r="K2216" i="1"/>
  <c r="K3445" i="1"/>
  <c r="K3393" i="1"/>
  <c r="K504" i="1"/>
  <c r="K493" i="1"/>
  <c r="K1276" i="1"/>
  <c r="K2847" i="1"/>
  <c r="K3054" i="1"/>
  <c r="K1789" i="1"/>
  <c r="K995" i="1"/>
  <c r="K2719" i="1"/>
  <c r="K1229" i="1"/>
  <c r="K723" i="1"/>
  <c r="K1246" i="1"/>
  <c r="K3360" i="1"/>
  <c r="K2169" i="1"/>
  <c r="K3056" i="1"/>
  <c r="K786" i="1"/>
  <c r="K1718" i="1"/>
  <c r="K2457" i="1"/>
  <c r="K2081" i="1"/>
  <c r="K3427" i="1"/>
  <c r="K508" i="1"/>
  <c r="K3426" i="1"/>
  <c r="K728" i="1"/>
  <c r="K3338" i="1"/>
  <c r="K1331" i="1"/>
  <c r="K3154" i="1"/>
  <c r="K3130" i="1"/>
  <c r="K944" i="1"/>
  <c r="K1200" i="1"/>
  <c r="K1593" i="1"/>
  <c r="K2229" i="1"/>
  <c r="K1717" i="1"/>
  <c r="K492" i="1"/>
  <c r="K2922" i="1"/>
  <c r="K1441" i="1"/>
  <c r="K1342" i="1"/>
  <c r="K523" i="1"/>
  <c r="K350" i="1"/>
  <c r="K994" i="1"/>
  <c r="K3053" i="1"/>
  <c r="K357" i="1"/>
  <c r="K305" i="1"/>
  <c r="K832" i="1"/>
  <c r="K2425" i="1"/>
  <c r="K807" i="1"/>
  <c r="K384" i="1"/>
  <c r="K2969" i="1"/>
  <c r="K2288" i="1"/>
  <c r="K853" i="1"/>
  <c r="K2870" i="1"/>
  <c r="K1694" i="1"/>
  <c r="K36" i="1"/>
  <c r="K3392" i="1"/>
  <c r="K211" i="1"/>
  <c r="K1788" i="1"/>
  <c r="K319" i="1"/>
  <c r="K3202" i="1"/>
  <c r="K1194" i="1"/>
  <c r="K737" i="1"/>
  <c r="K3359" i="1"/>
  <c r="K831" i="1"/>
  <c r="K3231" i="1"/>
  <c r="K54" i="1"/>
  <c r="K2798" i="1"/>
  <c r="K1645" i="1"/>
  <c r="K643" i="1"/>
  <c r="K3313" i="1"/>
  <c r="K1240" i="1"/>
  <c r="K1440" i="1"/>
  <c r="K1296" i="1"/>
  <c r="K1918" i="1"/>
  <c r="K1003" i="1"/>
  <c r="K953" i="1"/>
  <c r="K2311" i="1"/>
  <c r="K2345" i="1"/>
  <c r="K1979" i="1"/>
  <c r="K2031" i="1"/>
  <c r="K3033" i="1"/>
  <c r="K2124" i="1"/>
  <c r="K2546" i="1"/>
  <c r="K414" i="1"/>
  <c r="K1657" i="1"/>
  <c r="K1269" i="1"/>
  <c r="K2846" i="1"/>
  <c r="K383" i="1"/>
  <c r="K1672" i="1"/>
  <c r="K491" i="1"/>
  <c r="K2123" i="1"/>
  <c r="K921" i="1"/>
  <c r="K669" i="1"/>
  <c r="K1917" i="1"/>
  <c r="K2168" i="1"/>
  <c r="K1402" i="1"/>
  <c r="K785" i="1"/>
  <c r="K2575" i="1"/>
  <c r="K382" i="1"/>
  <c r="K304" i="1"/>
  <c r="K467" i="1"/>
  <c r="K167" i="1"/>
  <c r="K1930" i="1"/>
  <c r="K2817" i="1"/>
  <c r="K2545" i="1"/>
  <c r="K413" i="1"/>
  <c r="K3135" i="1"/>
  <c r="K2968" i="1"/>
  <c r="K2544" i="1"/>
  <c r="K2310" i="1"/>
  <c r="K1356" i="1"/>
  <c r="K668" i="1"/>
  <c r="K2058" i="1"/>
  <c r="K2845" i="1"/>
  <c r="K2463" i="1"/>
  <c r="K2191" i="1"/>
  <c r="K3245" i="1"/>
  <c r="K2520" i="1"/>
  <c r="K2215" i="1"/>
  <c r="K1864" i="1"/>
  <c r="K2741" i="1"/>
  <c r="K1795" i="1"/>
  <c r="K1787" i="1"/>
  <c r="K438" i="1"/>
  <c r="K134" i="1"/>
  <c r="K2286" i="1"/>
  <c r="K166" i="1"/>
  <c r="K3177" i="1"/>
  <c r="K2372" i="1"/>
  <c r="K2355" i="1"/>
  <c r="K2951" i="1"/>
  <c r="K1147" i="1"/>
  <c r="K3358" i="1"/>
  <c r="K1303" i="1"/>
  <c r="K3134" i="1"/>
  <c r="K3244" i="1"/>
  <c r="K218" i="1"/>
  <c r="K2309" i="1"/>
  <c r="K349" i="1"/>
  <c r="K806" i="1"/>
  <c r="K3462" i="1"/>
  <c r="K962" i="1"/>
  <c r="K2895" i="1"/>
  <c r="K3093" i="1"/>
  <c r="K2001" i="1"/>
  <c r="K1198" i="1"/>
  <c r="K3176" i="1"/>
  <c r="K1193" i="1"/>
  <c r="K1268" i="1"/>
  <c r="K2740" i="1"/>
  <c r="K1295" i="1"/>
  <c r="K1413" i="1"/>
  <c r="K1716" i="1"/>
  <c r="K2574" i="1"/>
  <c r="K2402" i="1"/>
  <c r="K3312" i="1"/>
  <c r="K3243" i="1"/>
  <c r="K2122" i="1"/>
  <c r="K2620" i="1"/>
  <c r="K165" i="1"/>
  <c r="K1849" i="1"/>
  <c r="K2167" i="1"/>
  <c r="K466" i="1"/>
  <c r="K1197" i="1"/>
  <c r="K2573" i="1"/>
  <c r="K2401" i="1"/>
  <c r="K3114" i="1"/>
  <c r="K1900" i="1"/>
  <c r="K2112" i="1"/>
  <c r="K2387" i="1"/>
  <c r="K278" i="1"/>
  <c r="K2844" i="1"/>
  <c r="K2014" i="1"/>
  <c r="K2000" i="1"/>
  <c r="K522" i="1"/>
  <c r="K2448" i="1"/>
  <c r="K1825" i="1"/>
  <c r="K1978" i="1"/>
  <c r="K2619" i="1"/>
  <c r="K694" i="1"/>
  <c r="K573" i="1"/>
  <c r="K667" i="1"/>
  <c r="K1848" i="1"/>
  <c r="K164" i="1"/>
  <c r="K898" i="1"/>
  <c r="K3292" i="1"/>
  <c r="K3357" i="1"/>
  <c r="K1653" i="1"/>
  <c r="K133" i="1"/>
  <c r="K1439" i="1"/>
  <c r="K381" i="1"/>
  <c r="K1852" i="1"/>
  <c r="K762" i="1"/>
  <c r="K1592" i="1"/>
  <c r="K3032" i="1"/>
  <c r="K1506" i="1"/>
  <c r="K187" i="1"/>
  <c r="K1146" i="1"/>
  <c r="K2967" i="1"/>
  <c r="K2966" i="1"/>
  <c r="K2921" i="1"/>
  <c r="K3337" i="1"/>
  <c r="K1892" i="1"/>
  <c r="K80" i="1"/>
  <c r="K2121" i="1"/>
  <c r="K277" i="1"/>
  <c r="K2676" i="1"/>
  <c r="K1330" i="1"/>
  <c r="K35" i="1"/>
  <c r="K943" i="1"/>
  <c r="K53" i="1"/>
  <c r="K2930" i="1"/>
  <c r="K2478" i="1"/>
  <c r="K3425" i="1"/>
  <c r="K1693" i="1"/>
  <c r="K3413" i="1"/>
  <c r="K3071" i="1"/>
  <c r="K2572" i="1"/>
  <c r="K1614" i="1"/>
  <c r="K805" i="1"/>
  <c r="K1764" i="1"/>
  <c r="K1267" i="1"/>
  <c r="K1375" i="1"/>
  <c r="K2675" i="1"/>
  <c r="K2869" i="1"/>
  <c r="K1401" i="1"/>
  <c r="K1591" i="1"/>
  <c r="K2400" i="1"/>
  <c r="K1644" i="1"/>
  <c r="K437" i="1"/>
  <c r="K1818" i="1"/>
  <c r="K1002" i="1"/>
  <c r="K2997" i="1"/>
  <c r="K2598" i="1"/>
  <c r="K3497" i="1"/>
  <c r="K1171" i="1"/>
  <c r="K830" i="1"/>
  <c r="K3036" i="1"/>
  <c r="K2109" i="1"/>
  <c r="K2868" i="1"/>
  <c r="K897" i="1"/>
  <c r="K2214" i="1"/>
  <c r="K3201" i="1"/>
  <c r="K622" i="1"/>
  <c r="K666" i="1"/>
  <c r="K2578" i="1"/>
  <c r="K1692" i="1"/>
  <c r="K2424" i="1"/>
  <c r="K253" i="1"/>
  <c r="K2553" i="1"/>
  <c r="K3008" i="1"/>
  <c r="K2149" i="1"/>
  <c r="K303" i="1"/>
  <c r="K217" i="1"/>
  <c r="K318" i="1"/>
  <c r="K2166" i="1"/>
  <c r="K2867" i="1"/>
  <c r="K3444" i="1"/>
  <c r="K2571" i="1"/>
  <c r="K583" i="1"/>
  <c r="K1539" i="1"/>
  <c r="K1567" i="1"/>
  <c r="K231" i="1"/>
  <c r="K259" i="1"/>
  <c r="K3461" i="1"/>
  <c r="K2447" i="1"/>
  <c r="K3200" i="1"/>
  <c r="K186" i="1"/>
  <c r="K2190" i="1"/>
  <c r="K163" i="1"/>
  <c r="K920" i="1"/>
  <c r="K1794" i="1"/>
  <c r="K3373" i="1"/>
  <c r="K852" i="1"/>
  <c r="K348" i="1"/>
  <c r="K1798" i="1"/>
  <c r="K2276" i="1"/>
  <c r="K521" i="1"/>
  <c r="K2824" i="1"/>
  <c r="K3101" i="1"/>
  <c r="K4" i="1"/>
  <c r="K1462" i="1"/>
  <c r="K3113" i="1"/>
  <c r="K1916" i="1"/>
  <c r="K2649" i="1"/>
  <c r="K896" i="1"/>
  <c r="K2371" i="1"/>
  <c r="K2866" i="1"/>
  <c r="K2165" i="1"/>
  <c r="K520" i="1"/>
  <c r="K2164" i="1"/>
  <c r="K2120" i="1"/>
  <c r="K252" i="1"/>
  <c r="K1977" i="1"/>
  <c r="K3336" i="1"/>
  <c r="K1773" i="1"/>
  <c r="K2894" i="1"/>
  <c r="K1329" i="1"/>
  <c r="K2322" i="1"/>
  <c r="K3443" i="1"/>
  <c r="K251" i="1"/>
  <c r="K2893" i="1"/>
  <c r="K3372" i="1"/>
  <c r="K235" i="1"/>
  <c r="K3412" i="1"/>
  <c r="K1691" i="1"/>
  <c r="K1735" i="1"/>
  <c r="K1340" i="1"/>
  <c r="K3153" i="1"/>
  <c r="K2843" i="1"/>
  <c r="K1078" i="1"/>
  <c r="K2043" i="1"/>
  <c r="K975" i="1"/>
  <c r="K2344" i="1"/>
  <c r="K919" i="1"/>
  <c r="K2423" i="1"/>
  <c r="K1438" i="1"/>
  <c r="K1847" i="1"/>
  <c r="K2399" i="1"/>
  <c r="K3" i="1"/>
  <c r="K1566" i="1"/>
  <c r="K2213" i="1"/>
  <c r="K2965" i="1"/>
  <c r="K2781" i="1"/>
  <c r="K2892" i="1"/>
  <c r="K1045" i="1"/>
  <c r="K2816" i="1"/>
  <c r="K317" i="1"/>
  <c r="K3092" i="1"/>
  <c r="K3007" i="1"/>
  <c r="K276" i="1"/>
  <c r="K2988" i="1"/>
  <c r="K1643" i="1"/>
  <c r="K2681" i="1"/>
  <c r="K1915" i="1"/>
  <c r="K2080" i="1"/>
  <c r="K2842" i="1"/>
  <c r="K2100" i="1"/>
  <c r="K1077" i="1"/>
  <c r="K621" i="1"/>
  <c r="K3006" i="1"/>
  <c r="K1891" i="1"/>
  <c r="K1228" i="1"/>
  <c r="K1133" i="1"/>
  <c r="K3267" i="1"/>
  <c r="K3496" i="1"/>
  <c r="K829" i="1"/>
  <c r="K1671" i="1"/>
  <c r="K1538" i="1"/>
  <c r="K1170" i="1"/>
  <c r="K1627" i="1"/>
  <c r="K3424" i="1"/>
  <c r="K250" i="1"/>
  <c r="K2790" i="1"/>
  <c r="K465" i="1"/>
  <c r="K1125" i="1"/>
  <c r="K3091" i="1"/>
  <c r="K1537" i="1"/>
  <c r="K2815" i="1"/>
  <c r="K2422" i="1"/>
  <c r="K3181" i="1"/>
  <c r="K2519" i="1"/>
  <c r="K3291" i="1"/>
  <c r="K2119" i="1"/>
  <c r="K2865" i="1"/>
  <c r="K1846" i="1"/>
  <c r="K1467" i="1"/>
  <c r="K1613" i="1"/>
  <c r="K132" i="1"/>
  <c r="K1019" i="1"/>
  <c r="K1715" i="1"/>
  <c r="K1018" i="1"/>
  <c r="K804" i="1"/>
  <c r="K859" i="1"/>
  <c r="K1649" i="1"/>
  <c r="K1590" i="1"/>
  <c r="K2648" i="1"/>
  <c r="K2108" i="1"/>
  <c r="K519" i="1"/>
  <c r="K1017" i="1"/>
  <c r="K2543" i="1"/>
  <c r="K3152" i="1"/>
  <c r="K993" i="1"/>
  <c r="K2780" i="1"/>
  <c r="K3052" i="1"/>
  <c r="K2570" i="1"/>
  <c r="K1196" i="1"/>
  <c r="K841" i="1"/>
  <c r="K2421" i="1"/>
  <c r="K3230" i="1"/>
  <c r="K851" i="1"/>
  <c r="K2042" i="1"/>
  <c r="K2697" i="1"/>
  <c r="K2841" i="1"/>
  <c r="K3356" i="1"/>
  <c r="K2163" i="1"/>
  <c r="K1493" i="1"/>
  <c r="K1266" i="1"/>
  <c r="K302" i="1"/>
  <c r="K1565" i="1"/>
  <c r="K3031" i="1"/>
  <c r="K2786" i="1"/>
  <c r="K210" i="1"/>
  <c r="K1437" i="1"/>
  <c r="K1294" i="1"/>
  <c r="K249" i="1"/>
  <c r="K755" i="1"/>
  <c r="K2446" i="1"/>
  <c r="K2308" i="1"/>
  <c r="K2680" i="1"/>
  <c r="K2987" i="1"/>
  <c r="K1483" i="1"/>
  <c r="K2674" i="1"/>
  <c r="K726" i="1"/>
  <c r="K572" i="1"/>
  <c r="K858" i="1"/>
  <c r="K1400" i="1"/>
  <c r="K3495" i="1"/>
  <c r="K973" i="1"/>
  <c r="K1362" i="1"/>
  <c r="K3391" i="1"/>
  <c r="K2840" i="1"/>
  <c r="K2647" i="1"/>
  <c r="K109" i="1"/>
  <c r="K1670" i="1"/>
  <c r="K693" i="1"/>
  <c r="K286" i="1"/>
  <c r="K1265" i="1"/>
  <c r="K2498" i="1"/>
  <c r="K1648" i="1"/>
  <c r="K1192" i="1"/>
  <c r="K1328" i="1"/>
  <c r="K3411" i="1"/>
  <c r="K3229" i="1"/>
  <c r="K3228" i="1"/>
  <c r="K1482" i="1"/>
  <c r="K1817" i="1"/>
  <c r="K942" i="1"/>
  <c r="K1589" i="1"/>
  <c r="K1948" i="1"/>
  <c r="K3151" i="1"/>
  <c r="K1743" i="1"/>
  <c r="K653" i="1"/>
  <c r="K2627" i="1"/>
  <c r="K1678" i="1"/>
  <c r="K1374" i="1"/>
  <c r="K2099" i="1"/>
  <c r="K1985" i="1"/>
  <c r="K2370" i="1"/>
  <c r="K1690" i="1"/>
  <c r="K1873" i="1"/>
  <c r="K1914" i="1"/>
  <c r="K3442" i="1"/>
  <c r="K347" i="1"/>
  <c r="K1092" i="1"/>
  <c r="K1845" i="1"/>
  <c r="K1264" i="1"/>
  <c r="K108" i="1"/>
  <c r="K2145" i="1"/>
  <c r="K2275" i="1"/>
  <c r="K1124" i="1"/>
  <c r="K2420" i="1"/>
  <c r="K632" i="1"/>
  <c r="K1576" i="1"/>
  <c r="K2484" i="1"/>
  <c r="K1999" i="1"/>
  <c r="K2904" i="1"/>
  <c r="K1263" i="1"/>
  <c r="K1878" i="1"/>
  <c r="K1763" i="1"/>
  <c r="K301" i="1"/>
  <c r="K34" i="1"/>
  <c r="K2891" i="1"/>
  <c r="K1890" i="1"/>
  <c r="K2343" i="1"/>
  <c r="K3266" i="1"/>
  <c r="K2202" i="1"/>
  <c r="K380" i="1"/>
  <c r="K571" i="1"/>
  <c r="K2477" i="1"/>
  <c r="K2696" i="1"/>
  <c r="K2030" i="1"/>
  <c r="K33" i="1"/>
  <c r="K1327" i="1"/>
  <c r="K2673" i="1"/>
  <c r="K874" i="1"/>
  <c r="K52" i="1"/>
  <c r="K1326" i="1"/>
  <c r="K3227" i="1"/>
  <c r="K1913" i="1"/>
  <c r="K3150" i="1"/>
  <c r="K1169" i="1"/>
  <c r="K873" i="1"/>
  <c r="K3371" i="1"/>
  <c r="K300" i="1"/>
  <c r="K2029" i="1"/>
  <c r="K3149" i="1"/>
  <c r="K1262" i="1"/>
  <c r="K828" i="1"/>
  <c r="K2839" i="1"/>
  <c r="K2542" i="1"/>
  <c r="K665" i="1"/>
  <c r="K79" i="1"/>
  <c r="K2028" i="1"/>
  <c r="K3460" i="1"/>
  <c r="K346" i="1"/>
  <c r="K631" i="1"/>
  <c r="K2497" i="1"/>
  <c r="K1512" i="1"/>
  <c r="K2718" i="1"/>
  <c r="K2890" i="1"/>
  <c r="K2814" i="1"/>
  <c r="K664" i="1"/>
  <c r="K931" i="1"/>
  <c r="K918" i="1"/>
  <c r="K229" i="1"/>
  <c r="K1145" i="1"/>
  <c r="K464" i="1"/>
  <c r="K2162" i="1"/>
  <c r="K2838" i="1"/>
  <c r="K1588" i="1"/>
  <c r="K2597" i="1"/>
  <c r="K3441" i="1"/>
  <c r="K3335" i="1"/>
  <c r="K1816" i="1"/>
  <c r="K1998" i="1"/>
  <c r="K185" i="1"/>
  <c r="K1947" i="1"/>
  <c r="K2150" i="1"/>
  <c r="K275" i="1"/>
  <c r="K1293" i="1"/>
  <c r="K895" i="1"/>
  <c r="K1461" i="1"/>
  <c r="K1844" i="1"/>
  <c r="K3148" i="1"/>
  <c r="K1481" i="1"/>
  <c r="K1373" i="1"/>
  <c r="K490" i="1"/>
  <c r="K3226" i="1"/>
  <c r="K1168" i="1"/>
  <c r="K1630" i="1"/>
  <c r="K3290" i="1"/>
  <c r="K1946" i="1"/>
  <c r="K51" i="1"/>
  <c r="K1399" i="1"/>
  <c r="K1843" i="1"/>
  <c r="K1325" i="1"/>
  <c r="K1076" i="1"/>
  <c r="K1642" i="1"/>
  <c r="K316" i="1"/>
  <c r="K1191" i="1"/>
  <c r="K3334" i="1"/>
  <c r="K917" i="1"/>
  <c r="K1355" i="1"/>
  <c r="K412" i="1"/>
  <c r="K555" i="1"/>
  <c r="K642" i="1"/>
  <c r="K1436" i="1"/>
  <c r="K2247" i="1"/>
  <c r="K1134" i="1"/>
  <c r="K872" i="1"/>
  <c r="K147" i="1"/>
  <c r="K1324" i="1"/>
  <c r="K754" i="1"/>
  <c r="K2569" i="1"/>
  <c r="K784" i="1"/>
  <c r="K2646" i="1"/>
  <c r="K783" i="1"/>
  <c r="K1854" i="1"/>
  <c r="K2717" i="1"/>
  <c r="K554" i="1"/>
  <c r="K2920" i="1"/>
  <c r="K1641" i="1"/>
  <c r="K503" i="1"/>
  <c r="K2079" i="1"/>
  <c r="K2354" i="1"/>
  <c r="K2325" i="1"/>
  <c r="K2528" i="1"/>
  <c r="K1669" i="1"/>
  <c r="K1815" i="1"/>
  <c r="K2274" i="1"/>
  <c r="K107" i="1"/>
  <c r="K782" i="1"/>
  <c r="K2695" i="1"/>
  <c r="K1016" i="1"/>
  <c r="K78" i="1"/>
  <c r="K3423" i="1"/>
  <c r="K3390" i="1"/>
  <c r="K1372" i="1"/>
  <c r="K77" i="1"/>
  <c r="K2419" i="1"/>
  <c r="K692" i="1"/>
  <c r="K2739" i="1"/>
  <c r="K2757" i="1"/>
  <c r="K894" i="1"/>
  <c r="K3030" i="1"/>
  <c r="K2013" i="1"/>
  <c r="K3129" i="1"/>
  <c r="K641" i="1"/>
  <c r="K1587" i="1"/>
  <c r="K1762" i="1"/>
  <c r="K1814" i="1"/>
  <c r="K1208" i="1"/>
  <c r="K1261" i="1"/>
  <c r="K3112" i="1"/>
  <c r="K2950" i="1"/>
  <c r="K2246" i="1"/>
  <c r="K3199" i="1"/>
  <c r="K2161" i="1"/>
  <c r="K838" i="1"/>
  <c r="K2098" i="1"/>
  <c r="K3242" i="1"/>
  <c r="K3111" i="1"/>
  <c r="K1466" i="1"/>
  <c r="K1564" i="1"/>
  <c r="K2568" i="1"/>
  <c r="K2889" i="1"/>
  <c r="K3404" i="1"/>
  <c r="K1480" i="1"/>
  <c r="K131" i="1"/>
  <c r="K258" i="1"/>
  <c r="K248" i="1"/>
  <c r="K3005" i="1"/>
  <c r="K3241" i="1"/>
  <c r="K315" i="1"/>
  <c r="K1075" i="1"/>
  <c r="K1912" i="1"/>
  <c r="K50" i="1"/>
  <c r="K1734" i="1"/>
  <c r="K533" i="1"/>
  <c r="K599" i="1"/>
  <c r="K1449" i="1"/>
  <c r="K1058" i="1"/>
  <c r="K1797" i="1"/>
  <c r="K736" i="1"/>
  <c r="K299" i="1"/>
  <c r="K1668" i="1"/>
  <c r="K3422" i="1"/>
  <c r="K1302" i="1"/>
  <c r="K2496" i="1"/>
  <c r="K3051" i="1"/>
  <c r="K735" i="1"/>
  <c r="K2245" i="1"/>
  <c r="K1612" i="1"/>
  <c r="K436" i="1"/>
  <c r="K1098" i="1"/>
  <c r="K716" i="1"/>
  <c r="K32" i="1"/>
  <c r="K76" i="1"/>
  <c r="K781" i="1"/>
  <c r="K345" i="1"/>
  <c r="K2779" i="1"/>
  <c r="K2789" i="1"/>
  <c r="K1123" i="1"/>
  <c r="K916" i="1"/>
  <c r="K2342" i="1"/>
  <c r="K1640" i="1"/>
  <c r="K1877" i="1"/>
  <c r="K2353" i="1"/>
  <c r="K184" i="1"/>
  <c r="K2445" i="1"/>
  <c r="K2144" i="1"/>
  <c r="K3070" i="1"/>
  <c r="K2341" i="1"/>
  <c r="K3311" i="1"/>
  <c r="K2738" i="1"/>
  <c r="K1536" i="1"/>
  <c r="K3494" i="1"/>
  <c r="K1227" i="1"/>
  <c r="K992" i="1"/>
  <c r="K1535" i="1"/>
  <c r="K1323" i="1"/>
  <c r="K31" i="1"/>
  <c r="K274" i="1"/>
  <c r="K30" i="1"/>
  <c r="K1044" i="1"/>
  <c r="K915" i="1"/>
  <c r="K1911" i="1"/>
  <c r="K1354" i="1"/>
  <c r="K1677" i="1"/>
  <c r="K2476" i="1"/>
  <c r="K130" i="1"/>
  <c r="K951" i="1"/>
  <c r="K3333" i="1"/>
  <c r="K1689" i="1"/>
  <c r="K2307" i="1"/>
  <c r="K640" i="1"/>
  <c r="K1505" i="1"/>
  <c r="K3240" i="1"/>
  <c r="K856" i="1"/>
  <c r="K2340" i="1"/>
  <c r="K871" i="1"/>
  <c r="K2618" i="1"/>
  <c r="K1190" i="1"/>
  <c r="K691" i="1"/>
  <c r="K1824" i="1"/>
  <c r="K2273" i="1"/>
  <c r="K1239" i="1"/>
  <c r="K3128" i="1"/>
  <c r="K3355" i="1"/>
  <c r="K1534" i="1"/>
  <c r="K3332" i="1"/>
  <c r="K344" i="1"/>
  <c r="K2434" i="1"/>
  <c r="K3273" i="1"/>
  <c r="K2088" i="1"/>
  <c r="K3289" i="1"/>
  <c r="K411" i="1"/>
  <c r="K2475" i="1"/>
  <c r="K356" i="1"/>
  <c r="K3100" i="1"/>
  <c r="K1122" i="1"/>
  <c r="K2986" i="1"/>
  <c r="K64" i="1"/>
  <c r="K2964" i="1"/>
  <c r="K2027" i="1"/>
  <c r="K2057" i="1"/>
  <c r="K1435" i="1"/>
  <c r="K3050" i="1"/>
  <c r="K2756" i="1"/>
  <c r="K2813" i="1"/>
  <c r="K1786" i="1"/>
  <c r="K1434" i="1"/>
  <c r="K2949" i="1"/>
  <c r="K1889" i="1"/>
  <c r="K2495" i="1"/>
  <c r="K780" i="1"/>
  <c r="K2212" i="1"/>
  <c r="K2737" i="1"/>
  <c r="K2672" i="1"/>
  <c r="K3127" i="1"/>
  <c r="K1479" i="1"/>
  <c r="K2919" i="1"/>
  <c r="K1144" i="1"/>
  <c r="K1260" i="1"/>
  <c r="K75" i="1"/>
  <c r="K2617" i="1"/>
  <c r="K395" i="1"/>
  <c r="K3147" i="1"/>
  <c r="K1611" i="1"/>
  <c r="K314" i="1"/>
  <c r="K3389" i="1"/>
  <c r="K630" i="1"/>
  <c r="K2918" i="1"/>
  <c r="K2541" i="1"/>
  <c r="K1863" i="1"/>
  <c r="K3310" i="1"/>
  <c r="K2418" i="1"/>
  <c r="K3459" i="1"/>
  <c r="K1074" i="1"/>
  <c r="K43" i="1"/>
  <c r="K42" i="1"/>
  <c r="K313" i="1"/>
  <c r="K1027" i="1"/>
  <c r="K1341" i="1"/>
  <c r="K106" i="1"/>
  <c r="K3175" i="1"/>
  <c r="K803" i="1"/>
  <c r="K663" i="1"/>
  <c r="K2567" i="1"/>
  <c r="K3309" i="1"/>
  <c r="K553" i="1"/>
  <c r="K779" i="1"/>
  <c r="K1647" i="1"/>
  <c r="K3388" i="1"/>
  <c r="K463" i="1"/>
  <c r="K2369" i="1"/>
  <c r="K3308" i="1"/>
  <c r="K2917" i="1"/>
  <c r="K2417" i="1"/>
  <c r="K308" i="1"/>
  <c r="K2339" i="1"/>
  <c r="K2645" i="1"/>
  <c r="K29" i="1"/>
  <c r="K3370" i="1"/>
  <c r="K536" i="1"/>
  <c r="K209" i="1"/>
  <c r="K518" i="1"/>
  <c r="K3174" i="1"/>
  <c r="K2767" i="1"/>
  <c r="K2864" i="1"/>
  <c r="K3069" i="1"/>
  <c r="K552" i="1"/>
  <c r="K1813" i="1"/>
  <c r="K2097" i="1"/>
  <c r="K3265" i="1"/>
  <c r="K3110" i="1"/>
  <c r="K2778" i="1"/>
  <c r="K462" i="1"/>
  <c r="K2644" i="1"/>
  <c r="K2716" i="1"/>
  <c r="K1761" i="1"/>
  <c r="K2272" i="1"/>
  <c r="K3146" i="1"/>
  <c r="K2306" i="1"/>
  <c r="K3068" i="1"/>
  <c r="K941" i="1"/>
  <c r="K817" i="1"/>
  <c r="K1910" i="1"/>
  <c r="K598" i="1"/>
  <c r="K734" i="1"/>
  <c r="K502" i="1"/>
  <c r="K2189" i="1"/>
  <c r="K2494" i="1"/>
  <c r="K2628" i="1"/>
  <c r="K28" i="1"/>
  <c r="K3440" i="1"/>
  <c r="K2777" i="1"/>
  <c r="K1478" i="1"/>
  <c r="K1997" i="1"/>
  <c r="K1167" i="1"/>
  <c r="K208" i="1"/>
  <c r="K2368" i="1"/>
  <c r="K1888" i="1"/>
  <c r="K3458" i="1"/>
  <c r="K3067" i="1"/>
  <c r="K1887" i="1"/>
  <c r="K2963" i="1"/>
  <c r="K2948" i="1"/>
  <c r="K312" i="1"/>
  <c r="K727" i="1"/>
  <c r="K1361" i="1"/>
  <c r="K3090" i="1"/>
  <c r="K1015" i="1"/>
  <c r="K129" i="1"/>
  <c r="K2505" i="1"/>
  <c r="K1207" i="1"/>
  <c r="K2107" i="1"/>
  <c r="K551" i="1"/>
  <c r="K2518" i="1"/>
  <c r="K3493" i="1"/>
  <c r="K2285" i="1"/>
  <c r="K850" i="1"/>
  <c r="K327" i="1"/>
  <c r="K1688" i="1"/>
  <c r="K2228" i="1"/>
  <c r="K1057" i="1"/>
  <c r="K1628" i="1"/>
  <c r="K914" i="1"/>
  <c r="K1976" i="1"/>
  <c r="K1166" i="1"/>
  <c r="K2876" i="1"/>
  <c r="K3264" i="1"/>
  <c r="K2416" i="1"/>
  <c r="K3307" i="1"/>
  <c r="K1353" i="1"/>
  <c r="K18" i="1"/>
  <c r="K1533" i="1"/>
  <c r="K1275" i="1"/>
  <c r="K2671" i="1"/>
  <c r="K715" i="1"/>
  <c r="K1292" i="1"/>
  <c r="K1107" i="1"/>
  <c r="K2755" i="1"/>
  <c r="K1996" i="1"/>
  <c r="K2694" i="1"/>
  <c r="K3492" i="1"/>
  <c r="K2985" i="1"/>
  <c r="K1610" i="1"/>
  <c r="K2367" i="1"/>
  <c r="K2474" i="1"/>
  <c r="K447" i="1"/>
  <c r="K1586" i="1"/>
  <c r="K608" i="1"/>
  <c r="K3225" i="1"/>
  <c r="K690" i="1"/>
  <c r="K2616" i="1"/>
  <c r="K2012" i="1"/>
  <c r="K2863" i="1"/>
  <c r="K3331" i="1"/>
  <c r="K1371" i="1"/>
  <c r="K597" i="1"/>
  <c r="K3263" i="1"/>
  <c r="K2096" i="1"/>
  <c r="K1121" i="1"/>
  <c r="K1274" i="1"/>
  <c r="K2736" i="1"/>
  <c r="K298" i="1"/>
  <c r="K3354" i="1"/>
  <c r="K1073" i="1"/>
  <c r="K1322" i="1"/>
  <c r="K446" i="1"/>
  <c r="K1679" i="1"/>
  <c r="K1667" i="1"/>
  <c r="K273" i="1"/>
  <c r="K3145" i="1"/>
  <c r="K2643" i="1"/>
  <c r="K2577" i="1"/>
  <c r="K1812" i="1"/>
  <c r="K1090" i="1"/>
  <c r="K849" i="1"/>
  <c r="K105" i="1"/>
  <c r="K3421" i="1"/>
  <c r="K827" i="1"/>
  <c r="K2903" i="1"/>
  <c r="K3049" i="1"/>
  <c r="K1043" i="1"/>
  <c r="K1811" i="1"/>
  <c r="K1291" i="1"/>
  <c r="K1945" i="1"/>
  <c r="K2244" i="1"/>
  <c r="K3420" i="1"/>
  <c r="K435" i="1"/>
  <c r="K74" i="1"/>
  <c r="K550" i="1"/>
  <c r="K1733" i="1"/>
  <c r="K343" i="1"/>
  <c r="K1796" i="1"/>
  <c r="K1165" i="1"/>
  <c r="K753" i="1"/>
  <c r="K2143" i="1"/>
  <c r="K2812" i="1"/>
  <c r="K3198" i="1"/>
  <c r="K2142" i="1"/>
  <c r="K260" i="1"/>
  <c r="K2947" i="1"/>
  <c r="K1984" i="1"/>
  <c r="K1352" i="1"/>
  <c r="K2504" i="1"/>
  <c r="K733" i="1"/>
  <c r="K461" i="1"/>
  <c r="K1504" i="1"/>
  <c r="K2552" i="1"/>
  <c r="K2837" i="1"/>
  <c r="K2118" i="1"/>
  <c r="K1899" i="1"/>
  <c r="K991" i="1"/>
  <c r="K3224" i="1"/>
  <c r="K3144" i="1"/>
  <c r="K410" i="1"/>
  <c r="K3256" i="1"/>
  <c r="K1785" i="1"/>
  <c r="K2305" i="1"/>
  <c r="K974" i="1"/>
  <c r="K27" i="1"/>
  <c r="K409" i="1"/>
  <c r="K1784" i="1"/>
  <c r="K2517" i="1"/>
  <c r="K2160" i="1"/>
  <c r="K3419" i="1"/>
  <c r="K362" i="1"/>
  <c r="K478" i="1"/>
  <c r="K620" i="1"/>
  <c r="K3353" i="1"/>
  <c r="K1290" i="1"/>
  <c r="K1909" i="1"/>
  <c r="K1370" i="1"/>
  <c r="K3161" i="1"/>
  <c r="K1289" i="1"/>
  <c r="K619" i="1"/>
  <c r="K913" i="1"/>
  <c r="K1842" i="1"/>
  <c r="K1042" i="1"/>
  <c r="K2026" i="1"/>
  <c r="K1026" i="1"/>
  <c r="K2642" i="1"/>
  <c r="K3173" i="1"/>
  <c r="K1245" i="1"/>
  <c r="K2095" i="1"/>
  <c r="K2715" i="1"/>
  <c r="K408" i="1"/>
  <c r="K870" i="1"/>
  <c r="K1511" i="1"/>
  <c r="K476" i="1"/>
  <c r="K2888" i="1"/>
  <c r="K26" i="1"/>
  <c r="K1369" i="1"/>
  <c r="K1503" i="1"/>
  <c r="K1666" i="1"/>
  <c r="K1492" i="1"/>
  <c r="K1841" i="1"/>
  <c r="K90" i="1"/>
  <c r="K3015" i="1"/>
  <c r="K2679" i="1"/>
  <c r="K3457" i="1"/>
  <c r="K1387" i="1"/>
  <c r="K1433" i="1"/>
  <c r="K791" i="1"/>
  <c r="K475" i="1"/>
  <c r="K570" i="1"/>
  <c r="K1563" i="1"/>
  <c r="K228" i="1"/>
  <c r="K3029" i="1"/>
  <c r="K677" i="1"/>
  <c r="K1226" i="1"/>
  <c r="K596" i="1"/>
  <c r="K2984" i="1"/>
  <c r="K826" i="1"/>
  <c r="K3473" i="1"/>
  <c r="K3048" i="1"/>
  <c r="K629" i="1"/>
  <c r="K2151" i="1"/>
  <c r="K1571" i="1"/>
  <c r="K1014" i="1"/>
  <c r="K1585" i="1"/>
  <c r="K2615" i="1"/>
  <c r="K3387" i="1"/>
  <c r="K3418" i="1"/>
  <c r="K1665" i="1"/>
  <c r="K639" i="1"/>
  <c r="K818" i="1"/>
  <c r="K1288" i="1"/>
  <c r="K1742" i="1"/>
  <c r="K16" i="1"/>
  <c r="K1216" i="1"/>
  <c r="K532" i="1"/>
  <c r="K893" i="1"/>
  <c r="K2946" i="1"/>
  <c r="K990" i="1"/>
  <c r="K379" i="1"/>
  <c r="K2754" i="1"/>
  <c r="K3014" i="1"/>
  <c r="K3491" i="1"/>
  <c r="K1321" i="1"/>
  <c r="K1062" i="1"/>
  <c r="K1206" i="1"/>
  <c r="K848" i="1"/>
  <c r="K3330" i="1"/>
  <c r="K585" i="1"/>
  <c r="K3439" i="1"/>
  <c r="K2596" i="1"/>
  <c r="K3028" i="1"/>
  <c r="K2056" i="1"/>
  <c r="K272" i="1"/>
  <c r="K1502" i="1"/>
  <c r="K989" i="1"/>
  <c r="K2338" i="1"/>
  <c r="K2614" i="1"/>
  <c r="K2188" i="1"/>
  <c r="K3047" i="1"/>
  <c r="K2433" i="1"/>
  <c r="K2686" i="1"/>
  <c r="K2945" i="1"/>
  <c r="K1656" i="1"/>
  <c r="K207" i="1"/>
  <c r="K2243" i="1"/>
  <c r="K1760" i="1"/>
  <c r="K1143" i="1"/>
  <c r="K1995" i="1"/>
  <c r="K2187" i="1"/>
  <c r="K1120" i="1"/>
  <c r="K2089" i="1"/>
  <c r="K2415" i="1"/>
  <c r="K549" i="1"/>
  <c r="K869" i="1"/>
  <c r="K569" i="1"/>
  <c r="K1305" i="1"/>
  <c r="K2482" i="1"/>
  <c r="K1460" i="1"/>
  <c r="K2540" i="1"/>
  <c r="K3306" i="1"/>
  <c r="K988" i="1"/>
  <c r="K2887" i="1"/>
  <c r="K1072" i="1"/>
  <c r="K1944" i="1"/>
  <c r="K3490" i="1"/>
  <c r="K2886" i="1"/>
  <c r="K837" i="1"/>
  <c r="K638" i="1"/>
  <c r="K2117" i="1"/>
  <c r="K1164" i="1"/>
  <c r="K1013" i="1"/>
  <c r="K1398" i="1"/>
  <c r="K2529" i="1"/>
  <c r="K3075" i="1"/>
  <c r="K1320" i="1"/>
  <c r="K1741" i="1"/>
  <c r="K752" i="1"/>
  <c r="K2199" i="1"/>
  <c r="K2613" i="1"/>
  <c r="K1142" i="1"/>
  <c r="K3223" i="1"/>
  <c r="K689" i="1"/>
  <c r="K407" i="1"/>
  <c r="K1759" i="1"/>
  <c r="K1758" i="1"/>
  <c r="K1757" i="1"/>
  <c r="K1532" i="1"/>
  <c r="K722" i="1"/>
  <c r="K1432" i="1"/>
  <c r="K1958" i="1"/>
  <c r="K1987" i="1"/>
  <c r="K1609" i="1"/>
  <c r="K227" i="1"/>
  <c r="K2641" i="1"/>
  <c r="K3255" i="1"/>
  <c r="K1810" i="1"/>
  <c r="K3305" i="1"/>
  <c r="K2916" i="1"/>
  <c r="K548" i="1"/>
  <c r="K1163" i="1"/>
  <c r="K637" i="1"/>
  <c r="K2944" i="1"/>
  <c r="K2566" i="1"/>
  <c r="K271" i="1"/>
  <c r="K2227" i="1"/>
  <c r="K2173" i="1"/>
  <c r="K2915" i="1"/>
  <c r="K972" i="1"/>
  <c r="K3089" i="1"/>
  <c r="K288" i="1"/>
  <c r="K2660" i="1"/>
  <c r="K3262" i="1"/>
  <c r="K547" i="1"/>
  <c r="K618" i="1"/>
  <c r="K1840" i="1"/>
  <c r="K342" i="1"/>
  <c r="K3438" i="1"/>
  <c r="K2432" i="1"/>
  <c r="K3410" i="1"/>
  <c r="K1687" i="1"/>
  <c r="K2063" i="1"/>
  <c r="K1957" i="1"/>
  <c r="K2444" i="1"/>
  <c r="K2706" i="1"/>
  <c r="K617" i="1"/>
  <c r="K2776" i="1"/>
  <c r="K3352" i="1"/>
  <c r="K2271" i="1"/>
  <c r="K162" i="1"/>
  <c r="K2386" i="1"/>
  <c r="K2797" i="1"/>
  <c r="K1876" i="1"/>
  <c r="K509" i="1"/>
  <c r="K3126" i="1"/>
  <c r="K2735" i="1"/>
  <c r="K1459" i="1"/>
  <c r="K1962" i="1"/>
  <c r="K2516" i="1"/>
  <c r="K3160" i="1"/>
  <c r="K1477" i="1"/>
  <c r="K2983" i="1"/>
  <c r="K2982" i="1"/>
  <c r="K790" i="1"/>
  <c r="K2914" i="1"/>
  <c r="K595" i="1"/>
  <c r="K3369" i="1"/>
  <c r="K987" i="1"/>
  <c r="K2796" i="1"/>
  <c r="K270" i="1"/>
  <c r="K1012" i="1"/>
  <c r="K120" i="1"/>
  <c r="K2025" i="1"/>
  <c r="K1608" i="1"/>
  <c r="K183" i="1"/>
  <c r="K1189" i="1"/>
  <c r="K434" i="1"/>
  <c r="K247" i="1"/>
  <c r="K3046" i="1"/>
  <c r="K182" i="1"/>
  <c r="K2186" i="1"/>
  <c r="K433" i="1"/>
  <c r="K2185" i="1"/>
  <c r="K955" i="1"/>
  <c r="K3088" i="1"/>
  <c r="K778" i="1"/>
  <c r="K3329" i="1"/>
  <c r="K651" i="1"/>
  <c r="K2321" i="1"/>
  <c r="K2011" i="1"/>
  <c r="K1351" i="1"/>
  <c r="K594" i="1"/>
  <c r="K1552" i="1"/>
  <c r="K662" i="1"/>
  <c r="K489" i="1"/>
  <c r="K1458" i="1"/>
  <c r="K2398" i="1"/>
  <c r="K2242" i="1"/>
  <c r="K2981" i="1"/>
  <c r="K2473" i="1"/>
  <c r="K1205" i="1"/>
  <c r="K3328" i="1"/>
  <c r="K1639" i="1"/>
  <c r="K847" i="1"/>
  <c r="K2" i="1"/>
  <c r="K1397" i="1"/>
  <c r="K2693" i="1"/>
  <c r="K1625" i="1"/>
  <c r="K1756" i="1"/>
  <c r="K1664" i="1"/>
  <c r="K2141" i="1"/>
  <c r="K802" i="1"/>
  <c r="K1431" i="1"/>
  <c r="K1259" i="1"/>
  <c r="K661" i="1"/>
  <c r="K1457" i="1"/>
  <c r="K1994" i="1"/>
  <c r="K2775" i="1"/>
  <c r="K2462" i="1"/>
  <c r="K3004" i="1"/>
  <c r="K1319" i="1"/>
  <c r="K104" i="1"/>
  <c r="K2443" i="1"/>
  <c r="K1714" i="1"/>
  <c r="K103" i="1"/>
  <c r="K1713" i="1"/>
  <c r="K660" i="1"/>
  <c r="K2078" i="1"/>
  <c r="K49" i="1"/>
  <c r="K3066" i="1"/>
  <c r="K73" i="1"/>
  <c r="K1584" i="1"/>
  <c r="K714" i="1"/>
  <c r="K3437" i="1"/>
  <c r="K10" i="1"/>
  <c r="K1839" i="1"/>
  <c r="K561" i="1"/>
  <c r="K2515" i="1"/>
  <c r="K2972" i="1"/>
  <c r="K546" i="1"/>
  <c r="K902" i="1"/>
  <c r="K269" i="1"/>
  <c r="K2862" i="1"/>
  <c r="K2861" i="1"/>
  <c r="K1110" i="1"/>
  <c r="K2539" i="1"/>
  <c r="K868" i="1"/>
  <c r="K102" i="1"/>
  <c r="K3254" i="1"/>
  <c r="K3489" i="1"/>
  <c r="K3472" i="1"/>
  <c r="K1956" i="1"/>
  <c r="K1093" i="1"/>
  <c r="K1531" i="1"/>
  <c r="K568" i="1"/>
  <c r="K2493" i="1"/>
  <c r="K743" i="1"/>
  <c r="K2270" i="1"/>
  <c r="K2055" i="1"/>
  <c r="K2612" i="1"/>
  <c r="K2611" i="1"/>
  <c r="K2610" i="1"/>
  <c r="K2211" i="1"/>
  <c r="K1886" i="1"/>
  <c r="K3488" i="1"/>
  <c r="K3027" i="1"/>
  <c r="K636" i="1"/>
  <c r="K912" i="1"/>
  <c r="K3099" i="1"/>
  <c r="K1530" i="1"/>
  <c r="K3304" i="1"/>
  <c r="K751" i="1"/>
  <c r="K1135" i="1"/>
  <c r="K593" i="1"/>
  <c r="K768" i="1"/>
  <c r="K3351" i="1"/>
  <c r="K2304" i="1"/>
  <c r="K206" i="1"/>
  <c r="K1529" i="1"/>
  <c r="K2397" i="1"/>
  <c r="K911" i="1"/>
  <c r="K25" i="1"/>
  <c r="K3026" i="1"/>
  <c r="K2414" i="1"/>
  <c r="K3065" i="1"/>
  <c r="K2860" i="1"/>
  <c r="K2640" i="1"/>
  <c r="K101" i="1"/>
  <c r="K950" i="1"/>
  <c r="K2460" i="1"/>
  <c r="K3098" i="1"/>
  <c r="K2472" i="1"/>
  <c r="K1862" i="1"/>
  <c r="K2885" i="1"/>
  <c r="K1162" i="1"/>
  <c r="K2241" i="1"/>
  <c r="K1131" i="1"/>
  <c r="K3327" i="1"/>
  <c r="K161" i="1"/>
  <c r="K117" i="1"/>
  <c r="K1975" i="1"/>
  <c r="K2929" i="1"/>
  <c r="K3350" i="1"/>
  <c r="K2054" i="1"/>
  <c r="K1562" i="1"/>
  <c r="K1089" i="1"/>
  <c r="K3303" i="1"/>
  <c r="K453" i="1"/>
  <c r="K2692" i="1"/>
  <c r="K181" i="1"/>
  <c r="K378" i="1"/>
  <c r="K3295" i="1"/>
  <c r="K1225" i="1"/>
  <c r="K3143" i="1"/>
  <c r="K1224" i="1"/>
  <c r="K1476" i="1"/>
  <c r="K460" i="1"/>
  <c r="K226" i="1"/>
  <c r="K2884" i="1"/>
  <c r="K582" i="1"/>
  <c r="K2538" i="1"/>
  <c r="K2714" i="1"/>
  <c r="K3045" i="1"/>
  <c r="K3172" i="1"/>
  <c r="K2836" i="1"/>
  <c r="K1041" i="1"/>
  <c r="K1901" i="1"/>
  <c r="K1583" i="1"/>
  <c r="K1491" i="1"/>
  <c r="K2980" i="1"/>
  <c r="K3087" i="1"/>
  <c r="K1561" i="1"/>
  <c r="K205" i="1"/>
  <c r="K1827" i="1"/>
  <c r="K1528" i="1"/>
  <c r="K1456" i="1"/>
  <c r="K3261" i="1"/>
  <c r="K2255" i="1"/>
  <c r="K1974" i="1"/>
  <c r="K1011" i="1"/>
  <c r="K616" i="1"/>
  <c r="K2670" i="1"/>
  <c r="K725" i="1"/>
  <c r="K1527" i="1"/>
  <c r="K3171" i="1"/>
  <c r="K1510" i="1"/>
  <c r="K713" i="1"/>
  <c r="K892" i="1"/>
  <c r="K940" i="1"/>
  <c r="K1287" i="1"/>
  <c r="K3125" i="1"/>
  <c r="K2284" i="1"/>
  <c r="K2366" i="1"/>
  <c r="K615" i="1"/>
  <c r="K801" i="1"/>
  <c r="K3239" i="1"/>
  <c r="K986" i="1"/>
  <c r="K2024" i="1"/>
  <c r="K3386" i="1"/>
  <c r="K2159" i="1"/>
  <c r="K2734" i="1"/>
  <c r="K1755" i="1"/>
  <c r="K3197" i="1"/>
  <c r="K3142" i="1"/>
  <c r="K3141" i="1"/>
  <c r="K2733" i="1"/>
  <c r="K2595" i="1"/>
  <c r="K3288" i="1"/>
  <c r="K560" i="1"/>
  <c r="K297" i="1"/>
  <c r="K1071" i="1"/>
  <c r="K1430" i="1"/>
  <c r="K2337" i="1"/>
  <c r="K2023" i="1"/>
  <c r="K2691" i="1"/>
  <c r="K1244" i="1"/>
  <c r="K488" i="1"/>
  <c r="K2492" i="1"/>
  <c r="K1188" i="1"/>
  <c r="K2077" i="1"/>
  <c r="K614" i="1"/>
  <c r="K1783" i="1"/>
  <c r="K296" i="1"/>
  <c r="K1429" i="1"/>
  <c r="K2140" i="1"/>
  <c r="K846" i="1"/>
  <c r="K2435" i="1"/>
  <c r="K2685" i="1"/>
  <c r="K459" i="1"/>
  <c r="K985" i="1"/>
  <c r="K2551" i="1"/>
  <c r="K3436" i="1"/>
  <c r="K1350" i="1"/>
  <c r="K1161" i="1"/>
  <c r="K1501" i="1"/>
  <c r="K160" i="1"/>
  <c r="K1809" i="1"/>
  <c r="K2753" i="1"/>
  <c r="K1943" i="1"/>
  <c r="K712" i="1"/>
  <c r="K1838" i="1"/>
  <c r="K1663" i="1"/>
  <c r="K816" i="1"/>
  <c r="K2788" i="1"/>
  <c r="K1638" i="1"/>
  <c r="K377" i="1"/>
  <c r="K225" i="1"/>
  <c r="K891" i="1"/>
  <c r="K3409" i="1"/>
  <c r="K48" i="1"/>
  <c r="K1109" i="1"/>
  <c r="K311" i="1"/>
  <c r="K1607" i="1"/>
  <c r="K1712" i="1"/>
  <c r="K3287" i="1"/>
  <c r="K2527" i="1"/>
  <c r="K825" i="1"/>
  <c r="K2269" i="1"/>
  <c r="K2565" i="1"/>
  <c r="K1885" i="1"/>
  <c r="K423" i="1"/>
  <c r="K2210" i="1"/>
  <c r="K72" i="1"/>
  <c r="K458" i="1"/>
  <c r="K1782" i="1"/>
  <c r="K1409" i="1"/>
  <c r="K2184" i="1"/>
  <c r="K2537" i="1"/>
  <c r="K268" i="1"/>
  <c r="K3170" i="1"/>
  <c r="K3456" i="1"/>
  <c r="K1732" i="1"/>
  <c r="K2053" i="1"/>
  <c r="K2158" i="1"/>
  <c r="K159" i="1"/>
  <c r="K1526" i="1"/>
  <c r="K2659" i="1"/>
  <c r="K3003" i="1"/>
  <c r="K984" i="1"/>
  <c r="K1509" i="1"/>
  <c r="K688" i="1"/>
  <c r="K2076" i="1"/>
  <c r="K2883" i="1"/>
  <c r="K2664" i="1"/>
  <c r="K2365" i="1"/>
  <c r="K1851" i="1"/>
  <c r="K2690" i="1"/>
  <c r="K1872" i="1"/>
  <c r="K3302" i="1"/>
  <c r="K1808" i="1"/>
  <c r="K3253" i="1"/>
  <c r="K1428" i="1"/>
  <c r="K711" i="1"/>
  <c r="K3044" i="1"/>
  <c r="K1582" i="1"/>
  <c r="K3002" i="1"/>
  <c r="K1525" i="1"/>
  <c r="K61" i="1"/>
  <c r="K3086" i="1"/>
  <c r="K1141" i="1"/>
  <c r="K376" i="1"/>
  <c r="K1711" i="1"/>
  <c r="K1572" i="1"/>
  <c r="K445" i="1"/>
  <c r="K341" i="1"/>
  <c r="K1973" i="1"/>
  <c r="K687" i="1"/>
  <c r="K158" i="1"/>
  <c r="K2352" i="1"/>
  <c r="K1601" i="1"/>
  <c r="K800" i="1"/>
  <c r="K1396" i="1"/>
  <c r="K3140" i="1"/>
  <c r="K3487" i="1"/>
  <c r="K517" i="1"/>
  <c r="K1286" i="1"/>
  <c r="K686" i="1"/>
  <c r="K1637" i="1"/>
  <c r="K2732" i="1"/>
  <c r="K1775" i="1"/>
  <c r="K2041" i="1"/>
  <c r="K1040" i="1"/>
  <c r="K1754" i="1"/>
  <c r="K24" i="1"/>
  <c r="K3435" i="1"/>
  <c r="K2639" i="1"/>
  <c r="K432" i="1"/>
  <c r="K375" i="1"/>
  <c r="K2406" i="1"/>
  <c r="K2943" i="1"/>
  <c r="K197" i="1"/>
  <c r="K567" i="1"/>
  <c r="K157" i="1"/>
  <c r="K592" i="1"/>
  <c r="K1710" i="1"/>
  <c r="K2774" i="1"/>
  <c r="K1187" i="1"/>
  <c r="K3013" i="1"/>
  <c r="K1636" i="1"/>
  <c r="K457" i="1"/>
  <c r="K2385" i="1"/>
  <c r="K2209" i="1"/>
  <c r="K91" i="1"/>
  <c r="K2075" i="1"/>
  <c r="K2811" i="1"/>
  <c r="K2442" i="1"/>
  <c r="K750" i="1"/>
  <c r="K1942" i="1"/>
  <c r="K3252" i="1"/>
  <c r="K961" i="1"/>
  <c r="K3109" i="1"/>
  <c r="K1238" i="1"/>
  <c r="K1001" i="1"/>
  <c r="K2785" i="1"/>
  <c r="K2303" i="1"/>
  <c r="K3455" i="1"/>
  <c r="K3368" i="1"/>
  <c r="K516" i="1"/>
  <c r="K628" i="1"/>
  <c r="K1318" i="1"/>
  <c r="K777" i="1"/>
  <c r="K591" i="1"/>
  <c r="K128" i="1"/>
  <c r="K63" i="1"/>
  <c r="K2638" i="1"/>
  <c r="K3385" i="1"/>
  <c r="K971" i="1"/>
  <c r="K2183" i="1"/>
  <c r="K1500" i="1"/>
  <c r="K3486" i="1"/>
  <c r="K1932" i="1"/>
  <c r="K3222" i="1"/>
  <c r="K1884" i="1"/>
  <c r="K1560" i="1"/>
  <c r="K983" i="1"/>
  <c r="K679" i="1"/>
  <c r="K1807" i="1"/>
  <c r="K799" i="1"/>
  <c r="K1837" i="1"/>
  <c r="K1686" i="1"/>
  <c r="K1237" i="1"/>
  <c r="K1475" i="1"/>
  <c r="K2441" i="1"/>
  <c r="K3384" i="1"/>
  <c r="K824" i="1"/>
  <c r="K246" i="1"/>
  <c r="K1575" i="1"/>
  <c r="K1861" i="1"/>
  <c r="K1600" i="1"/>
  <c r="K1908" i="1"/>
  <c r="K89" i="1"/>
  <c r="K1581" i="1"/>
  <c r="K47" i="1"/>
  <c r="K2514" i="1"/>
  <c r="K2022" i="1"/>
  <c r="K3301" i="1"/>
  <c r="K1427" i="1"/>
  <c r="K2594" i="1"/>
  <c r="K1624" i="1"/>
  <c r="K1368" i="1"/>
  <c r="K2979" i="1"/>
  <c r="K330" i="1"/>
  <c r="K2116" i="1"/>
  <c r="K245" i="1"/>
  <c r="K3221" i="1"/>
  <c r="K2413" i="1"/>
  <c r="K3417" i="1"/>
  <c r="K2320" i="1"/>
  <c r="K1580" i="1"/>
  <c r="K910" i="1"/>
  <c r="K613" i="1"/>
  <c r="K3220" i="1"/>
  <c r="K1160" i="1"/>
  <c r="K60" i="1"/>
  <c r="K2254" i="1"/>
  <c r="K1599" i="1"/>
  <c r="K3349" i="1"/>
  <c r="K2268" i="1"/>
  <c r="K141" i="1"/>
  <c r="K1772" i="1"/>
  <c r="K659" i="1"/>
  <c r="K798" i="1"/>
  <c r="K2978" i="1"/>
  <c r="K1579" i="1"/>
  <c r="K1223" i="1"/>
  <c r="K2942" i="1"/>
  <c r="K2658" i="1"/>
  <c r="K2835" i="1"/>
  <c r="K374" i="1"/>
  <c r="K982" i="1"/>
  <c r="K1836" i="1"/>
  <c r="K2593" i="1"/>
  <c r="K867" i="1"/>
  <c r="K2175" i="1"/>
  <c r="K17" i="1"/>
  <c r="K1039" i="1"/>
  <c r="K2513" i="1"/>
  <c r="K3326" i="1"/>
  <c r="K676" i="1"/>
  <c r="K742" i="1"/>
  <c r="K2512" i="1"/>
  <c r="K2174" i="1"/>
  <c r="K658" i="1"/>
  <c r="K2302" i="1"/>
  <c r="K2301" i="1"/>
  <c r="K3196" i="1"/>
  <c r="K559" i="1"/>
  <c r="K1412" i="1"/>
  <c r="K590" i="1"/>
  <c r="K1010" i="1"/>
  <c r="K1258" i="1"/>
  <c r="K1835" i="1"/>
  <c r="K204" i="1"/>
  <c r="K3367" i="1"/>
  <c r="K156" i="1"/>
  <c r="K2713" i="1"/>
  <c r="K515" i="1"/>
  <c r="K2139" i="1"/>
  <c r="K1038" i="1"/>
  <c r="K2712" i="1"/>
  <c r="K2962" i="1"/>
  <c r="K3025" i="1"/>
  <c r="K1860" i="1"/>
  <c r="K3454" i="1"/>
  <c r="K2087" i="1"/>
  <c r="K174" i="1"/>
  <c r="K1186" i="1"/>
  <c r="K406" i="1"/>
  <c r="K685" i="1"/>
  <c r="K1097" i="1"/>
  <c r="K514" i="1"/>
  <c r="K545" i="1"/>
  <c r="K431" i="1"/>
  <c r="K2231" i="1"/>
  <c r="K2483" i="1"/>
  <c r="K657" i="1"/>
  <c r="K581" i="1"/>
  <c r="K1395" i="1"/>
  <c r="K1151" i="1"/>
  <c r="K2491" i="1"/>
  <c r="K815" i="1"/>
  <c r="K340" i="1"/>
  <c r="K2536" i="1"/>
  <c r="K2074" i="1"/>
  <c r="K1394" i="1"/>
  <c r="K3195" i="1"/>
  <c r="K1941" i="1"/>
  <c r="K776" i="1"/>
  <c r="K339" i="1"/>
  <c r="K192" i="1"/>
  <c r="K1106" i="1"/>
  <c r="K2875" i="1"/>
  <c r="K180" i="1"/>
  <c r="K1972" i="1"/>
  <c r="K3133" i="1"/>
  <c r="K1834" i="1"/>
  <c r="K1499" i="1"/>
  <c r="K2021" i="1"/>
  <c r="K3325" i="1"/>
  <c r="K814" i="1"/>
  <c r="K2300" i="1"/>
  <c r="K2626" i="1"/>
  <c r="K1037" i="1"/>
  <c r="K295" i="1"/>
  <c r="K2592" i="1"/>
  <c r="K267" i="1"/>
  <c r="K1088" i="1"/>
  <c r="K635" i="1"/>
  <c r="K3064" i="1"/>
  <c r="K1771" i="1"/>
  <c r="K422" i="1"/>
  <c r="K5" i="1"/>
  <c r="K3348" i="1"/>
  <c r="K1806" i="1"/>
  <c r="K3347" i="1"/>
  <c r="K1907" i="1"/>
  <c r="K294" i="1"/>
  <c r="K2138" i="1"/>
  <c r="K451" i="1"/>
  <c r="K1465" i="1"/>
  <c r="K2773" i="1"/>
  <c r="K3063" i="1"/>
  <c r="K430" i="1"/>
  <c r="K2052" i="1"/>
  <c r="K845" i="1"/>
  <c r="K2752" i="1"/>
  <c r="K1185" i="1"/>
  <c r="K1940" i="1"/>
  <c r="K1096" i="1"/>
  <c r="K2471" i="1"/>
  <c r="K3238" i="1"/>
  <c r="K3383" i="1"/>
  <c r="K3182" i="1"/>
  <c r="K3085" i="1"/>
  <c r="K127" i="1"/>
  <c r="K1805" i="1"/>
  <c r="K1753" i="1"/>
  <c r="K3163" i="1"/>
  <c r="K732" i="1"/>
  <c r="K2396" i="1"/>
  <c r="K3084" i="1"/>
  <c r="K2283" i="1"/>
  <c r="K866" i="1"/>
  <c r="K2137" i="1"/>
  <c r="K3485" i="1"/>
  <c r="K2267" i="1"/>
  <c r="K3484" i="1"/>
  <c r="K429" i="1"/>
  <c r="K3286" i="1"/>
  <c r="K2731" i="1"/>
  <c r="K1709" i="1"/>
  <c r="K2157" i="1"/>
  <c r="K562" i="1"/>
  <c r="K293" i="1"/>
  <c r="K2299" i="1"/>
  <c r="K2711" i="1"/>
  <c r="K656" i="1"/>
  <c r="K2490" i="1"/>
  <c r="K3219" i="1"/>
  <c r="K3055" i="1"/>
  <c r="K2489" i="1"/>
  <c r="K535" i="1"/>
  <c r="K3408" i="1"/>
  <c r="K3251" i="1"/>
  <c r="K244" i="1"/>
  <c r="K100" i="1"/>
  <c r="K2326" i="1"/>
  <c r="K684" i="1"/>
  <c r="K1105" i="1"/>
  <c r="K2637" i="1"/>
  <c r="K3083" i="1"/>
  <c r="K1236" i="1"/>
  <c r="K2726" i="1"/>
  <c r="K1426" i="1"/>
  <c r="K1553" i="1"/>
  <c r="K2020" i="1"/>
  <c r="K2136" i="1"/>
  <c r="K2550" i="1"/>
  <c r="K1095" i="1"/>
  <c r="K2941" i="1"/>
  <c r="K1971" i="1"/>
  <c r="K2772" i="1"/>
  <c r="K1349" i="1"/>
  <c r="K1257" i="1"/>
  <c r="K1425" i="1"/>
  <c r="K1474" i="1"/>
  <c r="K775" i="1"/>
  <c r="K2040" i="1"/>
  <c r="K257" i="1"/>
  <c r="K2725" i="1"/>
  <c r="K1871" i="1"/>
  <c r="K1473" i="1"/>
  <c r="K1993" i="1"/>
  <c r="K2834" i="1"/>
  <c r="K2751" i="1"/>
  <c r="K1408" i="1"/>
  <c r="K3024" i="1"/>
  <c r="K1833" i="1"/>
  <c r="K710" i="1"/>
  <c r="K1036" i="1"/>
  <c r="K2609" i="1"/>
  <c r="K2940" i="1"/>
  <c r="K2156" i="1"/>
  <c r="K2535" i="1"/>
  <c r="K2470" i="1"/>
  <c r="K2534" i="1"/>
  <c r="K1902" i="1"/>
  <c r="K126" i="1"/>
  <c r="K3407" i="1"/>
  <c r="K1035" i="1"/>
  <c r="K2115" i="1"/>
  <c r="K855" i="1"/>
  <c r="K2094" i="1"/>
  <c r="K1140" i="1"/>
  <c r="K1472" i="1"/>
  <c r="K2412" i="1"/>
  <c r="K949" i="1"/>
  <c r="K41" i="1"/>
  <c r="K2996" i="1"/>
  <c r="K2019" i="1"/>
  <c r="K650" i="1"/>
  <c r="K373" i="1"/>
  <c r="K2608" i="1"/>
  <c r="K1159" i="1"/>
  <c r="K2327" i="1"/>
  <c r="K405" i="1"/>
  <c r="K1524" i="1"/>
  <c r="K3023" i="1"/>
  <c r="K2469" i="1"/>
  <c r="K1285" i="1"/>
  <c r="K1415" i="1"/>
  <c r="K2129" i="1"/>
  <c r="K3366" i="1"/>
  <c r="K2629" i="1"/>
  <c r="K797" i="1"/>
  <c r="K116" i="1"/>
  <c r="K2636" i="1"/>
  <c r="K749" i="1"/>
  <c r="K1348" i="1"/>
  <c r="K404" i="1"/>
  <c r="K939" i="1"/>
  <c r="K243" i="1"/>
  <c r="K2939" i="1"/>
  <c r="K1317" i="1"/>
  <c r="K938" i="1"/>
  <c r="K2533" i="1"/>
  <c r="K2481" i="1"/>
  <c r="K12" i="1"/>
  <c r="K937" i="1"/>
  <c r="K1498" i="1"/>
  <c r="K2240" i="1"/>
  <c r="K2564" i="1"/>
  <c r="K2208" i="1"/>
  <c r="K2226" i="1"/>
  <c r="K3250" i="1"/>
  <c r="K3169" i="1"/>
  <c r="K2511" i="1"/>
  <c r="K2135" i="1"/>
  <c r="K655" i="1"/>
  <c r="K2532" i="1"/>
  <c r="K2913" i="1"/>
  <c r="K2018" i="1"/>
  <c r="K2730" i="1"/>
  <c r="K2411" i="1"/>
  <c r="K2710" i="1"/>
  <c r="K1256" i="1"/>
  <c r="K1859" i="1"/>
  <c r="K2750" i="1"/>
  <c r="K844" i="1"/>
  <c r="K1284" i="1"/>
  <c r="K1983" i="1"/>
  <c r="K3022" i="1"/>
  <c r="K2961" i="1"/>
  <c r="K2456" i="1"/>
  <c r="K3194" i="1"/>
  <c r="K1992" i="1"/>
  <c r="K2882" i="1"/>
  <c r="K1804" i="1"/>
  <c r="K2503" i="1"/>
  <c r="K2073" i="1"/>
  <c r="K2684" i="1"/>
  <c r="K1367" i="1"/>
  <c r="K326" i="1"/>
  <c r="K1523" i="1"/>
  <c r="K3021" i="1"/>
  <c r="K2607" i="1"/>
  <c r="K2795" i="1"/>
  <c r="K2061" i="1"/>
  <c r="K2502" i="1"/>
  <c r="K428" i="1"/>
  <c r="K2266" i="1"/>
  <c r="K3453" i="1"/>
  <c r="K2336" i="1"/>
  <c r="K1455" i="1"/>
  <c r="K3260" i="1"/>
  <c r="K1550" i="1"/>
  <c r="K2298" i="1"/>
  <c r="K766" i="1"/>
  <c r="K2239" i="1"/>
  <c r="K338" i="1"/>
  <c r="K155" i="1"/>
  <c r="K3382" i="1"/>
  <c r="K2810" i="1"/>
  <c r="K2282" i="1"/>
  <c r="K216" i="1"/>
  <c r="K474" i="1"/>
  <c r="K1939" i="1"/>
  <c r="K3108" i="1"/>
  <c r="K1832" i="1"/>
  <c r="K748" i="1"/>
  <c r="K2238" i="1"/>
  <c r="K1522" i="1"/>
  <c r="K2064" i="1"/>
  <c r="K774" i="1"/>
  <c r="K2253" i="1"/>
  <c r="K1883" i="1"/>
  <c r="K2297" i="1"/>
  <c r="K310" i="1"/>
  <c r="K2207" i="1"/>
  <c r="K487" i="1"/>
  <c r="K3001" i="1"/>
  <c r="K1119" i="1"/>
  <c r="K179" i="1"/>
  <c r="K1222" i="1"/>
  <c r="K513" i="1"/>
  <c r="K1803" i="1"/>
  <c r="K2106" i="1"/>
  <c r="K372" i="1"/>
  <c r="K1635" i="1"/>
  <c r="K607" i="1"/>
  <c r="K1366" i="1"/>
  <c r="K3300" i="1"/>
  <c r="K1929" i="1"/>
  <c r="K1221" i="1"/>
  <c r="K606" i="1"/>
  <c r="K1283" i="1"/>
  <c r="K2859" i="1"/>
  <c r="K1752" i="1"/>
  <c r="K256" i="1"/>
  <c r="K2051" i="1"/>
  <c r="K823" i="1"/>
  <c r="K2395" i="1"/>
  <c r="K2669" i="1"/>
  <c r="K3285" i="1"/>
  <c r="K2794" i="1"/>
  <c r="K960" i="1"/>
  <c r="K1118" i="1"/>
  <c r="K1386" i="1"/>
  <c r="K71" i="1"/>
  <c r="K865" i="1"/>
  <c r="K2237" i="1"/>
  <c r="K683" i="1"/>
  <c r="K1454" i="1"/>
  <c r="K2563" i="1"/>
  <c r="K796" i="1"/>
  <c r="K1070" i="1"/>
  <c r="K930" i="1"/>
  <c r="K178" i="1"/>
  <c r="K403" i="1"/>
  <c r="K2938" i="1"/>
  <c r="K371" i="1"/>
  <c r="K1898" i="1"/>
  <c r="K1069" i="1"/>
  <c r="K1662" i="1"/>
  <c r="K612" i="1"/>
  <c r="K1970" i="1"/>
  <c r="K355" i="1"/>
  <c r="K3168" i="1"/>
  <c r="K2562" i="1"/>
  <c r="K2606" i="1"/>
  <c r="K1781" i="1"/>
  <c r="K611" i="1"/>
  <c r="K3193" i="1"/>
  <c r="K2468" i="1"/>
  <c r="K2881" i="1"/>
  <c r="K501" i="1"/>
  <c r="K2384" i="1"/>
  <c r="K1424" i="1"/>
  <c r="K3020" i="1"/>
  <c r="K864" i="1"/>
  <c r="K370" i="1"/>
  <c r="K203" i="1"/>
  <c r="K2265" i="1"/>
  <c r="K1508" i="1"/>
  <c r="K2364" i="1"/>
  <c r="K2461" i="1"/>
  <c r="K1184" i="1"/>
  <c r="K2182" i="1"/>
  <c r="K2440" i="1"/>
  <c r="K2017" i="1"/>
  <c r="K337" i="1"/>
  <c r="K1034" i="1"/>
  <c r="K2833" i="1"/>
  <c r="K1703" i="1"/>
  <c r="K1217" i="1"/>
  <c r="K1702" i="1"/>
  <c r="K2809" i="1"/>
  <c r="K566" i="1"/>
  <c r="K2363" i="1"/>
  <c r="K1204" i="1"/>
  <c r="K125" i="1"/>
  <c r="K3082" i="1"/>
  <c r="K795" i="1"/>
  <c r="K2635" i="1"/>
  <c r="K1139" i="1"/>
  <c r="K1629" i="1"/>
  <c r="K1068" i="1"/>
  <c r="K3192" i="1"/>
  <c r="K2134" i="1"/>
  <c r="K3000" i="1"/>
  <c r="K981" i="1"/>
  <c r="K1882" i="1"/>
  <c r="K1360" i="1"/>
  <c r="K2906" i="1"/>
  <c r="K3212" i="1"/>
  <c r="K840" i="1"/>
  <c r="K1701" i="1"/>
  <c r="K46" i="1"/>
  <c r="K682" i="1"/>
  <c r="K2771" i="1"/>
  <c r="K565" i="1"/>
  <c r="K929" i="1"/>
  <c r="K765" i="1"/>
  <c r="K3124" i="1"/>
  <c r="K3062" i="1"/>
  <c r="K1875" i="1"/>
  <c r="K369" i="1"/>
  <c r="K2394" i="1"/>
  <c r="K1969" i="1"/>
  <c r="K3324" i="1"/>
  <c r="K3107" i="1"/>
  <c r="K2264" i="1"/>
  <c r="K3061" i="1"/>
  <c r="K3365" i="1"/>
  <c r="K2155" i="1"/>
  <c r="K1451" i="1"/>
  <c r="K773" i="1"/>
  <c r="K2501" i="1"/>
  <c r="K649" i="1"/>
  <c r="K292" i="1"/>
  <c r="K1347" i="1"/>
  <c r="K1559" i="1"/>
  <c r="K627" i="1"/>
  <c r="K3434" i="1"/>
  <c r="K2181" i="1"/>
  <c r="K2937" i="1"/>
  <c r="K336" i="1"/>
  <c r="K1725" i="1"/>
  <c r="K3323" i="1"/>
  <c r="K421" i="1"/>
  <c r="K2111" i="1"/>
  <c r="K1181" i="1"/>
  <c r="K2808" i="1"/>
  <c r="K1316" i="1"/>
  <c r="K23" i="1"/>
  <c r="K970" i="1"/>
  <c r="K39" i="1"/>
  <c r="K2591" i="1"/>
  <c r="K1497" i="1"/>
  <c r="K427" i="1"/>
  <c r="K15" i="1"/>
  <c r="K2410" i="1"/>
  <c r="K486" i="1"/>
  <c r="K1708" i="1"/>
  <c r="K2605" i="1"/>
  <c r="K2050" i="1"/>
  <c r="K140" i="1"/>
  <c r="K45" i="1"/>
  <c r="K2459" i="1"/>
  <c r="K171" i="1"/>
  <c r="K1928" i="1"/>
  <c r="K3043" i="1"/>
  <c r="K2351" i="1"/>
  <c r="K335" i="1"/>
  <c r="K1130" i="1"/>
  <c r="K2749" i="1"/>
  <c r="K2748" i="1"/>
  <c r="K2880" i="1"/>
  <c r="K1906" i="1"/>
  <c r="K610" i="1"/>
  <c r="K2049" i="1"/>
  <c r="K1991" i="1"/>
  <c r="K456" i="1"/>
  <c r="K1655" i="1"/>
  <c r="K2383" i="1"/>
  <c r="K863" i="1"/>
  <c r="K709" i="1"/>
  <c r="K1365" i="1"/>
  <c r="K1938" i="1"/>
  <c r="K144" i="1"/>
  <c r="K2936" i="1"/>
  <c r="K2561" i="1"/>
  <c r="K3191" i="1"/>
  <c r="K1158" i="1"/>
  <c r="K1067" i="1"/>
  <c r="K1751" i="1"/>
  <c r="K1033" i="1"/>
  <c r="K2657" i="1"/>
  <c r="K1471" i="1"/>
  <c r="K1685" i="1"/>
  <c r="K485" i="1"/>
  <c r="K3299" i="1"/>
  <c r="K708" i="1"/>
  <c r="K22" i="1"/>
  <c r="K1990" i="1"/>
  <c r="K1315" i="1"/>
  <c r="K1955" i="1"/>
  <c r="K3416" i="1"/>
  <c r="K3298" i="1"/>
  <c r="K936" i="1"/>
  <c r="K731" i="1"/>
  <c r="K1423" i="1"/>
  <c r="K1094" i="1"/>
  <c r="K626" i="1"/>
  <c r="K634" i="1"/>
  <c r="K2960" i="1"/>
  <c r="K2560" i="1"/>
  <c r="K2668" i="1"/>
  <c r="K909" i="1"/>
  <c r="K3346" i="1"/>
  <c r="K1881" i="1"/>
  <c r="K1255" i="1"/>
  <c r="K402" i="1"/>
  <c r="K2555" i="1"/>
  <c r="K1661" i="1"/>
  <c r="K1254" i="1"/>
  <c r="K368" i="1"/>
  <c r="K2180" i="1"/>
  <c r="K3139" i="1"/>
  <c r="K1384" i="1"/>
  <c r="K3106" i="1"/>
  <c r="K2179" i="1"/>
  <c r="K1117" i="1"/>
  <c r="K401" i="1"/>
  <c r="K544" i="1"/>
  <c r="K932" i="1"/>
  <c r="K3190" i="1"/>
  <c r="K3189" i="1"/>
  <c r="K500" i="1"/>
  <c r="K2093" i="1"/>
  <c r="K2604" i="1"/>
  <c r="K1203" i="1"/>
  <c r="K3019" i="1"/>
  <c r="K354" i="1"/>
  <c r="K1009" i="1"/>
  <c r="K1521" i="1"/>
  <c r="K2178" i="1"/>
  <c r="K2766" i="1"/>
  <c r="K2072" i="1"/>
  <c r="K862" i="1"/>
  <c r="K2793" i="1"/>
  <c r="K3132" i="1"/>
  <c r="K794" i="1"/>
  <c r="K1968" i="1"/>
  <c r="K1967" i="1"/>
  <c r="K1989" i="1"/>
  <c r="K2071" i="1"/>
  <c r="K1448" i="1"/>
  <c r="K3218" i="1"/>
  <c r="K2935" i="1"/>
  <c r="K2689" i="1"/>
  <c r="K543" i="1"/>
  <c r="K1422" i="1"/>
  <c r="K242" i="1"/>
  <c r="K3081" i="1"/>
  <c r="K2603" i="1"/>
  <c r="K2133" i="1"/>
  <c r="K154" i="1"/>
  <c r="K2770" i="1"/>
  <c r="K1393" i="1"/>
  <c r="K1116" i="1"/>
  <c r="K455" i="1"/>
  <c r="K3060" i="1"/>
  <c r="K62" i="1"/>
  <c r="K1520" i="1"/>
  <c r="K1421" i="1"/>
  <c r="K1870" i="1"/>
  <c r="K1346" i="1"/>
  <c r="K2335" i="1"/>
  <c r="K2092" i="1"/>
  <c r="K99" i="1"/>
  <c r="K1578" i="1"/>
  <c r="K1558" i="1"/>
  <c r="K1724" i="1"/>
  <c r="K1707" i="1"/>
  <c r="K3345" i="1"/>
  <c r="K484" i="1"/>
  <c r="K2531" i="1"/>
  <c r="K2667" i="1"/>
  <c r="K890" i="1"/>
  <c r="K202" i="1"/>
  <c r="K2590" i="1"/>
  <c r="K1314" i="1"/>
  <c r="K2296" i="1"/>
  <c r="K2526" i="1"/>
  <c r="K2832" i="1"/>
  <c r="K2589" i="1"/>
  <c r="K367" i="1"/>
  <c r="K2016" i="1"/>
  <c r="K980" i="1"/>
  <c r="K3471" i="1"/>
  <c r="K1157" i="1"/>
  <c r="K70" i="1"/>
  <c r="K366" i="1"/>
  <c r="K3452" i="1"/>
  <c r="K564" i="1"/>
  <c r="K959" i="1"/>
  <c r="K1364" i="1"/>
  <c r="K2912" i="1"/>
  <c r="K3042" i="1"/>
  <c r="K454" i="1"/>
  <c r="K266" i="1"/>
  <c r="K124" i="1"/>
  <c r="K1897" i="1"/>
  <c r="K2295" i="1"/>
  <c r="K2236" i="1"/>
  <c r="K1313" i="1"/>
  <c r="K2225" i="1"/>
  <c r="K2294" i="1"/>
  <c r="K793" i="1"/>
  <c r="K88" i="1"/>
  <c r="K2293" i="1"/>
  <c r="K3188" i="1"/>
  <c r="K3237" i="1"/>
  <c r="K3381" i="1"/>
  <c r="K3284" i="1"/>
  <c r="K2688" i="1"/>
  <c r="K1420" i="1"/>
  <c r="K1557" i="1"/>
  <c r="K2132" i="1"/>
  <c r="K1706" i="1"/>
  <c r="K580" i="1"/>
  <c r="K822" i="1"/>
  <c r="K702" i="1"/>
  <c r="K2235" i="1"/>
  <c r="K2467" i="1"/>
  <c r="K2334" i="1"/>
  <c r="K153" i="1"/>
  <c r="K908" i="1"/>
  <c r="K2362" i="1"/>
  <c r="K3344" i="1"/>
  <c r="K2393" i="1"/>
  <c r="K2234" i="1"/>
  <c r="K1905" i="1"/>
  <c r="K1780" i="1"/>
  <c r="K2233" i="1"/>
  <c r="K2488" i="1"/>
  <c r="K2666" i="1"/>
  <c r="K1880" i="1"/>
  <c r="K241" i="1"/>
  <c r="K889" i="1"/>
  <c r="K681" i="1"/>
  <c r="K2959" i="1"/>
  <c r="K1750" i="1"/>
  <c r="K1032" i="1"/>
  <c r="K2048" i="1"/>
  <c r="K2130" i="1"/>
  <c r="K3283" i="1"/>
  <c r="K1556" i="1"/>
  <c r="K2361" i="1"/>
  <c r="K2625" i="1"/>
  <c r="K1138" i="1"/>
  <c r="K3217" i="1"/>
  <c r="K365" i="1"/>
  <c r="K2858" i="1"/>
  <c r="K1031" i="1"/>
  <c r="K2392" i="1"/>
  <c r="K2015" i="1"/>
  <c r="K224" i="1"/>
  <c r="K3415" i="1"/>
  <c r="K861" i="1"/>
  <c r="K3080" i="1"/>
  <c r="K2114" i="1"/>
  <c r="K2070" i="1"/>
  <c r="K426" i="1"/>
  <c r="K884" i="1"/>
  <c r="K2934" i="1"/>
  <c r="K3041" i="1"/>
  <c r="K483" i="1"/>
  <c r="K21" i="1"/>
  <c r="K1392" i="1"/>
  <c r="K1156" i="1"/>
  <c r="K2634" i="1"/>
  <c r="K3470" i="1"/>
  <c r="K2263" i="1"/>
  <c r="K1202" i="1"/>
  <c r="K1253" i="1"/>
  <c r="K2588" i="1"/>
  <c r="K1966" i="1"/>
  <c r="K1896" i="1"/>
  <c r="K14" i="1"/>
  <c r="K2587" i="1"/>
  <c r="K2439" i="1"/>
  <c r="K1676" i="1"/>
  <c r="K1282" i="1"/>
  <c r="K152" i="1"/>
  <c r="K2911" i="1"/>
  <c r="K589" i="1"/>
  <c r="K843" i="1"/>
  <c r="K542" i="1"/>
  <c r="K151" i="1"/>
  <c r="K541" i="1"/>
  <c r="K3483" i="1"/>
  <c r="K2010" i="1"/>
  <c r="K1155" i="1"/>
  <c r="K2333" i="1"/>
  <c r="K2792" i="1"/>
  <c r="K2857" i="1"/>
  <c r="K1555" i="1"/>
  <c r="K1554" i="1"/>
  <c r="K1779" i="1"/>
  <c r="K2530" i="1"/>
  <c r="K1008" i="1"/>
  <c r="K1407" i="1"/>
  <c r="K1419" i="1"/>
  <c r="K400" i="1"/>
  <c r="K1115" i="1"/>
  <c r="K2910" i="1"/>
  <c r="K2332" i="1"/>
  <c r="K2856" i="1"/>
  <c r="K1066" i="1"/>
  <c r="K2662" i="1"/>
  <c r="K1513" i="1"/>
  <c r="K177" i="1"/>
  <c r="K2633" i="1"/>
  <c r="K707" i="1"/>
  <c r="K2069" i="1"/>
  <c r="K3236" i="1"/>
  <c r="K1453" i="1"/>
  <c r="K2632" i="1"/>
  <c r="K1603" i="1"/>
  <c r="K1770" i="1"/>
  <c r="K1345" i="1"/>
  <c r="K2559" i="1"/>
  <c r="K3079" i="1"/>
  <c r="K1937" i="1"/>
  <c r="K1936" i="1"/>
  <c r="K2791" i="1"/>
  <c r="K2068" i="1"/>
  <c r="K2729" i="1"/>
  <c r="K2747" i="1"/>
  <c r="K2206" i="1"/>
  <c r="K2510" i="1"/>
  <c r="K1343" i="1"/>
  <c r="K1195" i="1"/>
  <c r="K2933" i="1"/>
  <c r="K954" i="1"/>
  <c r="K958" i="1"/>
  <c r="K240" i="1"/>
  <c r="K2602" i="1"/>
  <c r="K1137" i="1"/>
  <c r="K2586" i="1"/>
  <c r="K907" i="1"/>
  <c r="K730" i="1"/>
  <c r="K3187" i="1"/>
  <c r="K761" i="1"/>
  <c r="K2932" i="1"/>
  <c r="K648" i="1"/>
  <c r="K2086" i="1"/>
  <c r="K3059" i="1"/>
  <c r="K3380" i="1"/>
  <c r="K3259" i="1"/>
  <c r="K3282" i="1"/>
  <c r="K3379" i="1"/>
  <c r="K2585" i="1"/>
  <c r="K2154" i="1"/>
  <c r="K334" i="1"/>
  <c r="K123" i="1"/>
  <c r="K1114" i="1"/>
  <c r="K3451" i="1"/>
  <c r="K1778" i="1"/>
  <c r="K2831" i="1"/>
  <c r="K2558" i="1"/>
  <c r="K2803" i="1"/>
  <c r="K2262" i="1"/>
  <c r="K2807" i="1"/>
  <c r="K333" i="1"/>
  <c r="K239" i="1"/>
  <c r="K3433" i="1"/>
  <c r="K1646" i="1"/>
  <c r="K1731" i="1"/>
  <c r="K2977" i="1"/>
  <c r="K2665" i="1"/>
  <c r="K482" i="1"/>
  <c r="K1252" i="1"/>
  <c r="K747" i="1"/>
  <c r="K512" i="1"/>
  <c r="K3186" i="1"/>
  <c r="K3105" i="1"/>
  <c r="K772" i="1"/>
  <c r="K291" i="1"/>
  <c r="K1065" i="1"/>
  <c r="K3378" i="1"/>
  <c r="K2995" i="1"/>
  <c r="K1391" i="1"/>
  <c r="K928" i="1"/>
  <c r="K3235" i="1"/>
  <c r="K1705" i="1"/>
  <c r="K309" i="1"/>
  <c r="K115" i="1"/>
  <c r="K2709" i="1"/>
  <c r="K2584" i="1"/>
  <c r="K2153" i="1"/>
  <c r="K1749" i="1"/>
  <c r="K2557" i="1"/>
  <c r="K633" i="1"/>
  <c r="K1519" i="1"/>
  <c r="K87" i="1"/>
  <c r="K1007" i="1"/>
  <c r="K1312" i="1"/>
  <c r="K3018" i="1"/>
  <c r="K2855" i="1"/>
  <c r="K69" i="1"/>
  <c r="K2487" i="1"/>
  <c r="K332" i="1"/>
  <c r="K888" i="1"/>
  <c r="K1660" i="1"/>
  <c r="K3104" i="1"/>
  <c r="K1136" i="1"/>
  <c r="K364" i="1"/>
  <c r="K223" i="1"/>
  <c r="K1518" i="1"/>
  <c r="K1311" i="1"/>
  <c r="K511" i="1"/>
  <c r="K2806" i="1"/>
  <c r="K2556" i="1"/>
  <c r="K3431" i="1"/>
  <c r="K746" i="1"/>
  <c r="K397" i="1"/>
  <c r="K3185" i="1"/>
  <c r="K2854" i="1"/>
  <c r="K1927" i="1"/>
  <c r="K44" i="1"/>
  <c r="K2708" i="1"/>
  <c r="K2879" i="1"/>
  <c r="K957" i="1"/>
  <c r="K3184" i="1"/>
  <c r="K1028" i="1"/>
  <c r="K285" i="1"/>
  <c r="K745" i="1"/>
  <c r="K1030" i="1"/>
  <c r="K1064" i="1"/>
  <c r="K2091" i="1"/>
  <c r="K1954" i="1"/>
  <c r="K2331" i="1"/>
  <c r="K1730" i="1"/>
  <c r="K2830" i="1"/>
  <c r="K3234" i="1"/>
  <c r="K2769" i="1"/>
  <c r="K2576" i="1"/>
  <c r="K2330" i="1"/>
  <c r="K1895" i="1"/>
  <c r="K150" i="1"/>
  <c r="K222" i="1"/>
  <c r="K2466" i="1"/>
  <c r="K290" i="1"/>
  <c r="K265" i="1"/>
  <c r="K1777" i="1"/>
  <c r="K1982" i="1"/>
  <c r="K2631" i="1"/>
  <c r="K3017" i="1"/>
  <c r="K1251" i="1"/>
  <c r="K2009" i="1"/>
  <c r="K609" i="1"/>
  <c r="K729" i="1"/>
  <c r="K1802" i="1"/>
  <c r="K3281" i="1"/>
  <c r="K2224" i="1"/>
  <c r="K2765" i="1"/>
  <c r="K3280" i="1"/>
  <c r="K1201" i="1"/>
  <c r="K2998" i="1"/>
  <c r="K1729" i="1"/>
  <c r="K792" i="1"/>
  <c r="K1684" i="1"/>
  <c r="K264" i="1"/>
  <c r="K540" i="1"/>
  <c r="K887" i="1"/>
  <c r="K2705" i="1"/>
  <c r="K979" i="1"/>
  <c r="K1024" i="1"/>
  <c r="K2047" i="1"/>
  <c r="K2853" i="1"/>
  <c r="K1680" i="1"/>
  <c r="K450" i="1"/>
  <c r="K2205" i="1"/>
  <c r="K906" i="1"/>
  <c r="K1606" i="1"/>
  <c r="K3123" i="1"/>
  <c r="K3138" i="1"/>
  <c r="K2878" i="1"/>
  <c r="K122" i="1"/>
  <c r="K2261" i="1"/>
  <c r="K2039" i="1"/>
  <c r="K221" i="1"/>
  <c r="K3167" i="1"/>
  <c r="K842" i="1"/>
  <c r="K2999" i="1"/>
  <c r="K149" i="1"/>
  <c r="K20" i="1"/>
  <c r="K2046" i="1"/>
  <c r="K399" i="1"/>
  <c r="K2319" i="1"/>
  <c r="K935" i="1"/>
  <c r="K3180" i="1"/>
  <c r="K1683" i="1"/>
  <c r="K2131" i="1"/>
  <c r="K353" i="1"/>
  <c r="K956" i="1"/>
  <c r="K3482" i="1"/>
  <c r="K98" i="1"/>
  <c r="K2260" i="1"/>
  <c r="K2292" i="1"/>
  <c r="K121" i="1"/>
  <c r="K539" i="1"/>
  <c r="K1634" i="1"/>
  <c r="K744" i="1"/>
  <c r="K1220" i="1"/>
  <c r="K2067" i="1"/>
  <c r="K3136" i="1"/>
  <c r="K3078" i="1"/>
  <c r="K3279" i="1"/>
  <c r="K1310" i="1"/>
  <c r="K2707" i="1"/>
  <c r="K176" i="1"/>
  <c r="K3343" i="1"/>
  <c r="K444" i="1"/>
  <c r="K68" i="1"/>
  <c r="K2409" i="1"/>
  <c r="K3233" i="1"/>
  <c r="K481" i="1"/>
  <c r="K706" i="1"/>
  <c r="K420" i="1"/>
  <c r="K1850" i="1"/>
  <c r="K1988" i="1"/>
  <c r="K2066" i="1"/>
  <c r="K1344" i="1"/>
  <c r="K2601" i="1"/>
  <c r="K234" i="1"/>
  <c r="K3166" i="1"/>
  <c r="K2829" i="1"/>
  <c r="K2038" i="1"/>
  <c r="K1633" i="1"/>
  <c r="K2486" i="1"/>
  <c r="K1113" i="1"/>
  <c r="K2728" i="1"/>
  <c r="K97" i="1"/>
  <c r="K3322" i="1"/>
  <c r="K3165" i="1"/>
  <c r="K7" i="1"/>
  <c r="K3122" i="1"/>
  <c r="K2976" i="1"/>
  <c r="K1700" i="1"/>
  <c r="K1831" i="1"/>
  <c r="K2851" i="1"/>
  <c r="K588" i="1"/>
  <c r="K978" i="1"/>
  <c r="K886" i="1"/>
  <c r="K289" i="1"/>
  <c r="K3278" i="1"/>
  <c r="K2909" i="1"/>
  <c r="K3040" i="1"/>
  <c r="K705" i="1"/>
  <c r="K1682" i="1"/>
  <c r="K1496" i="1"/>
  <c r="K1517" i="1"/>
  <c r="K1309" i="1"/>
  <c r="K3039" i="1"/>
  <c r="K3216" i="1"/>
  <c r="K1516" i="1"/>
  <c r="K2908" i="1"/>
  <c r="K2177" i="1"/>
  <c r="K1632" i="1"/>
  <c r="K821" i="1"/>
  <c r="K1359" i="1"/>
  <c r="K704" i="1"/>
  <c r="K3342" i="1"/>
  <c r="K201" i="1"/>
  <c r="K2931" i="1"/>
  <c r="K1061" i="1"/>
  <c r="K1704" i="1"/>
  <c r="K2746" i="1"/>
  <c r="K1515" i="1"/>
  <c r="K1183" i="1"/>
  <c r="K1652" i="1"/>
  <c r="K1681" i="1"/>
  <c r="K96" i="1"/>
  <c r="K1631" i="1"/>
  <c r="K977" i="1"/>
  <c r="K1390" i="1"/>
  <c r="K934" i="1"/>
  <c r="K2764" i="1"/>
  <c r="K2828" i="1"/>
  <c r="K200" i="1"/>
  <c r="K2391" i="1"/>
  <c r="K1904" i="1"/>
  <c r="K1965" i="1"/>
  <c r="K1903" i="1"/>
  <c r="K1858" i="1"/>
  <c r="K1748" i="1"/>
  <c r="K3481" i="1"/>
  <c r="K2329" i="1"/>
  <c r="K1605" i="1"/>
  <c r="K3103" i="1"/>
  <c r="K1747" i="1"/>
  <c r="K2318" i="1"/>
  <c r="K587" i="1"/>
  <c r="K2281" i="1"/>
  <c r="K2390" i="1"/>
  <c r="K3294" i="1"/>
  <c r="K1308" i="1"/>
  <c r="K1869" i="1"/>
  <c r="K905" i="1"/>
  <c r="K771" i="1"/>
  <c r="K1182" i="1"/>
  <c r="K2465" i="1"/>
  <c r="K480" i="1"/>
  <c r="K1507" i="1"/>
  <c r="K2805" i="1"/>
  <c r="K3164" i="1"/>
  <c r="K586" i="1"/>
  <c r="K1868" i="1"/>
  <c r="K860" i="1"/>
  <c r="K1857" i="1"/>
  <c r="K325" i="1"/>
  <c r="K770" i="1"/>
  <c r="K2232" i="1"/>
  <c r="K2389" i="1"/>
  <c r="K1776" i="1"/>
  <c r="K2438" i="1"/>
  <c r="K538" i="1"/>
  <c r="K1495" i="1"/>
  <c r="K3277" i="1"/>
  <c r="K1728" i="1"/>
  <c r="K1659" i="1"/>
  <c r="K238" i="1"/>
  <c r="K3258" i="1"/>
  <c r="K3121" i="1"/>
  <c r="K885" i="1"/>
  <c r="K3058" i="1"/>
  <c r="K237" i="1"/>
  <c r="K2630" i="1"/>
  <c r="K1727" i="1"/>
  <c r="K394" i="1"/>
  <c r="K1740" i="1"/>
  <c r="K95" i="1"/>
  <c r="K1389" i="1"/>
  <c r="K1250" i="1"/>
  <c r="K3480" i="1"/>
  <c r="K419" i="1"/>
  <c r="K1879" i="1"/>
  <c r="K1830" i="1"/>
  <c r="K1418" i="1"/>
  <c r="K904" i="1"/>
  <c r="K398" i="1"/>
  <c r="K760" i="1"/>
  <c r="K933" i="1"/>
  <c r="K820" i="1"/>
  <c r="K3479" i="1"/>
  <c r="K2583" i="1"/>
  <c r="K1249" i="1"/>
  <c r="K1248" i="1"/>
  <c r="K2259" i="1"/>
  <c r="K2509" i="1"/>
  <c r="K2113" i="1"/>
  <c r="K1514" i="1"/>
  <c r="K1490" i="1"/>
  <c r="K2176" i="1"/>
  <c r="K2958" i="1"/>
  <c r="K2975" i="1"/>
  <c r="K1154" i="1"/>
  <c r="K3321" i="1"/>
  <c r="K2525" i="1"/>
  <c r="K579" i="1"/>
  <c r="K1549" i="1"/>
  <c r="K1935" i="1"/>
  <c r="K2464" i="1"/>
  <c r="K1793" i="1"/>
  <c r="K558" i="1"/>
  <c r="K3377" i="1"/>
  <c r="K19" i="1"/>
  <c r="K2582" i="1"/>
  <c r="K1243" i="1"/>
  <c r="K506" i="1"/>
  <c r="K199" i="1"/>
  <c r="K1363" i="1"/>
  <c r="K1577" i="1"/>
  <c r="K3450" i="1"/>
  <c r="K1604" i="1"/>
  <c r="K2485" i="1"/>
  <c r="K2291" i="1"/>
  <c r="K2408" i="1"/>
  <c r="K1856" i="1"/>
  <c r="K94" i="1"/>
  <c r="K1570" i="1"/>
  <c r="K3341" i="1"/>
  <c r="K1306" i="1"/>
  <c r="K3215" i="1"/>
  <c r="K262" i="1"/>
  <c r="K1494" i="1"/>
  <c r="K148" i="1"/>
  <c r="K3478" i="1"/>
  <c r="K3077" i="1"/>
  <c r="K2382" i="1"/>
  <c r="K2804" i="1"/>
  <c r="K903" i="1"/>
  <c r="K2258" i="1"/>
  <c r="K2768" i="1"/>
  <c r="K1281" i="1"/>
  <c r="K701" i="1"/>
  <c r="K67" i="1"/>
  <c r="K2328" i="1"/>
  <c r="K3320" i="1"/>
  <c r="K2407" i="1"/>
  <c r="K66" i="1"/>
  <c r="K1416" i="1"/>
  <c r="K769" i="1"/>
  <c r="K3057" i="1"/>
  <c r="K2850" i="1"/>
  <c r="K2317" i="1"/>
  <c r="K2360" i="1"/>
  <c r="K1746" i="1"/>
  <c r="K2090" i="1"/>
  <c r="K1801" i="1"/>
  <c r="K721" i="1"/>
  <c r="K3276" i="1"/>
  <c r="K425" i="1"/>
  <c r="K3406" i="1"/>
  <c r="K479" i="1"/>
  <c r="K1307" i="1"/>
  <c r="K2148" i="1"/>
  <c r="K1829" i="1"/>
  <c r="K1658" i="1"/>
  <c r="K393" i="1"/>
  <c r="K1726" i="1"/>
  <c r="K2508" i="1"/>
  <c r="K563" i="1"/>
  <c r="K2724" i="1"/>
  <c r="K2290" i="1"/>
  <c r="K2045" i="1"/>
  <c r="K1219" i="1"/>
  <c r="K363" i="1"/>
  <c r="K1417" i="1"/>
  <c r="K2204" i="1"/>
  <c r="K976" i="1"/>
  <c r="K236" i="1"/>
  <c r="K1006" i="1"/>
  <c r="K263" i="1"/>
  <c r="K537" i="1"/>
  <c r="K2687" i="1"/>
  <c r="K2060" i="1"/>
  <c r="K2289" i="1"/>
  <c r="K1280" i="1"/>
  <c r="K3297" i="1"/>
  <c r="K3405" i="1"/>
  <c r="K220" i="1"/>
  <c r="K2152" i="1"/>
  <c r="K3432" i="1"/>
  <c r="K1800" i="1"/>
  <c r="K1799" i="1"/>
  <c r="K2827" i="1"/>
  <c r="K3296" i="1"/>
  <c r="K443" i="1"/>
  <c r="K1005" i="1"/>
  <c r="K510" i="1"/>
  <c r="K3183" i="1"/>
  <c r="K3469" i="1"/>
  <c r="K534" i="1"/>
  <c r="K2280" i="1"/>
  <c r="K1063" i="1"/>
  <c r="K2974" i="1"/>
  <c r="K2455" i="1"/>
  <c r="K1112" i="1"/>
  <c r="K2044" i="1"/>
  <c r="K65" i="1"/>
  <c r="K3137" i="1"/>
  <c r="K703" i="1"/>
  <c r="K675" i="1"/>
  <c r="E633" i="1"/>
  <c r="E2557" i="1"/>
  <c r="E1749" i="1"/>
  <c r="E2153" i="1"/>
  <c r="E2584" i="1"/>
  <c r="E2709" i="1"/>
  <c r="E115" i="1"/>
  <c r="E309" i="1"/>
  <c r="E1705" i="1"/>
  <c r="E3235" i="1"/>
  <c r="E928" i="1"/>
  <c r="E1391" i="1"/>
  <c r="E2995" i="1"/>
  <c r="E3378" i="1"/>
  <c r="E1065" i="1"/>
  <c r="E291" i="1"/>
  <c r="E772" i="1"/>
  <c r="E3105" i="1"/>
  <c r="E3186" i="1"/>
  <c r="E512" i="1"/>
  <c r="E747" i="1"/>
  <c r="E1252" i="1"/>
  <c r="E482" i="1"/>
  <c r="E2665" i="1"/>
  <c r="E2977" i="1"/>
  <c r="E1731" i="1"/>
  <c r="E1646" i="1"/>
  <c r="E3433" i="1"/>
  <c r="E239" i="1"/>
  <c r="E333" i="1"/>
  <c r="E2807" i="1"/>
  <c r="E2262" i="1"/>
  <c r="E2803" i="1"/>
  <c r="E2558" i="1"/>
  <c r="E2831" i="1"/>
  <c r="E1778" i="1"/>
  <c r="E3451" i="1"/>
  <c r="E1114" i="1"/>
  <c r="E123" i="1"/>
  <c r="E334" i="1"/>
  <c r="E2154" i="1"/>
  <c r="E2585" i="1"/>
  <c r="E3379" i="1"/>
  <c r="E3282" i="1"/>
  <c r="E3259" i="1"/>
  <c r="E3380" i="1"/>
  <c r="E3059" i="1"/>
  <c r="E2086" i="1"/>
  <c r="E648" i="1"/>
  <c r="E2932" i="1"/>
  <c r="E761" i="1"/>
  <c r="E3187" i="1"/>
  <c r="E730" i="1"/>
  <c r="E907" i="1"/>
  <c r="E2586" i="1"/>
  <c r="E1137" i="1"/>
  <c r="E2602" i="1"/>
  <c r="E240" i="1"/>
  <c r="E958" i="1"/>
  <c r="E954" i="1"/>
  <c r="E2933" i="1"/>
  <c r="E1195" i="1"/>
  <c r="E1343" i="1"/>
  <c r="E2510" i="1"/>
  <c r="E2206" i="1"/>
  <c r="E2747" i="1"/>
  <c r="E2729" i="1"/>
  <c r="E2068" i="1"/>
  <c r="E2791" i="1"/>
  <c r="E1936" i="1"/>
  <c r="E1937" i="1"/>
  <c r="E3079" i="1"/>
  <c r="E2559" i="1"/>
  <c r="E1345" i="1"/>
  <c r="E1770" i="1"/>
  <c r="E1603" i="1"/>
  <c r="E2632" i="1"/>
  <c r="E1453" i="1"/>
  <c r="E3236" i="1"/>
  <c r="E2069" i="1"/>
  <c r="E707" i="1"/>
  <c r="E2633" i="1"/>
  <c r="E177" i="1"/>
  <c r="E1513" i="1"/>
  <c r="E2662" i="1"/>
  <c r="E1066" i="1"/>
  <c r="E2856" i="1"/>
  <c r="E2332" i="1"/>
  <c r="E2910" i="1"/>
  <c r="E1115" i="1"/>
  <c r="E400" i="1"/>
  <c r="E1419" i="1"/>
  <c r="E1407" i="1"/>
  <c r="E1008" i="1"/>
  <c r="E2530" i="1"/>
  <c r="E1779" i="1"/>
  <c r="E1554" i="1"/>
  <c r="E1555" i="1"/>
  <c r="E2857" i="1"/>
  <c r="E2792" i="1"/>
  <c r="E2333" i="1"/>
  <c r="E1155" i="1"/>
  <c r="E2010" i="1"/>
  <c r="E3483" i="1"/>
  <c r="E541" i="1"/>
  <c r="E151" i="1"/>
  <c r="E542" i="1"/>
  <c r="E843" i="1"/>
  <c r="E589" i="1"/>
  <c r="E2911" i="1"/>
  <c r="E152" i="1"/>
  <c r="E1282" i="1"/>
  <c r="E1676" i="1"/>
  <c r="E2439" i="1"/>
  <c r="E2587" i="1"/>
  <c r="E14" i="1"/>
  <c r="E1896" i="1"/>
  <c r="E1966" i="1"/>
  <c r="E2588" i="1"/>
  <c r="E1253" i="1"/>
  <c r="E1202" i="1"/>
  <c r="E2263" i="1"/>
  <c r="E3470" i="1"/>
  <c r="E2634" i="1"/>
  <c r="E1156" i="1"/>
  <c r="E1392" i="1"/>
  <c r="E21" i="1"/>
  <c r="E483" i="1"/>
  <c r="E3041" i="1"/>
  <c r="E2934" i="1"/>
  <c r="E884" i="1"/>
  <c r="E426" i="1"/>
  <c r="E2070" i="1"/>
  <c r="E2114" i="1"/>
  <c r="E3080" i="1"/>
  <c r="E861" i="1"/>
  <c r="E3415" i="1"/>
  <c r="E224" i="1"/>
  <c r="E2015" i="1"/>
  <c r="E2392" i="1"/>
  <c r="E1031" i="1"/>
  <c r="E2858" i="1"/>
  <c r="E365" i="1"/>
  <c r="E3217" i="1"/>
  <c r="E1138" i="1"/>
  <c r="E2625" i="1"/>
  <c r="E2361" i="1"/>
  <c r="E1556" i="1"/>
  <c r="E3283" i="1"/>
  <c r="E2130" i="1"/>
  <c r="E2048" i="1"/>
  <c r="E1032" i="1"/>
  <c r="E1750" i="1"/>
  <c r="E2959" i="1"/>
  <c r="E681" i="1"/>
  <c r="E889" i="1"/>
  <c r="E241" i="1"/>
  <c r="E1880" i="1"/>
  <c r="E2666" i="1"/>
  <c r="E2488" i="1"/>
  <c r="E2233" i="1"/>
  <c r="E1780" i="1"/>
  <c r="E1905" i="1"/>
  <c r="E2234" i="1"/>
  <c r="E2393" i="1"/>
  <c r="E3344" i="1"/>
  <c r="E2362" i="1"/>
  <c r="E908" i="1"/>
  <c r="E153" i="1"/>
  <c r="E2334" i="1"/>
  <c r="E2467" i="1"/>
  <c r="E2235" i="1"/>
  <c r="E702" i="1"/>
  <c r="E822" i="1"/>
  <c r="E580" i="1"/>
  <c r="E1706" i="1"/>
  <c r="E2132" i="1"/>
  <c r="E1557" i="1"/>
  <c r="E1420" i="1"/>
  <c r="E2688" i="1"/>
  <c r="E3284" i="1"/>
  <c r="E3381" i="1"/>
  <c r="E3237" i="1"/>
  <c r="E3188" i="1"/>
  <c r="E2293" i="1"/>
  <c r="E88" i="1"/>
  <c r="E793" i="1"/>
  <c r="E2294" i="1"/>
  <c r="E2225" i="1"/>
  <c r="E1313" i="1"/>
  <c r="E2236" i="1"/>
  <c r="E2295" i="1"/>
  <c r="E1897" i="1"/>
  <c r="E124" i="1"/>
  <c r="E266" i="1"/>
  <c r="E454" i="1"/>
  <c r="E3042" i="1"/>
  <c r="E2912" i="1"/>
  <c r="E1364" i="1"/>
  <c r="E959" i="1"/>
  <c r="E564" i="1"/>
  <c r="E3452" i="1"/>
  <c r="E366" i="1"/>
  <c r="E70" i="1"/>
  <c r="E1157" i="1"/>
  <c r="E3471" i="1"/>
  <c r="E980" i="1"/>
  <c r="E2016" i="1"/>
  <c r="E367" i="1"/>
  <c r="E2589" i="1"/>
  <c r="E2832" i="1"/>
  <c r="E2526" i="1"/>
  <c r="E2296" i="1"/>
  <c r="E1314" i="1"/>
  <c r="E2590" i="1"/>
  <c r="E202" i="1"/>
  <c r="E890" i="1"/>
  <c r="E2667" i="1"/>
  <c r="E2531" i="1"/>
  <c r="E484" i="1"/>
  <c r="E3345" i="1"/>
  <c r="E1707" i="1"/>
  <c r="E1724" i="1"/>
  <c r="E1558" i="1"/>
  <c r="E1578" i="1"/>
  <c r="E99" i="1"/>
  <c r="E2092" i="1"/>
  <c r="E2335" i="1"/>
  <c r="E1346" i="1"/>
  <c r="E1870" i="1"/>
  <c r="E1421" i="1"/>
  <c r="E1520" i="1"/>
  <c r="E62" i="1"/>
  <c r="E3060" i="1"/>
  <c r="E455" i="1"/>
  <c r="E1116" i="1"/>
  <c r="E1393" i="1"/>
  <c r="E2770" i="1"/>
  <c r="E154" i="1"/>
  <c r="E2133" i="1"/>
  <c r="E2603" i="1"/>
  <c r="E3081" i="1"/>
  <c r="E242" i="1"/>
  <c r="E1422" i="1"/>
  <c r="E543" i="1"/>
  <c r="E2689" i="1"/>
  <c r="E2935" i="1"/>
  <c r="E3218" i="1"/>
  <c r="E1448" i="1"/>
  <c r="E2071" i="1"/>
  <c r="E1989" i="1"/>
  <c r="E1967" i="1"/>
  <c r="E1968" i="1"/>
  <c r="E794" i="1"/>
  <c r="E3132" i="1"/>
  <c r="E2793" i="1"/>
  <c r="E862" i="1"/>
  <c r="E2072" i="1"/>
  <c r="E2766" i="1"/>
  <c r="E2178" i="1"/>
  <c r="E1521" i="1"/>
  <c r="E1009" i="1"/>
  <c r="E354" i="1"/>
  <c r="E3019" i="1"/>
  <c r="E1203" i="1"/>
  <c r="E2604" i="1"/>
  <c r="E2093" i="1"/>
  <c r="E500" i="1"/>
  <c r="E3189" i="1"/>
  <c r="E3190" i="1"/>
  <c r="E932" i="1"/>
  <c r="E544" i="1"/>
  <c r="E401" i="1"/>
  <c r="E1117" i="1"/>
  <c r="E2179" i="1"/>
  <c r="E3106" i="1"/>
  <c r="E1384" i="1"/>
  <c r="E3139" i="1"/>
  <c r="E2180" i="1"/>
  <c r="E368" i="1"/>
  <c r="E1254" i="1"/>
  <c r="E1661" i="1"/>
  <c r="E2555" i="1"/>
  <c r="E402" i="1"/>
  <c r="E1255" i="1"/>
  <c r="E1881" i="1"/>
  <c r="E3346" i="1"/>
  <c r="E909" i="1"/>
  <c r="E2668" i="1"/>
  <c r="E2560" i="1"/>
  <c r="E2960" i="1"/>
  <c r="E634" i="1"/>
  <c r="E626" i="1"/>
  <c r="E1094" i="1"/>
  <c r="E1423" i="1"/>
  <c r="E731" i="1"/>
  <c r="E936" i="1"/>
  <c r="E3298" i="1"/>
  <c r="E3416" i="1"/>
  <c r="E1955" i="1"/>
  <c r="E1315" i="1"/>
  <c r="E1990" i="1"/>
  <c r="E22" i="1"/>
  <c r="E708" i="1"/>
  <c r="E3299" i="1"/>
  <c r="E485" i="1"/>
  <c r="E1685" i="1"/>
  <c r="E1471" i="1"/>
  <c r="E2657" i="1"/>
  <c r="E1033" i="1"/>
  <c r="E1751" i="1"/>
  <c r="E1067" i="1"/>
  <c r="E1158" i="1"/>
  <c r="E3191" i="1"/>
  <c r="E2561" i="1"/>
  <c r="E2936" i="1"/>
  <c r="E144" i="1"/>
  <c r="E1938" i="1"/>
  <c r="E1365" i="1"/>
  <c r="E709" i="1"/>
  <c r="E863" i="1"/>
  <c r="E2383" i="1"/>
  <c r="E1655" i="1"/>
  <c r="E456" i="1"/>
  <c r="E1991" i="1"/>
  <c r="E2049" i="1"/>
  <c r="E610" i="1"/>
  <c r="E1906" i="1"/>
  <c r="E2880" i="1"/>
  <c r="E2748" i="1"/>
  <c r="E2749" i="1"/>
  <c r="E1130" i="1"/>
  <c r="E335" i="1"/>
  <c r="E2351" i="1"/>
  <c r="E3043" i="1"/>
  <c r="E1928" i="1"/>
  <c r="E171" i="1"/>
  <c r="E2459" i="1"/>
  <c r="E45" i="1"/>
  <c r="E140" i="1"/>
  <c r="E2050" i="1"/>
  <c r="E2605" i="1"/>
  <c r="E1708" i="1"/>
  <c r="E486" i="1"/>
  <c r="E2410" i="1"/>
  <c r="E15" i="1"/>
  <c r="E427" i="1"/>
  <c r="E1497" i="1"/>
  <c r="E2591" i="1"/>
  <c r="E39" i="1"/>
  <c r="E970" i="1"/>
  <c r="E23" i="1"/>
  <c r="E1316" i="1"/>
  <c r="E2808" i="1"/>
  <c r="E1181" i="1"/>
  <c r="E2111" i="1"/>
  <c r="E421" i="1"/>
  <c r="E3323" i="1"/>
  <c r="E1725" i="1"/>
  <c r="E336" i="1"/>
  <c r="E2937" i="1"/>
  <c r="E2181" i="1"/>
  <c r="E3434" i="1"/>
  <c r="E627" i="1"/>
  <c r="E1559" i="1"/>
  <c r="E1347" i="1"/>
  <c r="E292" i="1"/>
  <c r="E649" i="1"/>
  <c r="E2501" i="1"/>
  <c r="E773" i="1"/>
  <c r="E1451" i="1"/>
  <c r="E2155" i="1"/>
  <c r="E3365" i="1"/>
  <c r="E3061" i="1"/>
  <c r="E2264" i="1"/>
  <c r="E3107" i="1"/>
  <c r="E3324" i="1"/>
  <c r="E1969" i="1"/>
  <c r="E2394" i="1"/>
  <c r="E369" i="1"/>
  <c r="E1875" i="1"/>
  <c r="E3062" i="1"/>
  <c r="E3124" i="1"/>
  <c r="E765" i="1"/>
  <c r="E929" i="1"/>
  <c r="E565" i="1"/>
  <c r="E2771" i="1"/>
  <c r="E682" i="1"/>
  <c r="E46" i="1"/>
  <c r="E1701" i="1"/>
  <c r="E840" i="1"/>
  <c r="E3212" i="1"/>
  <c r="E2906" i="1"/>
  <c r="E1360" i="1"/>
  <c r="E1882" i="1"/>
  <c r="E981" i="1"/>
  <c r="E3000" i="1"/>
  <c r="E2134" i="1"/>
  <c r="E3192" i="1"/>
  <c r="E1068" i="1"/>
  <c r="E1629" i="1"/>
  <c r="E1139" i="1"/>
  <c r="E2635" i="1"/>
  <c r="E795" i="1"/>
  <c r="E3082" i="1"/>
  <c r="E125" i="1"/>
  <c r="E1204" i="1"/>
  <c r="E2363" i="1"/>
  <c r="E566" i="1"/>
  <c r="E2809" i="1"/>
  <c r="E1702" i="1"/>
  <c r="E1217" i="1"/>
  <c r="E1703" i="1"/>
  <c r="E2833" i="1"/>
  <c r="E1034" i="1"/>
  <c r="E337" i="1"/>
  <c r="E2017" i="1"/>
  <c r="E2440" i="1"/>
  <c r="E2182" i="1"/>
  <c r="E1184" i="1"/>
  <c r="E2461" i="1"/>
  <c r="E2364" i="1"/>
  <c r="E1508" i="1"/>
  <c r="E2265" i="1"/>
  <c r="E203" i="1"/>
  <c r="E370" i="1"/>
  <c r="E864" i="1"/>
  <c r="E3020" i="1"/>
  <c r="E1424" i="1"/>
  <c r="E2384" i="1"/>
  <c r="E501" i="1"/>
  <c r="E2881" i="1"/>
  <c r="E2468" i="1"/>
  <c r="E3193" i="1"/>
  <c r="E611" i="1"/>
  <c r="E1781" i="1"/>
  <c r="E2606" i="1"/>
  <c r="E2562" i="1"/>
  <c r="E3168" i="1"/>
  <c r="E355" i="1"/>
  <c r="E1970" i="1"/>
  <c r="E612" i="1"/>
  <c r="E1662" i="1"/>
  <c r="E1069" i="1"/>
  <c r="E1898" i="1"/>
  <c r="E371" i="1"/>
  <c r="E2938" i="1"/>
  <c r="E403" i="1"/>
  <c r="E178" i="1"/>
  <c r="E930" i="1"/>
  <c r="E1070" i="1"/>
  <c r="E796" i="1"/>
  <c r="E2563" i="1"/>
  <c r="E1454" i="1"/>
  <c r="E683" i="1"/>
  <c r="E2237" i="1"/>
  <c r="E865" i="1"/>
  <c r="E71" i="1"/>
  <c r="E1386" i="1"/>
  <c r="E1118" i="1"/>
  <c r="E960" i="1"/>
  <c r="E2794" i="1"/>
  <c r="E3285" i="1"/>
  <c r="E2669" i="1"/>
  <c r="E2395" i="1"/>
  <c r="E823" i="1"/>
  <c r="E2051" i="1"/>
  <c r="E256" i="1"/>
  <c r="E1752" i="1"/>
  <c r="E2859" i="1"/>
  <c r="E1283" i="1"/>
  <c r="E606" i="1"/>
  <c r="E1221" i="1"/>
  <c r="E1929" i="1"/>
  <c r="E3300" i="1"/>
  <c r="E1366" i="1"/>
  <c r="E607" i="1"/>
  <c r="E1635" i="1"/>
  <c r="E372" i="1"/>
  <c r="E2106" i="1"/>
  <c r="E1803" i="1"/>
  <c r="E513" i="1"/>
  <c r="E1222" i="1"/>
  <c r="E179" i="1"/>
  <c r="E1119" i="1"/>
  <c r="E3001" i="1"/>
  <c r="E487" i="1"/>
  <c r="E2207" i="1"/>
  <c r="E310" i="1"/>
  <c r="E2297" i="1"/>
  <c r="E1883" i="1"/>
  <c r="E2253" i="1"/>
  <c r="E774" i="1"/>
  <c r="E2064" i="1"/>
  <c r="E1522" i="1"/>
  <c r="E2238" i="1"/>
  <c r="E748" i="1"/>
  <c r="E1832" i="1"/>
  <c r="E3108" i="1"/>
  <c r="E1939" i="1"/>
  <c r="E474" i="1"/>
  <c r="E216" i="1"/>
  <c r="E2282" i="1"/>
  <c r="E2810" i="1"/>
  <c r="E3382" i="1"/>
  <c r="E155" i="1"/>
  <c r="E338" i="1"/>
  <c r="E2239" i="1"/>
  <c r="E766" i="1"/>
  <c r="E2298" i="1"/>
  <c r="E1550" i="1"/>
  <c r="E3260" i="1"/>
  <c r="E1455" i="1"/>
  <c r="E2336" i="1"/>
  <c r="E3453" i="1"/>
  <c r="E2266" i="1"/>
  <c r="E428" i="1"/>
  <c r="E2502" i="1"/>
  <c r="E2061" i="1"/>
  <c r="E2795" i="1"/>
  <c r="E2607" i="1"/>
  <c r="E3021" i="1"/>
  <c r="E1523" i="1"/>
  <c r="E326" i="1"/>
  <c r="E1367" i="1"/>
  <c r="E2684" i="1"/>
  <c r="E2073" i="1"/>
  <c r="E2503" i="1"/>
  <c r="E1804" i="1"/>
  <c r="E2882" i="1"/>
  <c r="E1992" i="1"/>
  <c r="E3194" i="1"/>
  <c r="E2456" i="1"/>
  <c r="E2961" i="1"/>
  <c r="E3022" i="1"/>
  <c r="E1983" i="1"/>
  <c r="E1284" i="1"/>
  <c r="E844" i="1"/>
  <c r="E2750" i="1"/>
  <c r="E1859" i="1"/>
  <c r="E1256" i="1"/>
  <c r="E2710" i="1"/>
  <c r="E2411" i="1"/>
  <c r="E2730" i="1"/>
  <c r="E2018" i="1"/>
  <c r="E2913" i="1"/>
  <c r="E2532" i="1"/>
  <c r="E655" i="1"/>
  <c r="E2135" i="1"/>
  <c r="E2511" i="1"/>
  <c r="E3169" i="1"/>
  <c r="E3250" i="1"/>
  <c r="E2226" i="1"/>
  <c r="E2208" i="1"/>
  <c r="E2564" i="1"/>
  <c r="E2240" i="1"/>
  <c r="E1498" i="1"/>
  <c r="E937" i="1"/>
  <c r="E12" i="1"/>
  <c r="E2481" i="1"/>
  <c r="E2533" i="1"/>
  <c r="E938" i="1"/>
  <c r="E1317" i="1"/>
  <c r="E2939" i="1"/>
  <c r="E243" i="1"/>
  <c r="E939" i="1"/>
  <c r="E404" i="1"/>
  <c r="E1348" i="1"/>
  <c r="E749" i="1"/>
  <c r="E2636" i="1"/>
  <c r="E116" i="1"/>
  <c r="E797" i="1"/>
  <c r="E2629" i="1"/>
  <c r="E3366" i="1"/>
  <c r="E2129" i="1"/>
  <c r="E1415" i="1"/>
  <c r="E1285" i="1"/>
  <c r="E2469" i="1"/>
  <c r="E3023" i="1"/>
  <c r="E1524" i="1"/>
  <c r="E405" i="1"/>
  <c r="E2327" i="1"/>
  <c r="E1159" i="1"/>
  <c r="E2608" i="1"/>
  <c r="E373" i="1"/>
  <c r="E650" i="1"/>
  <c r="E2019" i="1"/>
  <c r="E2996" i="1"/>
  <c r="E41" i="1"/>
  <c r="E949" i="1"/>
  <c r="E2412" i="1"/>
  <c r="E1472" i="1"/>
  <c r="E1140" i="1"/>
  <c r="E2094" i="1"/>
  <c r="E855" i="1"/>
  <c r="E2115" i="1"/>
  <c r="E1035" i="1"/>
  <c r="E3407" i="1"/>
  <c r="E126" i="1"/>
  <c r="E1902" i="1"/>
  <c r="E2534" i="1"/>
  <c r="E2470" i="1"/>
  <c r="E2535" i="1"/>
  <c r="E2156" i="1"/>
  <c r="E2940" i="1"/>
  <c r="E2609" i="1"/>
  <c r="E1036" i="1"/>
  <c r="E710" i="1"/>
  <c r="E1833" i="1"/>
  <c r="E3024" i="1"/>
  <c r="E1408" i="1"/>
  <c r="E2751" i="1"/>
  <c r="E2834" i="1"/>
  <c r="E1993" i="1"/>
  <c r="E1473" i="1"/>
  <c r="E1871" i="1"/>
  <c r="E2725" i="1"/>
  <c r="E257" i="1"/>
  <c r="E2040" i="1"/>
  <c r="E775" i="1"/>
  <c r="E1474" i="1"/>
  <c r="E1425" i="1"/>
  <c r="E1257" i="1"/>
  <c r="E1349" i="1"/>
  <c r="E2772" i="1"/>
  <c r="E1971" i="1"/>
  <c r="E2941" i="1"/>
  <c r="E1095" i="1"/>
  <c r="E2550" i="1"/>
  <c r="E2136" i="1"/>
  <c r="E2020" i="1"/>
  <c r="E1553" i="1"/>
  <c r="E1426" i="1"/>
  <c r="E2726" i="1"/>
  <c r="E1236" i="1"/>
  <c r="E3083" i="1"/>
  <c r="E2637" i="1"/>
  <c r="E1105" i="1"/>
  <c r="E684" i="1"/>
  <c r="E2326" i="1"/>
  <c r="E100" i="1"/>
  <c r="E244" i="1"/>
  <c r="E3251" i="1"/>
  <c r="E3408" i="1"/>
  <c r="E535" i="1"/>
  <c r="E2489" i="1"/>
  <c r="E3055" i="1"/>
  <c r="E3219" i="1"/>
  <c r="E2490" i="1"/>
  <c r="E656" i="1"/>
  <c r="E2711" i="1"/>
  <c r="E2299" i="1"/>
  <c r="E293" i="1"/>
  <c r="E562" i="1"/>
  <c r="E2157" i="1"/>
  <c r="E1709" i="1"/>
  <c r="E2731" i="1"/>
  <c r="E3286" i="1"/>
  <c r="E429" i="1"/>
  <c r="E3484" i="1"/>
  <c r="E2267" i="1"/>
  <c r="E3485" i="1"/>
  <c r="E2137" i="1"/>
  <c r="E866" i="1"/>
  <c r="E2283" i="1"/>
  <c r="E3084" i="1"/>
  <c r="E2396" i="1"/>
  <c r="E732" i="1"/>
  <c r="E3163" i="1"/>
  <c r="E1753" i="1"/>
  <c r="E1805" i="1"/>
  <c r="E127" i="1"/>
  <c r="E3085" i="1"/>
  <c r="E3182" i="1"/>
  <c r="E3383" i="1"/>
  <c r="E3238" i="1"/>
  <c r="E2471" i="1"/>
  <c r="E1096" i="1"/>
  <c r="E1940" i="1"/>
  <c r="E1185" i="1"/>
  <c r="E2752" i="1"/>
  <c r="E845" i="1"/>
  <c r="E2052" i="1"/>
  <c r="E430" i="1"/>
  <c r="E3063" i="1"/>
  <c r="E2773" i="1"/>
  <c r="E1465" i="1"/>
  <c r="E451" i="1"/>
  <c r="E2138" i="1"/>
  <c r="E294" i="1"/>
  <c r="E1907" i="1"/>
  <c r="E3347" i="1"/>
  <c r="E1806" i="1"/>
  <c r="E3348" i="1"/>
  <c r="E5" i="1"/>
  <c r="E422" i="1"/>
  <c r="E1771" i="1"/>
  <c r="E3064" i="1"/>
  <c r="E635" i="1"/>
  <c r="E1088" i="1"/>
  <c r="E267" i="1"/>
  <c r="E2592" i="1"/>
  <c r="E295" i="1"/>
  <c r="E1037" i="1"/>
  <c r="E2626" i="1"/>
  <c r="E2300" i="1"/>
  <c r="E814" i="1"/>
  <c r="E3325" i="1"/>
  <c r="E2021" i="1"/>
  <c r="E1499" i="1"/>
  <c r="E1834" i="1"/>
  <c r="E3133" i="1"/>
  <c r="E1972" i="1"/>
  <c r="E180" i="1"/>
  <c r="E2875" i="1"/>
  <c r="E1106" i="1"/>
  <c r="E192" i="1"/>
  <c r="E339" i="1"/>
  <c r="E776" i="1"/>
  <c r="E1941" i="1"/>
  <c r="E3195" i="1"/>
  <c r="E1394" i="1"/>
  <c r="E2074" i="1"/>
  <c r="E2536" i="1"/>
  <c r="E340" i="1"/>
  <c r="E815" i="1"/>
  <c r="E2491" i="1"/>
  <c r="E1151" i="1"/>
  <c r="E1395" i="1"/>
  <c r="E581" i="1"/>
  <c r="E657" i="1"/>
  <c r="E2483" i="1"/>
  <c r="E2231" i="1"/>
  <c r="E431" i="1"/>
  <c r="E545" i="1"/>
  <c r="E514" i="1"/>
  <c r="E1097" i="1"/>
  <c r="E685" i="1"/>
  <c r="E406" i="1"/>
  <c r="E1186" i="1"/>
  <c r="E174" i="1"/>
  <c r="E2087" i="1"/>
  <c r="E3454" i="1"/>
  <c r="E1860" i="1"/>
  <c r="E3025" i="1"/>
  <c r="E2962" i="1"/>
  <c r="E2712" i="1"/>
  <c r="E1038" i="1"/>
  <c r="E2139" i="1"/>
  <c r="E515" i="1"/>
  <c r="E2713" i="1"/>
  <c r="E156" i="1"/>
  <c r="E3367" i="1"/>
  <c r="E204" i="1"/>
  <c r="E1835" i="1"/>
  <c r="E1258" i="1"/>
  <c r="E1010" i="1"/>
  <c r="E590" i="1"/>
  <c r="E1412" i="1"/>
  <c r="E559" i="1"/>
  <c r="E3196" i="1"/>
  <c r="E2301" i="1"/>
  <c r="E2302" i="1"/>
  <c r="E658" i="1"/>
  <c r="E2174" i="1"/>
  <c r="E2512" i="1"/>
  <c r="E742" i="1"/>
  <c r="E676" i="1"/>
  <c r="E3326" i="1"/>
  <c r="E2513" i="1"/>
  <c r="E1039" i="1"/>
  <c r="E17" i="1"/>
  <c r="E2175" i="1"/>
  <c r="E867" i="1"/>
  <c r="E2593" i="1"/>
  <c r="E1836" i="1"/>
  <c r="E982" i="1"/>
  <c r="E374" i="1"/>
  <c r="E2835" i="1"/>
  <c r="E2658" i="1"/>
  <c r="E2942" i="1"/>
  <c r="E1223" i="1"/>
  <c r="E1579" i="1"/>
  <c r="E2978" i="1"/>
  <c r="E798" i="1"/>
  <c r="E659" i="1"/>
  <c r="E1772" i="1"/>
  <c r="E141" i="1"/>
  <c r="E2268" i="1"/>
  <c r="E3349" i="1"/>
  <c r="E1599" i="1"/>
  <c r="E2254" i="1"/>
  <c r="E60" i="1"/>
  <c r="E1160" i="1"/>
  <c r="E3220" i="1"/>
  <c r="E613" i="1"/>
  <c r="E910" i="1"/>
  <c r="E1580" i="1"/>
  <c r="E2320" i="1"/>
  <c r="E3417" i="1"/>
  <c r="E2413" i="1"/>
  <c r="E3221" i="1"/>
  <c r="E245" i="1"/>
  <c r="E2116" i="1"/>
  <c r="E330" i="1"/>
  <c r="E2979" i="1"/>
  <c r="E1368" i="1"/>
  <c r="E1624" i="1"/>
  <c r="E2594" i="1"/>
  <c r="E1427" i="1"/>
  <c r="E3301" i="1"/>
  <c r="E2022" i="1"/>
  <c r="E2514" i="1"/>
  <c r="E47" i="1"/>
  <c r="E1581" i="1"/>
  <c r="E89" i="1"/>
  <c r="E1908" i="1"/>
  <c r="E1600" i="1"/>
  <c r="E1861" i="1"/>
  <c r="E1575" i="1"/>
  <c r="E246" i="1"/>
  <c r="E824" i="1"/>
  <c r="E3384" i="1"/>
  <c r="E2441" i="1"/>
  <c r="E1475" i="1"/>
  <c r="E1237" i="1"/>
  <c r="E1686" i="1"/>
  <c r="E1837" i="1"/>
  <c r="E799" i="1"/>
  <c r="E1807" i="1"/>
  <c r="E679" i="1"/>
  <c r="E983" i="1"/>
  <c r="E1560" i="1"/>
  <c r="E1884" i="1"/>
  <c r="E3222" i="1"/>
  <c r="E1932" i="1"/>
  <c r="E3486" i="1"/>
  <c r="E1500" i="1"/>
  <c r="E2183" i="1"/>
  <c r="E971" i="1"/>
  <c r="E3385" i="1"/>
  <c r="E2638" i="1"/>
  <c r="E63" i="1"/>
  <c r="E128" i="1"/>
  <c r="E591" i="1"/>
  <c r="E777" i="1"/>
  <c r="E1318" i="1"/>
  <c r="E628" i="1"/>
  <c r="E516" i="1"/>
  <c r="E3368" i="1"/>
  <c r="E3455" i="1"/>
  <c r="E2303" i="1"/>
  <c r="E2785" i="1"/>
  <c r="E1001" i="1"/>
  <c r="E1238" i="1"/>
  <c r="E3109" i="1"/>
  <c r="E961" i="1"/>
  <c r="E3252" i="1"/>
  <c r="E1942" i="1"/>
  <c r="E750" i="1"/>
  <c r="E2442" i="1"/>
  <c r="E2811" i="1"/>
  <c r="E2075" i="1"/>
  <c r="E91" i="1"/>
  <c r="E2209" i="1"/>
  <c r="E2385" i="1"/>
  <c r="E457" i="1"/>
  <c r="E1636" i="1"/>
  <c r="E3013" i="1"/>
  <c r="E1187" i="1"/>
  <c r="E2774" i="1"/>
  <c r="E1710" i="1"/>
  <c r="E592" i="1"/>
  <c r="E157" i="1"/>
  <c r="E567" i="1"/>
  <c r="E197" i="1"/>
  <c r="E2943" i="1"/>
  <c r="E2406" i="1"/>
  <c r="E375" i="1"/>
  <c r="E432" i="1"/>
  <c r="E2639" i="1"/>
  <c r="E3435" i="1"/>
  <c r="E24" i="1"/>
  <c r="E1754" i="1"/>
  <c r="E1040" i="1"/>
  <c r="E2041" i="1"/>
  <c r="E1775" i="1"/>
  <c r="E2732" i="1"/>
  <c r="E1637" i="1"/>
  <c r="E686" i="1"/>
  <c r="E1286" i="1"/>
  <c r="E517" i="1"/>
  <c r="E3487" i="1"/>
  <c r="E3140" i="1"/>
  <c r="E1396" i="1"/>
  <c r="E800" i="1"/>
  <c r="E1601" i="1"/>
  <c r="E2352" i="1"/>
  <c r="E158" i="1"/>
  <c r="E687" i="1"/>
  <c r="E1973" i="1"/>
  <c r="E341" i="1"/>
  <c r="E445" i="1"/>
  <c r="E1572" i="1"/>
  <c r="E1711" i="1"/>
  <c r="E376" i="1"/>
  <c r="E1141" i="1"/>
  <c r="E3086" i="1"/>
  <c r="E61" i="1"/>
  <c r="E1525" i="1"/>
  <c r="E3002" i="1"/>
  <c r="E1582" i="1"/>
  <c r="E3044" i="1"/>
  <c r="E711" i="1"/>
  <c r="E1428" i="1"/>
  <c r="E3253" i="1"/>
  <c r="E1808" i="1"/>
  <c r="E3302" i="1"/>
  <c r="E1872" i="1"/>
  <c r="E2690" i="1"/>
  <c r="E1851" i="1"/>
  <c r="E2365" i="1"/>
  <c r="E2664" i="1"/>
  <c r="E2883" i="1"/>
  <c r="E2076" i="1"/>
  <c r="E688" i="1"/>
  <c r="E1509" i="1"/>
  <c r="E984" i="1"/>
  <c r="E3003" i="1"/>
  <c r="E2659" i="1"/>
  <c r="E1526" i="1"/>
  <c r="E159" i="1"/>
  <c r="E2158" i="1"/>
  <c r="E2053" i="1"/>
  <c r="E1732" i="1"/>
  <c r="E3456" i="1"/>
  <c r="E3170" i="1"/>
  <c r="E268" i="1"/>
  <c r="E2537" i="1"/>
  <c r="E2184" i="1"/>
  <c r="E1409" i="1"/>
  <c r="E1782" i="1"/>
  <c r="E458" i="1"/>
  <c r="E72" i="1"/>
  <c r="E2210" i="1"/>
  <c r="E423" i="1"/>
  <c r="E1885" i="1"/>
  <c r="E2565" i="1"/>
  <c r="E2269" i="1"/>
  <c r="E825" i="1"/>
  <c r="E2527" i="1"/>
  <c r="E3287" i="1"/>
  <c r="E1712" i="1"/>
  <c r="E1607" i="1"/>
  <c r="E311" i="1"/>
  <c r="E1109" i="1"/>
  <c r="E48" i="1"/>
  <c r="E3409" i="1"/>
  <c r="E891" i="1"/>
  <c r="E225" i="1"/>
  <c r="E377" i="1"/>
  <c r="E1638" i="1"/>
  <c r="E2788" i="1"/>
  <c r="E816" i="1"/>
  <c r="E1663" i="1"/>
  <c r="E1838" i="1"/>
  <c r="E712" i="1"/>
  <c r="E1943" i="1"/>
  <c r="E2753" i="1"/>
  <c r="E1809" i="1"/>
  <c r="E160" i="1"/>
  <c r="E1501" i="1"/>
  <c r="E1161" i="1"/>
  <c r="E1350" i="1"/>
  <c r="E3436" i="1"/>
  <c r="E2551" i="1"/>
  <c r="E985" i="1"/>
  <c r="E459" i="1"/>
  <c r="E2685" i="1"/>
  <c r="E2435" i="1"/>
  <c r="E846" i="1"/>
  <c r="E2140" i="1"/>
  <c r="E1429" i="1"/>
  <c r="E296" i="1"/>
  <c r="E1783" i="1"/>
  <c r="E614" i="1"/>
  <c r="E2077" i="1"/>
  <c r="E1188" i="1"/>
  <c r="E2492" i="1"/>
  <c r="E488" i="1"/>
  <c r="E1244" i="1"/>
  <c r="E2691" i="1"/>
  <c r="E2023" i="1"/>
  <c r="E2337" i="1"/>
  <c r="E1430" i="1"/>
  <c r="E1071" i="1"/>
  <c r="E297" i="1"/>
  <c r="E560" i="1"/>
  <c r="E3288" i="1"/>
  <c r="E2595" i="1"/>
  <c r="E2733" i="1"/>
  <c r="E3141" i="1"/>
  <c r="E3142" i="1"/>
  <c r="E3197" i="1"/>
  <c r="E1755" i="1"/>
  <c r="E2734" i="1"/>
  <c r="E2159" i="1"/>
  <c r="E3386" i="1"/>
  <c r="E2024" i="1"/>
  <c r="E986" i="1"/>
  <c r="E3239" i="1"/>
  <c r="E801" i="1"/>
  <c r="E615" i="1"/>
  <c r="E2366" i="1"/>
  <c r="E2284" i="1"/>
  <c r="E3125" i="1"/>
  <c r="E1287" i="1"/>
  <c r="E940" i="1"/>
  <c r="E892" i="1"/>
  <c r="E713" i="1"/>
  <c r="E1510" i="1"/>
  <c r="E3171" i="1"/>
  <c r="E1527" i="1"/>
  <c r="E725" i="1"/>
  <c r="E2670" i="1"/>
  <c r="E616" i="1"/>
  <c r="E1011" i="1"/>
  <c r="E1974" i="1"/>
  <c r="E2255" i="1"/>
  <c r="E3261" i="1"/>
  <c r="E1456" i="1"/>
  <c r="E1528" i="1"/>
  <c r="E1827" i="1"/>
  <c r="E205" i="1"/>
  <c r="E1561" i="1"/>
  <c r="E3087" i="1"/>
  <c r="E2980" i="1"/>
  <c r="E1491" i="1"/>
  <c r="E1583" i="1"/>
  <c r="E1901" i="1"/>
  <c r="E1041" i="1"/>
  <c r="E2836" i="1"/>
  <c r="E3172" i="1"/>
  <c r="E3045" i="1"/>
  <c r="E2714" i="1"/>
  <c r="E2538" i="1"/>
  <c r="E582" i="1"/>
  <c r="E2884" i="1"/>
  <c r="E226" i="1"/>
  <c r="E460" i="1"/>
  <c r="E1476" i="1"/>
  <c r="E1224" i="1"/>
  <c r="E3143" i="1"/>
  <c r="E1225" i="1"/>
  <c r="E3295" i="1"/>
  <c r="E378" i="1"/>
  <c r="E181" i="1"/>
  <c r="E2692" i="1"/>
  <c r="E453" i="1"/>
  <c r="E3303" i="1"/>
  <c r="E1089" i="1"/>
  <c r="E1562" i="1"/>
  <c r="E2054" i="1"/>
  <c r="E3350" i="1"/>
  <c r="E2929" i="1"/>
  <c r="E1975" i="1"/>
  <c r="E117" i="1"/>
  <c r="E161" i="1"/>
  <c r="E3327" i="1"/>
  <c r="E1131" i="1"/>
  <c r="E2241" i="1"/>
  <c r="E1162" i="1"/>
  <c r="E2885" i="1"/>
  <c r="E1862" i="1"/>
  <c r="E2472" i="1"/>
  <c r="E3098" i="1"/>
  <c r="E2460" i="1"/>
  <c r="E950" i="1"/>
  <c r="E101" i="1"/>
  <c r="E2640" i="1"/>
  <c r="E2860" i="1"/>
  <c r="E3065" i="1"/>
  <c r="E2414" i="1"/>
  <c r="E3026" i="1"/>
  <c r="E25" i="1"/>
  <c r="E911" i="1"/>
  <c r="E2397" i="1"/>
  <c r="E1529" i="1"/>
  <c r="E206" i="1"/>
  <c r="E2304" i="1"/>
  <c r="E3351" i="1"/>
  <c r="E768" i="1"/>
  <c r="E593" i="1"/>
  <c r="E1135" i="1"/>
  <c r="E751" i="1"/>
  <c r="E3304" i="1"/>
  <c r="E1530" i="1"/>
  <c r="E3099" i="1"/>
  <c r="E912" i="1"/>
  <c r="E636" i="1"/>
  <c r="E3027" i="1"/>
  <c r="E3488" i="1"/>
  <c r="E1886" i="1"/>
  <c r="E2211" i="1"/>
  <c r="E2610" i="1"/>
  <c r="E2611" i="1"/>
  <c r="E2612" i="1"/>
  <c r="E2055" i="1"/>
  <c r="E2270" i="1"/>
  <c r="E743" i="1"/>
  <c r="E2493" i="1"/>
  <c r="E568" i="1"/>
  <c r="E1531" i="1"/>
  <c r="E1093" i="1"/>
  <c r="E1956" i="1"/>
  <c r="E3472" i="1"/>
  <c r="E3489" i="1"/>
  <c r="E3254" i="1"/>
  <c r="E102" i="1"/>
  <c r="E868" i="1"/>
  <c r="E2539" i="1"/>
  <c r="E1110" i="1"/>
  <c r="E2861" i="1"/>
  <c r="E2862" i="1"/>
  <c r="E269" i="1"/>
  <c r="E902" i="1"/>
  <c r="E546" i="1"/>
  <c r="E2972" i="1"/>
  <c r="E2515" i="1"/>
  <c r="E561" i="1"/>
  <c r="E1839" i="1"/>
  <c r="E10" i="1"/>
  <c r="E3437" i="1"/>
  <c r="E714" i="1"/>
  <c r="E1584" i="1"/>
  <c r="E73" i="1"/>
  <c r="E3066" i="1"/>
  <c r="E49" i="1"/>
  <c r="E2078" i="1"/>
  <c r="E660" i="1"/>
  <c r="E1713" i="1"/>
  <c r="E103" i="1"/>
  <c r="E1714" i="1"/>
  <c r="E2443" i="1"/>
  <c r="E104" i="1"/>
  <c r="E1319" i="1"/>
  <c r="E3004" i="1"/>
  <c r="E2462" i="1"/>
  <c r="E2775" i="1"/>
  <c r="E1994" i="1"/>
  <c r="E1457" i="1"/>
  <c r="E661" i="1"/>
  <c r="E1259" i="1"/>
  <c r="E1431" i="1"/>
  <c r="E802" i="1"/>
  <c r="E2141" i="1"/>
  <c r="E1664" i="1"/>
  <c r="E1756" i="1"/>
  <c r="E1625" i="1"/>
  <c r="E2693" i="1"/>
  <c r="E1397" i="1"/>
  <c r="E2" i="1"/>
  <c r="E847" i="1"/>
  <c r="E1639" i="1"/>
  <c r="E3328" i="1"/>
  <c r="E1205" i="1"/>
  <c r="E2473" i="1"/>
  <c r="E2981" i="1"/>
  <c r="E2242" i="1"/>
  <c r="E2398" i="1"/>
  <c r="E1458" i="1"/>
  <c r="E489" i="1"/>
  <c r="E662" i="1"/>
  <c r="E1552" i="1"/>
  <c r="E594" i="1"/>
  <c r="E1351" i="1"/>
  <c r="E2011" i="1"/>
  <c r="E2321" i="1"/>
  <c r="E651" i="1"/>
  <c r="E3329" i="1"/>
  <c r="E778" i="1"/>
  <c r="E3088" i="1"/>
  <c r="E955" i="1"/>
  <c r="E2185" i="1"/>
  <c r="E433" i="1"/>
  <c r="E2186" i="1"/>
  <c r="E182" i="1"/>
  <c r="E3046" i="1"/>
  <c r="E247" i="1"/>
  <c r="E434" i="1"/>
  <c r="E1189" i="1"/>
  <c r="E183" i="1"/>
  <c r="E1608" i="1"/>
  <c r="E2025" i="1"/>
  <c r="E120" i="1"/>
  <c r="E1012" i="1"/>
  <c r="E270" i="1"/>
  <c r="E2796" i="1"/>
  <c r="E987" i="1"/>
  <c r="E3369" i="1"/>
  <c r="E595" i="1"/>
  <c r="E2914" i="1"/>
  <c r="E790" i="1"/>
  <c r="E2982" i="1"/>
  <c r="E2983" i="1"/>
  <c r="E1477" i="1"/>
  <c r="E3160" i="1"/>
  <c r="E2516" i="1"/>
  <c r="E1962" i="1"/>
  <c r="E1459" i="1"/>
  <c r="E2735" i="1"/>
  <c r="E3126" i="1"/>
  <c r="E509" i="1"/>
  <c r="E1876" i="1"/>
  <c r="E2797" i="1"/>
  <c r="E2386" i="1"/>
  <c r="E162" i="1"/>
  <c r="E2271" i="1"/>
  <c r="E3352" i="1"/>
  <c r="E2776" i="1"/>
  <c r="E617" i="1"/>
  <c r="E2706" i="1"/>
  <c r="E2444" i="1"/>
  <c r="E1957" i="1"/>
  <c r="E2063" i="1"/>
  <c r="E1687" i="1"/>
  <c r="E3410" i="1"/>
  <c r="E2432" i="1"/>
  <c r="E3438" i="1"/>
  <c r="E342" i="1"/>
  <c r="E1840" i="1"/>
  <c r="E618" i="1"/>
  <c r="E547" i="1"/>
  <c r="E3262" i="1"/>
  <c r="E2660" i="1"/>
  <c r="E288" i="1"/>
  <c r="E3089" i="1"/>
  <c r="E972" i="1"/>
  <c r="E2915" i="1"/>
  <c r="E2173" i="1"/>
  <c r="E2227" i="1"/>
  <c r="E271" i="1"/>
  <c r="E2566" i="1"/>
  <c r="E2944" i="1"/>
  <c r="E637" i="1"/>
  <c r="E1163" i="1"/>
  <c r="E548" i="1"/>
  <c r="E2916" i="1"/>
  <c r="E3305" i="1"/>
  <c r="E1810" i="1"/>
  <c r="E3255" i="1"/>
  <c r="E2641" i="1"/>
  <c r="E227" i="1"/>
  <c r="E1609" i="1"/>
  <c r="E1987" i="1"/>
  <c r="E1958" i="1"/>
  <c r="E1432" i="1"/>
  <c r="E722" i="1"/>
  <c r="E1532" i="1"/>
  <c r="E1757" i="1"/>
  <c r="E1758" i="1"/>
  <c r="E1759" i="1"/>
  <c r="E407" i="1"/>
  <c r="E689" i="1"/>
  <c r="E3223" i="1"/>
  <c r="E1142" i="1"/>
  <c r="E2613" i="1"/>
  <c r="E2199" i="1"/>
  <c r="E752" i="1"/>
  <c r="E1741" i="1"/>
  <c r="E1320" i="1"/>
  <c r="E3075" i="1"/>
  <c r="E2529" i="1"/>
  <c r="E1398" i="1"/>
  <c r="E1013" i="1"/>
  <c r="E1164" i="1"/>
  <c r="E2117" i="1"/>
  <c r="E638" i="1"/>
  <c r="E837" i="1"/>
  <c r="E2886" i="1"/>
  <c r="E3490" i="1"/>
  <c r="E1944" i="1"/>
  <c r="E1072" i="1"/>
  <c r="E2887" i="1"/>
  <c r="E988" i="1"/>
  <c r="E3306" i="1"/>
  <c r="E2540" i="1"/>
  <c r="E1460" i="1"/>
  <c r="E2482" i="1"/>
  <c r="E1305" i="1"/>
  <c r="E569" i="1"/>
  <c r="E869" i="1"/>
  <c r="E549" i="1"/>
  <c r="E2415" i="1"/>
  <c r="E2089" i="1"/>
  <c r="E1120" i="1"/>
  <c r="E2187" i="1"/>
  <c r="E1995" i="1"/>
  <c r="E1143" i="1"/>
  <c r="E1760" i="1"/>
  <c r="E2243" i="1"/>
  <c r="E207" i="1"/>
  <c r="E1656" i="1"/>
  <c r="E2945" i="1"/>
  <c r="E2686" i="1"/>
  <c r="E2433" i="1"/>
  <c r="E3047" i="1"/>
  <c r="E2188" i="1"/>
  <c r="E2614" i="1"/>
  <c r="E2338" i="1"/>
  <c r="E989" i="1"/>
  <c r="E1502" i="1"/>
  <c r="E272" i="1"/>
  <c r="E2056" i="1"/>
  <c r="E3028" i="1"/>
  <c r="E2596" i="1"/>
  <c r="E3439" i="1"/>
  <c r="E585" i="1"/>
  <c r="E3330" i="1"/>
  <c r="E848" i="1"/>
  <c r="E1206" i="1"/>
  <c r="E1062" i="1"/>
  <c r="E1321" i="1"/>
  <c r="E3491" i="1"/>
  <c r="E3014" i="1"/>
  <c r="E2754" i="1"/>
  <c r="E379" i="1"/>
  <c r="E990" i="1"/>
  <c r="E2946" i="1"/>
  <c r="E893" i="1"/>
  <c r="E532" i="1"/>
  <c r="E1216" i="1"/>
  <c r="E16" i="1"/>
  <c r="E1742" i="1"/>
  <c r="E1288" i="1"/>
  <c r="E818" i="1"/>
  <c r="E639" i="1"/>
  <c r="E1665" i="1"/>
  <c r="E3418" i="1"/>
  <c r="E3387" i="1"/>
  <c r="E2615" i="1"/>
  <c r="E1585" i="1"/>
  <c r="E1014" i="1"/>
  <c r="E1571" i="1"/>
  <c r="E2151" i="1"/>
  <c r="E629" i="1"/>
  <c r="E3048" i="1"/>
  <c r="E3473" i="1"/>
  <c r="E826" i="1"/>
  <c r="E2984" i="1"/>
  <c r="E596" i="1"/>
  <c r="E1226" i="1"/>
  <c r="E677" i="1"/>
  <c r="E3029" i="1"/>
  <c r="E228" i="1"/>
  <c r="E1563" i="1"/>
  <c r="E570" i="1"/>
  <c r="E475" i="1"/>
  <c r="E791" i="1"/>
  <c r="E1433" i="1"/>
  <c r="E1387" i="1"/>
  <c r="E3457" i="1"/>
  <c r="E2679" i="1"/>
  <c r="E3015" i="1"/>
  <c r="E90" i="1"/>
  <c r="E1841" i="1"/>
  <c r="E1492" i="1"/>
  <c r="E1666" i="1"/>
  <c r="E1503" i="1"/>
  <c r="E1369" i="1"/>
  <c r="E26" i="1"/>
  <c r="E2888" i="1"/>
  <c r="E476" i="1"/>
  <c r="E1511" i="1"/>
  <c r="E870" i="1"/>
  <c r="E408" i="1"/>
  <c r="E2715" i="1"/>
  <c r="E2095" i="1"/>
  <c r="E1245" i="1"/>
  <c r="E3173" i="1"/>
  <c r="E2642" i="1"/>
  <c r="E1026" i="1"/>
  <c r="E2026" i="1"/>
  <c r="E1042" i="1"/>
  <c r="E1842" i="1"/>
  <c r="E913" i="1"/>
  <c r="E619" i="1"/>
  <c r="E1289" i="1"/>
  <c r="E3161" i="1"/>
  <c r="E1370" i="1"/>
  <c r="E1909" i="1"/>
  <c r="E1290" i="1"/>
  <c r="E3353" i="1"/>
  <c r="E620" i="1"/>
  <c r="E478" i="1"/>
  <c r="E362" i="1"/>
  <c r="E3419" i="1"/>
  <c r="E2160" i="1"/>
  <c r="E2517" i="1"/>
  <c r="E1784" i="1"/>
  <c r="E409" i="1"/>
  <c r="E27" i="1"/>
  <c r="E974" i="1"/>
  <c r="E2305" i="1"/>
  <c r="E1785" i="1"/>
  <c r="E3256" i="1"/>
  <c r="E410" i="1"/>
  <c r="E3144" i="1"/>
  <c r="E3224" i="1"/>
  <c r="E991" i="1"/>
  <c r="E1899" i="1"/>
  <c r="E2118" i="1"/>
  <c r="E2837" i="1"/>
  <c r="E2552" i="1"/>
  <c r="E1504" i="1"/>
  <c r="E461" i="1"/>
  <c r="E733" i="1"/>
  <c r="E2504" i="1"/>
  <c r="E1352" i="1"/>
  <c r="E1984" i="1"/>
  <c r="E2947" i="1"/>
  <c r="E260" i="1"/>
  <c r="E2142" i="1"/>
  <c r="E3198" i="1"/>
  <c r="E2812" i="1"/>
  <c r="E2143" i="1"/>
  <c r="E753" i="1"/>
  <c r="E1165" i="1"/>
  <c r="E1796" i="1"/>
  <c r="E343" i="1"/>
  <c r="E1733" i="1"/>
  <c r="E550" i="1"/>
  <c r="E74" i="1"/>
  <c r="E435" i="1"/>
  <c r="E3420" i="1"/>
  <c r="E2244" i="1"/>
  <c r="E1945" i="1"/>
  <c r="E1291" i="1"/>
  <c r="E1811" i="1"/>
  <c r="E1043" i="1"/>
  <c r="E3049" i="1"/>
  <c r="E2903" i="1"/>
  <c r="E827" i="1"/>
  <c r="E3421" i="1"/>
  <c r="E105" i="1"/>
  <c r="E849" i="1"/>
  <c r="E1090" i="1"/>
  <c r="E1812" i="1"/>
  <c r="E2577" i="1"/>
  <c r="E2643" i="1"/>
  <c r="E3145" i="1"/>
  <c r="E273" i="1"/>
  <c r="E1667" i="1"/>
  <c r="E1679" i="1"/>
  <c r="E446" i="1"/>
  <c r="E1322" i="1"/>
  <c r="E1073" i="1"/>
  <c r="E3354" i="1"/>
  <c r="E298" i="1"/>
  <c r="E2736" i="1"/>
  <c r="E1274" i="1"/>
  <c r="E1121" i="1"/>
  <c r="E2096" i="1"/>
  <c r="E3263" i="1"/>
  <c r="E597" i="1"/>
  <c r="E1371" i="1"/>
  <c r="E3331" i="1"/>
  <c r="E2863" i="1"/>
  <c r="E2012" i="1"/>
  <c r="E2616" i="1"/>
  <c r="E690" i="1"/>
  <c r="E3225" i="1"/>
  <c r="E608" i="1"/>
  <c r="E1586" i="1"/>
  <c r="E447" i="1"/>
  <c r="E2474" i="1"/>
  <c r="E2367" i="1"/>
  <c r="E1610" i="1"/>
  <c r="E2985" i="1"/>
  <c r="E3492" i="1"/>
  <c r="E2694" i="1"/>
  <c r="E1996" i="1"/>
  <c r="E2755" i="1"/>
  <c r="E1107" i="1"/>
  <c r="E1292" i="1"/>
  <c r="E715" i="1"/>
  <c r="E2671" i="1"/>
  <c r="E1275" i="1"/>
  <c r="E1533" i="1"/>
  <c r="E18" i="1"/>
  <c r="E1353" i="1"/>
  <c r="E3307" i="1"/>
  <c r="E2416" i="1"/>
  <c r="E3264" i="1"/>
  <c r="E2876" i="1"/>
  <c r="E1166" i="1"/>
  <c r="E1976" i="1"/>
  <c r="E914" i="1"/>
  <c r="E1628" i="1"/>
  <c r="E1057" i="1"/>
  <c r="E2228" i="1"/>
  <c r="E1688" i="1"/>
  <c r="E327" i="1"/>
  <c r="E850" i="1"/>
  <c r="E2285" i="1"/>
  <c r="E3493" i="1"/>
  <c r="E2518" i="1"/>
  <c r="E551" i="1"/>
  <c r="E2107" i="1"/>
  <c r="E1207" i="1"/>
  <c r="E2505" i="1"/>
  <c r="E129" i="1"/>
  <c r="E1015" i="1"/>
  <c r="E3090" i="1"/>
  <c r="E1361" i="1"/>
  <c r="E727" i="1"/>
  <c r="E312" i="1"/>
  <c r="E2948" i="1"/>
  <c r="E2963" i="1"/>
  <c r="E1887" i="1"/>
  <c r="E3067" i="1"/>
  <c r="E3458" i="1"/>
  <c r="E1888" i="1"/>
  <c r="E2368" i="1"/>
  <c r="E208" i="1"/>
  <c r="E1167" i="1"/>
  <c r="E1997" i="1"/>
  <c r="E1478" i="1"/>
  <c r="E2777" i="1"/>
  <c r="E3440" i="1"/>
  <c r="E28" i="1"/>
  <c r="E2628" i="1"/>
  <c r="E2494" i="1"/>
  <c r="E2189" i="1"/>
  <c r="E502" i="1"/>
  <c r="E734" i="1"/>
  <c r="E598" i="1"/>
  <c r="E1910" i="1"/>
  <c r="E817" i="1"/>
  <c r="E941" i="1"/>
  <c r="E3068" i="1"/>
  <c r="E2306" i="1"/>
  <c r="E3146" i="1"/>
  <c r="E2272" i="1"/>
  <c r="E1761" i="1"/>
  <c r="E2716" i="1"/>
  <c r="E2644" i="1"/>
  <c r="E462" i="1"/>
  <c r="E2778" i="1"/>
  <c r="E3110" i="1"/>
  <c r="E3265" i="1"/>
  <c r="E2097" i="1"/>
  <c r="E1813" i="1"/>
  <c r="E552" i="1"/>
  <c r="E3069" i="1"/>
  <c r="E2864" i="1"/>
  <c r="E2767" i="1"/>
  <c r="E3174" i="1"/>
  <c r="E518" i="1"/>
  <c r="E209" i="1"/>
  <c r="E536" i="1"/>
  <c r="E3370" i="1"/>
  <c r="E29" i="1"/>
  <c r="E2645" i="1"/>
  <c r="E2339" i="1"/>
  <c r="E308" i="1"/>
  <c r="E2417" i="1"/>
  <c r="E2917" i="1"/>
  <c r="E3308" i="1"/>
  <c r="E2369" i="1"/>
  <c r="E463" i="1"/>
  <c r="E3388" i="1"/>
  <c r="E1647" i="1"/>
  <c r="E779" i="1"/>
  <c r="E553" i="1"/>
  <c r="E3309" i="1"/>
  <c r="E2567" i="1"/>
  <c r="E663" i="1"/>
  <c r="E803" i="1"/>
  <c r="E3175" i="1"/>
  <c r="E106" i="1"/>
  <c r="E1341" i="1"/>
  <c r="E1027" i="1"/>
  <c r="E313" i="1"/>
  <c r="E42" i="1"/>
  <c r="E43" i="1"/>
  <c r="E1074" i="1"/>
  <c r="E3459" i="1"/>
  <c r="E2418" i="1"/>
  <c r="E3310" i="1"/>
  <c r="E1863" i="1"/>
  <c r="E2541" i="1"/>
  <c r="E2918" i="1"/>
  <c r="E630" i="1"/>
  <c r="E3389" i="1"/>
  <c r="E314" i="1"/>
  <c r="E1611" i="1"/>
  <c r="E3147" i="1"/>
  <c r="E395" i="1"/>
  <c r="E2617" i="1"/>
  <c r="E75" i="1"/>
  <c r="E1260" i="1"/>
  <c r="E1144" i="1"/>
  <c r="E2919" i="1"/>
  <c r="E1479" i="1"/>
  <c r="E3127" i="1"/>
  <c r="E2672" i="1"/>
  <c r="E2737" i="1"/>
  <c r="E2212" i="1"/>
  <c r="E780" i="1"/>
  <c r="E2495" i="1"/>
  <c r="E1889" i="1"/>
  <c r="E2949" i="1"/>
  <c r="E1434" i="1"/>
  <c r="E1786" i="1"/>
  <c r="E2813" i="1"/>
  <c r="E2756" i="1"/>
  <c r="E3050" i="1"/>
  <c r="E1435" i="1"/>
  <c r="E2057" i="1"/>
  <c r="E2027" i="1"/>
  <c r="E2964" i="1"/>
  <c r="E64" i="1"/>
  <c r="E2986" i="1"/>
  <c r="E1122" i="1"/>
  <c r="E3100" i="1"/>
  <c r="E356" i="1"/>
  <c r="E2475" i="1"/>
  <c r="E411" i="1"/>
  <c r="E3289" i="1"/>
  <c r="E2088" i="1"/>
  <c r="E3273" i="1"/>
  <c r="E2434" i="1"/>
  <c r="E344" i="1"/>
  <c r="E3332" i="1"/>
  <c r="E1534" i="1"/>
  <c r="E3355" i="1"/>
  <c r="E3128" i="1"/>
  <c r="E1239" i="1"/>
  <c r="E2273" i="1"/>
  <c r="E1824" i="1"/>
  <c r="E691" i="1"/>
  <c r="E1190" i="1"/>
  <c r="E2618" i="1"/>
  <c r="E871" i="1"/>
  <c r="E2340" i="1"/>
  <c r="E856" i="1"/>
  <c r="E3240" i="1"/>
  <c r="E1505" i="1"/>
  <c r="E640" i="1"/>
  <c r="E2307" i="1"/>
  <c r="E1689" i="1"/>
  <c r="E3333" i="1"/>
  <c r="E951" i="1"/>
  <c r="E130" i="1"/>
  <c r="E2476" i="1"/>
  <c r="E1677" i="1"/>
  <c r="E1354" i="1"/>
  <c r="E1911" i="1"/>
  <c r="E915" i="1"/>
  <c r="E1044" i="1"/>
  <c r="E30" i="1"/>
  <c r="E274" i="1"/>
  <c r="E31" i="1"/>
  <c r="E1323" i="1"/>
  <c r="E1535" i="1"/>
  <c r="E992" i="1"/>
  <c r="E1227" i="1"/>
  <c r="E3494" i="1"/>
  <c r="E1536" i="1"/>
  <c r="E2738" i="1"/>
  <c r="E3311" i="1"/>
  <c r="E2341" i="1"/>
  <c r="E3070" i="1"/>
  <c r="E2144" i="1"/>
  <c r="E2445" i="1"/>
  <c r="E184" i="1"/>
  <c r="E2353" i="1"/>
  <c r="E1877" i="1"/>
  <c r="E1640" i="1"/>
  <c r="E2342" i="1"/>
  <c r="E916" i="1"/>
  <c r="E1123" i="1"/>
  <c r="E2789" i="1"/>
  <c r="E2779" i="1"/>
  <c r="E345" i="1"/>
  <c r="E781" i="1"/>
  <c r="E76" i="1"/>
  <c r="E32" i="1"/>
  <c r="E716" i="1"/>
  <c r="E1098" i="1"/>
  <c r="E436" i="1"/>
  <c r="E1612" i="1"/>
  <c r="E2245" i="1"/>
  <c r="E735" i="1"/>
  <c r="E3051" i="1"/>
  <c r="E2496" i="1"/>
  <c r="E1302" i="1"/>
  <c r="E3422" i="1"/>
  <c r="E1668" i="1"/>
  <c r="E299" i="1"/>
  <c r="E736" i="1"/>
  <c r="E1797" i="1"/>
  <c r="E1058" i="1"/>
  <c r="E1449" i="1"/>
  <c r="E599" i="1"/>
  <c r="E533" i="1"/>
  <c r="E1734" i="1"/>
  <c r="E50" i="1"/>
  <c r="E1912" i="1"/>
  <c r="E1075" i="1"/>
  <c r="E315" i="1"/>
  <c r="E3241" i="1"/>
  <c r="E3005" i="1"/>
  <c r="E248" i="1"/>
  <c r="E258" i="1"/>
  <c r="E131" i="1"/>
  <c r="E1480" i="1"/>
  <c r="E3404" i="1"/>
  <c r="E2889" i="1"/>
  <c r="E2568" i="1"/>
  <c r="E1564" i="1"/>
  <c r="E1466" i="1"/>
  <c r="E3111" i="1"/>
  <c r="E3242" i="1"/>
  <c r="E2098" i="1"/>
  <c r="E838" i="1"/>
  <c r="E2161" i="1"/>
  <c r="E3199" i="1"/>
  <c r="E2246" i="1"/>
  <c r="E2950" i="1"/>
  <c r="E3112" i="1"/>
  <c r="E1261" i="1"/>
  <c r="E1208" i="1"/>
  <c r="E1814" i="1"/>
  <c r="E1762" i="1"/>
  <c r="E1587" i="1"/>
  <c r="E641" i="1"/>
  <c r="E3129" i="1"/>
  <c r="E2013" i="1"/>
  <c r="E3030" i="1"/>
  <c r="E894" i="1"/>
  <c r="E2757" i="1"/>
  <c r="E2739" i="1"/>
  <c r="E692" i="1"/>
  <c r="E2419" i="1"/>
  <c r="E77" i="1"/>
  <c r="E1372" i="1"/>
  <c r="E3390" i="1"/>
  <c r="E3423" i="1"/>
  <c r="E78" i="1"/>
  <c r="E1016" i="1"/>
  <c r="E2695" i="1"/>
  <c r="E782" i="1"/>
  <c r="E107" i="1"/>
  <c r="E2274" i="1"/>
  <c r="E1815" i="1"/>
  <c r="E1669" i="1"/>
  <c r="E2528" i="1"/>
  <c r="E2325" i="1"/>
  <c r="E2354" i="1"/>
  <c r="E2079" i="1"/>
  <c r="E503" i="1"/>
  <c r="E1641" i="1"/>
  <c r="E2920" i="1"/>
  <c r="E554" i="1"/>
  <c r="E2717" i="1"/>
  <c r="E1854" i="1"/>
  <c r="E783" i="1"/>
  <c r="E2646" i="1"/>
  <c r="E784" i="1"/>
  <c r="E2569" i="1"/>
  <c r="E754" i="1"/>
  <c r="E1324" i="1"/>
  <c r="E147" i="1"/>
  <c r="E872" i="1"/>
  <c r="E1134" i="1"/>
  <c r="E2247" i="1"/>
  <c r="E1436" i="1"/>
  <c r="E642" i="1"/>
  <c r="E555" i="1"/>
  <c r="E412" i="1"/>
  <c r="E1355" i="1"/>
  <c r="E917" i="1"/>
  <c r="E3334" i="1"/>
  <c r="E1191" i="1"/>
  <c r="E316" i="1"/>
  <c r="E1642" i="1"/>
  <c r="E1076" i="1"/>
  <c r="E1325" i="1"/>
  <c r="E1843" i="1"/>
  <c r="E1399" i="1"/>
  <c r="E51" i="1"/>
  <c r="E1946" i="1"/>
  <c r="E3290" i="1"/>
  <c r="E1630" i="1"/>
  <c r="E1168" i="1"/>
  <c r="E3226" i="1"/>
  <c r="E490" i="1"/>
  <c r="E1373" i="1"/>
  <c r="E1481" i="1"/>
  <c r="E3148" i="1"/>
  <c r="E1844" i="1"/>
  <c r="E1461" i="1"/>
  <c r="E895" i="1"/>
  <c r="E1293" i="1"/>
  <c r="E275" i="1"/>
  <c r="E2150" i="1"/>
  <c r="E1947" i="1"/>
  <c r="E185" i="1"/>
  <c r="E1998" i="1"/>
  <c r="E1816" i="1"/>
  <c r="E3335" i="1"/>
  <c r="E3441" i="1"/>
  <c r="E2597" i="1"/>
  <c r="E1588" i="1"/>
  <c r="E2838" i="1"/>
  <c r="E2162" i="1"/>
  <c r="E464" i="1"/>
  <c r="E1145" i="1"/>
  <c r="E229" i="1"/>
  <c r="E918" i="1"/>
  <c r="E931" i="1"/>
  <c r="E664" i="1"/>
  <c r="E2814" i="1"/>
  <c r="E2890" i="1"/>
  <c r="E2718" i="1"/>
  <c r="E1512" i="1"/>
  <c r="E2497" i="1"/>
  <c r="E631" i="1"/>
  <c r="E346" i="1"/>
  <c r="E3460" i="1"/>
  <c r="E2028" i="1"/>
  <c r="E79" i="1"/>
  <c r="E665" i="1"/>
  <c r="E2542" i="1"/>
  <c r="E2839" i="1"/>
  <c r="E828" i="1"/>
  <c r="E1262" i="1"/>
  <c r="E3149" i="1"/>
  <c r="E2029" i="1"/>
  <c r="E300" i="1"/>
  <c r="E3371" i="1"/>
  <c r="E873" i="1"/>
  <c r="E1169" i="1"/>
  <c r="E3150" i="1"/>
  <c r="E1913" i="1"/>
  <c r="E3227" i="1"/>
  <c r="E1326" i="1"/>
  <c r="E52" i="1"/>
  <c r="E874" i="1"/>
  <c r="E2673" i="1"/>
  <c r="E1327" i="1"/>
  <c r="E33" i="1"/>
  <c r="E2030" i="1"/>
  <c r="E2696" i="1"/>
  <c r="E2477" i="1"/>
  <c r="E571" i="1"/>
  <c r="E380" i="1"/>
  <c r="E2202" i="1"/>
  <c r="E3266" i="1"/>
  <c r="E2343" i="1"/>
  <c r="E1890" i="1"/>
  <c r="E2891" i="1"/>
  <c r="E34" i="1"/>
  <c r="E301" i="1"/>
  <c r="E1763" i="1"/>
  <c r="E1878" i="1"/>
  <c r="E1263" i="1"/>
  <c r="E2904" i="1"/>
  <c r="E1999" i="1"/>
  <c r="E2484" i="1"/>
  <c r="E1576" i="1"/>
  <c r="E632" i="1"/>
  <c r="E2420" i="1"/>
  <c r="E1124" i="1"/>
  <c r="E2275" i="1"/>
  <c r="E2145" i="1"/>
  <c r="E108" i="1"/>
  <c r="E1264" i="1"/>
  <c r="E1845" i="1"/>
  <c r="E1092" i="1"/>
  <c r="E347" i="1"/>
  <c r="E3442" i="1"/>
  <c r="E1914" i="1"/>
  <c r="E1873" i="1"/>
  <c r="E1690" i="1"/>
  <c r="E2370" i="1"/>
  <c r="E1985" i="1"/>
  <c r="E2099" i="1"/>
  <c r="E1374" i="1"/>
  <c r="E1678" i="1"/>
  <c r="E2627" i="1"/>
  <c r="E653" i="1"/>
  <c r="E1743" i="1"/>
  <c r="E3151" i="1"/>
  <c r="E1948" i="1"/>
  <c r="E1589" i="1"/>
  <c r="E942" i="1"/>
  <c r="E1817" i="1"/>
  <c r="E1482" i="1"/>
  <c r="E3228" i="1"/>
  <c r="E3229" i="1"/>
  <c r="E3411" i="1"/>
  <c r="E1328" i="1"/>
  <c r="E1192" i="1"/>
  <c r="E1648" i="1"/>
  <c r="E2498" i="1"/>
  <c r="E1265" i="1"/>
  <c r="E286" i="1"/>
  <c r="E693" i="1"/>
  <c r="E1670" i="1"/>
  <c r="E109" i="1"/>
  <c r="E2647" i="1"/>
  <c r="E2840" i="1"/>
  <c r="E3391" i="1"/>
  <c r="E1362" i="1"/>
  <c r="E973" i="1"/>
  <c r="E3495" i="1"/>
  <c r="E1400" i="1"/>
  <c r="E858" i="1"/>
  <c r="E572" i="1"/>
  <c r="E726" i="1"/>
  <c r="E2674" i="1"/>
  <c r="E1483" i="1"/>
  <c r="E2987" i="1"/>
  <c r="E2680" i="1"/>
  <c r="E2308" i="1"/>
  <c r="E2446" i="1"/>
  <c r="E755" i="1"/>
  <c r="E249" i="1"/>
  <c r="E1294" i="1"/>
  <c r="E1437" i="1"/>
  <c r="E210" i="1"/>
  <c r="E2786" i="1"/>
  <c r="E3031" i="1"/>
  <c r="E1565" i="1"/>
  <c r="E302" i="1"/>
  <c r="E1266" i="1"/>
  <c r="E1493" i="1"/>
  <c r="E2163" i="1"/>
  <c r="E3356" i="1"/>
  <c r="E2841" i="1"/>
  <c r="E2697" i="1"/>
  <c r="E2042" i="1"/>
  <c r="E851" i="1"/>
  <c r="E3230" i="1"/>
  <c r="E2421" i="1"/>
  <c r="E841" i="1"/>
  <c r="E1196" i="1"/>
  <c r="E2570" i="1"/>
  <c r="E3052" i="1"/>
  <c r="E2780" i="1"/>
  <c r="E993" i="1"/>
  <c r="E3152" i="1"/>
  <c r="E2543" i="1"/>
  <c r="E1017" i="1"/>
  <c r="E519" i="1"/>
  <c r="E2108" i="1"/>
  <c r="E2648" i="1"/>
  <c r="E1590" i="1"/>
  <c r="E1649" i="1"/>
  <c r="E859" i="1"/>
  <c r="E804" i="1"/>
  <c r="E1018" i="1"/>
  <c r="E1715" i="1"/>
  <c r="E1019" i="1"/>
  <c r="E132" i="1"/>
  <c r="E1613" i="1"/>
  <c r="E1467" i="1"/>
  <c r="E1846" i="1"/>
  <c r="E2865" i="1"/>
  <c r="E2119" i="1"/>
  <c r="E3291" i="1"/>
  <c r="E2519" i="1"/>
  <c r="E3181" i="1"/>
  <c r="E2422" i="1"/>
  <c r="E2815" i="1"/>
  <c r="E1537" i="1"/>
  <c r="E3091" i="1"/>
  <c r="E1125" i="1"/>
  <c r="E465" i="1"/>
  <c r="E2790" i="1"/>
  <c r="E250" i="1"/>
  <c r="E3424" i="1"/>
  <c r="E1627" i="1"/>
  <c r="E1170" i="1"/>
  <c r="E1538" i="1"/>
  <c r="E1671" i="1"/>
  <c r="E829" i="1"/>
  <c r="E3496" i="1"/>
  <c r="E3267" i="1"/>
  <c r="E1133" i="1"/>
  <c r="E1228" i="1"/>
  <c r="E1891" i="1"/>
  <c r="E3006" i="1"/>
  <c r="E621" i="1"/>
  <c r="E1077" i="1"/>
  <c r="E2100" i="1"/>
  <c r="E2842" i="1"/>
  <c r="E2080" i="1"/>
  <c r="E1915" i="1"/>
  <c r="E2681" i="1"/>
  <c r="E1643" i="1"/>
  <c r="E2988" i="1"/>
  <c r="E276" i="1"/>
  <c r="E3007" i="1"/>
  <c r="E3092" i="1"/>
  <c r="E317" i="1"/>
  <c r="E2816" i="1"/>
  <c r="E1045" i="1"/>
  <c r="E2892" i="1"/>
  <c r="E2781" i="1"/>
  <c r="E2965" i="1"/>
  <c r="E2213" i="1"/>
  <c r="E1566" i="1"/>
  <c r="E3" i="1"/>
  <c r="E2399" i="1"/>
  <c r="E1847" i="1"/>
  <c r="E1438" i="1"/>
  <c r="E2423" i="1"/>
  <c r="E919" i="1"/>
  <c r="E2344" i="1"/>
  <c r="E975" i="1"/>
  <c r="E2043" i="1"/>
  <c r="E1078" i="1"/>
  <c r="E2843" i="1"/>
  <c r="E3153" i="1"/>
  <c r="E1340" i="1"/>
  <c r="E1735" i="1"/>
  <c r="E1691" i="1"/>
  <c r="E3412" i="1"/>
  <c r="E235" i="1"/>
  <c r="E3372" i="1"/>
  <c r="E2893" i="1"/>
  <c r="E251" i="1"/>
  <c r="E3443" i="1"/>
  <c r="E2322" i="1"/>
  <c r="E1329" i="1"/>
  <c r="E2894" i="1"/>
  <c r="E1773" i="1"/>
  <c r="E3336" i="1"/>
  <c r="E1977" i="1"/>
  <c r="E252" i="1"/>
  <c r="E2120" i="1"/>
  <c r="E2164" i="1"/>
  <c r="E520" i="1"/>
  <c r="E2165" i="1"/>
  <c r="E2866" i="1"/>
  <c r="E2371" i="1"/>
  <c r="E896" i="1"/>
  <c r="E2649" i="1"/>
  <c r="E1916" i="1"/>
  <c r="E3113" i="1"/>
  <c r="E1462" i="1"/>
  <c r="E4" i="1"/>
  <c r="E3101" i="1"/>
  <c r="E2824" i="1"/>
  <c r="E521" i="1"/>
  <c r="E2276" i="1"/>
  <c r="E1798" i="1"/>
  <c r="E348" i="1"/>
  <c r="E852" i="1"/>
  <c r="E3373" i="1"/>
  <c r="E1794" i="1"/>
  <c r="E920" i="1"/>
  <c r="E163" i="1"/>
  <c r="E2190" i="1"/>
  <c r="E186" i="1"/>
  <c r="E3200" i="1"/>
  <c r="E2447" i="1"/>
  <c r="E3461" i="1"/>
  <c r="E259" i="1"/>
  <c r="E231" i="1"/>
  <c r="E1567" i="1"/>
  <c r="E1539" i="1"/>
  <c r="E583" i="1"/>
  <c r="E2571" i="1"/>
  <c r="E3444" i="1"/>
  <c r="E2867" i="1"/>
  <c r="E2166" i="1"/>
  <c r="E318" i="1"/>
  <c r="E217" i="1"/>
  <c r="E303" i="1"/>
  <c r="E2149" i="1"/>
  <c r="E3008" i="1"/>
  <c r="E2553" i="1"/>
  <c r="E253" i="1"/>
  <c r="E2424" i="1"/>
  <c r="E1692" i="1"/>
  <c r="E2578" i="1"/>
  <c r="E666" i="1"/>
  <c r="E622" i="1"/>
  <c r="E3201" i="1"/>
  <c r="E2214" i="1"/>
  <c r="E897" i="1"/>
  <c r="E2868" i="1"/>
  <c r="E2109" i="1"/>
  <c r="E3036" i="1"/>
  <c r="E830" i="1"/>
  <c r="E1171" i="1"/>
  <c r="E3497" i="1"/>
  <c r="E2598" i="1"/>
  <c r="E2997" i="1"/>
  <c r="E1002" i="1"/>
  <c r="E1818" i="1"/>
  <c r="E437" i="1"/>
  <c r="E1644" i="1"/>
  <c r="E2400" i="1"/>
  <c r="E1591" i="1"/>
  <c r="E1401" i="1"/>
  <c r="E2869" i="1"/>
  <c r="E2675" i="1"/>
  <c r="E1375" i="1"/>
  <c r="E1267" i="1"/>
  <c r="E1764" i="1"/>
  <c r="E805" i="1"/>
  <c r="E1614" i="1"/>
  <c r="E2572" i="1"/>
  <c r="E3071" i="1"/>
  <c r="E3413" i="1"/>
  <c r="E1693" i="1"/>
  <c r="E3425" i="1"/>
  <c r="E2478" i="1"/>
  <c r="E2930" i="1"/>
  <c r="E53" i="1"/>
  <c r="E943" i="1"/>
  <c r="E35" i="1"/>
  <c r="E1330" i="1"/>
  <c r="E2676" i="1"/>
  <c r="E277" i="1"/>
  <c r="E2121" i="1"/>
  <c r="E80" i="1"/>
  <c r="E1892" i="1"/>
  <c r="E3337" i="1"/>
  <c r="E2921" i="1"/>
  <c r="E2966" i="1"/>
  <c r="E2967" i="1"/>
  <c r="E1146" i="1"/>
  <c r="E187" i="1"/>
  <c r="E1506" i="1"/>
  <c r="E3032" i="1"/>
  <c r="E1592" i="1"/>
  <c r="E762" i="1"/>
  <c r="E1852" i="1"/>
  <c r="E381" i="1"/>
  <c r="E1439" i="1"/>
  <c r="E133" i="1"/>
  <c r="E1653" i="1"/>
  <c r="E3357" i="1"/>
  <c r="E3292" i="1"/>
  <c r="E898" i="1"/>
  <c r="E164" i="1"/>
  <c r="E1848" i="1"/>
  <c r="E667" i="1"/>
  <c r="E573" i="1"/>
  <c r="E694" i="1"/>
  <c r="E2619" i="1"/>
  <c r="E1978" i="1"/>
  <c r="E1825" i="1"/>
  <c r="E2448" i="1"/>
  <c r="E522" i="1"/>
  <c r="E2000" i="1"/>
  <c r="E2014" i="1"/>
  <c r="E2844" i="1"/>
  <c r="E278" i="1"/>
  <c r="E2387" i="1"/>
  <c r="E2112" i="1"/>
  <c r="E1900" i="1"/>
  <c r="E3114" i="1"/>
  <c r="E2401" i="1"/>
  <c r="E2573" i="1"/>
  <c r="E1197" i="1"/>
  <c r="E466" i="1"/>
  <c r="E2167" i="1"/>
  <c r="E1849" i="1"/>
  <c r="E165" i="1"/>
  <c r="E2620" i="1"/>
  <c r="E2122" i="1"/>
  <c r="E3243" i="1"/>
  <c r="E3312" i="1"/>
  <c r="E2402" i="1"/>
  <c r="E2574" i="1"/>
  <c r="E1716" i="1"/>
  <c r="E1413" i="1"/>
  <c r="E1295" i="1"/>
  <c r="E2740" i="1"/>
  <c r="E1268" i="1"/>
  <c r="E1193" i="1"/>
  <c r="E3176" i="1"/>
  <c r="E1198" i="1"/>
  <c r="E2001" i="1"/>
  <c r="E3093" i="1"/>
  <c r="E2895" i="1"/>
  <c r="E962" i="1"/>
  <c r="E3462" i="1"/>
  <c r="E806" i="1"/>
  <c r="E349" i="1"/>
  <c r="E2309" i="1"/>
  <c r="E218" i="1"/>
  <c r="E3244" i="1"/>
  <c r="E3134" i="1"/>
  <c r="E1303" i="1"/>
  <c r="E3358" i="1"/>
  <c r="E1147" i="1"/>
  <c r="E2951" i="1"/>
  <c r="E2355" i="1"/>
  <c r="E2372" i="1"/>
  <c r="E3177" i="1"/>
  <c r="E166" i="1"/>
  <c r="E2286" i="1"/>
  <c r="E134" i="1"/>
  <c r="E438" i="1"/>
  <c r="E1787" i="1"/>
  <c r="E1795" i="1"/>
  <c r="E2741" i="1"/>
  <c r="E1864" i="1"/>
  <c r="E2215" i="1"/>
  <c r="E2520" i="1"/>
  <c r="E3245" i="1"/>
  <c r="E2191" i="1"/>
  <c r="E2463" i="1"/>
  <c r="E2845" i="1"/>
  <c r="E2058" i="1"/>
  <c r="E668" i="1"/>
  <c r="E1356" i="1"/>
  <c r="E2310" i="1"/>
  <c r="E2544" i="1"/>
  <c r="E2968" i="1"/>
  <c r="E3135" i="1"/>
  <c r="E413" i="1"/>
  <c r="E2545" i="1"/>
  <c r="E2817" i="1"/>
  <c r="E1930" i="1"/>
  <c r="E167" i="1"/>
  <c r="E467" i="1"/>
  <c r="E304" i="1"/>
  <c r="E382" i="1"/>
  <c r="E2575" i="1"/>
  <c r="E785" i="1"/>
  <c r="E1402" i="1"/>
  <c r="E2168" i="1"/>
  <c r="E1917" i="1"/>
  <c r="E669" i="1"/>
  <c r="E921" i="1"/>
  <c r="E2123" i="1"/>
  <c r="E491" i="1"/>
  <c r="E1672" i="1"/>
  <c r="E383" i="1"/>
  <c r="E2846" i="1"/>
  <c r="E1269" i="1"/>
  <c r="E1657" i="1"/>
  <c r="E414" i="1"/>
  <c r="E2546" i="1"/>
  <c r="E2124" i="1"/>
  <c r="E3033" i="1"/>
  <c r="E2031" i="1"/>
  <c r="E1979" i="1"/>
  <c r="E2345" i="1"/>
  <c r="E2311" i="1"/>
  <c r="E953" i="1"/>
  <c r="E1003" i="1"/>
  <c r="E1918" i="1"/>
  <c r="E1296" i="1"/>
  <c r="E1440" i="1"/>
  <c r="E1240" i="1"/>
  <c r="E3313" i="1"/>
  <c r="E643" i="1"/>
  <c r="E1645" i="1"/>
  <c r="E2798" i="1"/>
  <c r="E54" i="1"/>
  <c r="E3231" i="1"/>
  <c r="E831" i="1"/>
  <c r="E3359" i="1"/>
  <c r="E737" i="1"/>
  <c r="E1194" i="1"/>
  <c r="E3202" i="1"/>
  <c r="E319" i="1"/>
  <c r="E1788" i="1"/>
  <c r="E211" i="1"/>
  <c r="E3392" i="1"/>
  <c r="E36" i="1"/>
  <c r="E1694" i="1"/>
  <c r="E2870" i="1"/>
  <c r="E853" i="1"/>
  <c r="E2288" i="1"/>
  <c r="E2969" i="1"/>
  <c r="E384" i="1"/>
  <c r="E807" i="1"/>
  <c r="E2425" i="1"/>
  <c r="E832" i="1"/>
  <c r="E305" i="1"/>
  <c r="E357" i="1"/>
  <c r="E3053" i="1"/>
  <c r="E994" i="1"/>
  <c r="E350" i="1"/>
  <c r="E523" i="1"/>
  <c r="E1342" i="1"/>
  <c r="E1441" i="1"/>
  <c r="E2922" i="1"/>
  <c r="E492" i="1"/>
  <c r="E1717" i="1"/>
  <c r="E2229" i="1"/>
  <c r="E1593" i="1"/>
  <c r="E1200" i="1"/>
  <c r="E944" i="1"/>
  <c r="E3130" i="1"/>
  <c r="E3154" i="1"/>
  <c r="E1331" i="1"/>
  <c r="E3338" i="1"/>
  <c r="E728" i="1"/>
  <c r="E3426" i="1"/>
  <c r="E508" i="1"/>
  <c r="E3427" i="1"/>
  <c r="E2081" i="1"/>
  <c r="E2457" i="1"/>
  <c r="E1718" i="1"/>
  <c r="E786" i="1"/>
  <c r="E3056" i="1"/>
  <c r="E2169" i="1"/>
  <c r="E3360" i="1"/>
  <c r="E1246" i="1"/>
  <c r="E723" i="1"/>
  <c r="E1229" i="1"/>
  <c r="E2719" i="1"/>
  <c r="E995" i="1"/>
  <c r="E1789" i="1"/>
  <c r="E3054" i="1"/>
  <c r="E2847" i="1"/>
  <c r="E1276" i="1"/>
  <c r="E493" i="1"/>
  <c r="E504" i="1"/>
  <c r="E3393" i="1"/>
  <c r="E3445" i="1"/>
  <c r="E2216" i="1"/>
  <c r="E2217" i="1"/>
  <c r="E963" i="1"/>
  <c r="E3016" i="1"/>
  <c r="E2101" i="1"/>
  <c r="E524" i="1"/>
  <c r="E525" i="1"/>
  <c r="E3203" i="1"/>
  <c r="E1933" i="1"/>
  <c r="E2663" i="1"/>
  <c r="E763" i="1"/>
  <c r="E468" i="1"/>
  <c r="E1573" i="1"/>
  <c r="E2782" i="1"/>
  <c r="E1059" i="1"/>
  <c r="E1790" i="1"/>
  <c r="E1172" i="1"/>
  <c r="E883" i="1"/>
  <c r="E1919" i="1"/>
  <c r="E2002" i="1"/>
  <c r="E2952" i="1"/>
  <c r="E320" i="1"/>
  <c r="E717" i="1"/>
  <c r="E1209" i="1"/>
  <c r="E2720" i="1"/>
  <c r="E3009" i="1"/>
  <c r="E2727" i="1"/>
  <c r="E2426" i="1"/>
  <c r="E1540" i="1"/>
  <c r="E644" i="1"/>
  <c r="E1332" i="1"/>
  <c r="E2449" i="1"/>
  <c r="E738" i="1"/>
  <c r="E1376" i="1"/>
  <c r="E1148" i="1"/>
  <c r="E2082" i="1"/>
  <c r="E1765" i="1"/>
  <c r="E2102" i="1"/>
  <c r="E2621" i="1"/>
  <c r="E279" i="1"/>
  <c r="E415" i="1"/>
  <c r="E1247" i="1"/>
  <c r="E2871" i="1"/>
  <c r="E652" i="1"/>
  <c r="E2312" i="1"/>
  <c r="E1403" i="1"/>
  <c r="E2323" i="1"/>
  <c r="E1650" i="1"/>
  <c r="E1695" i="1"/>
  <c r="E2923" i="1"/>
  <c r="E2758" i="1"/>
  <c r="E2896" i="1"/>
  <c r="E3394" i="1"/>
  <c r="E833" i="1"/>
  <c r="E922" i="1"/>
  <c r="E1615" i="1"/>
  <c r="E1594" i="1"/>
  <c r="E1333" i="1"/>
  <c r="E1334" i="1"/>
  <c r="E996" i="1"/>
  <c r="E1173" i="1"/>
  <c r="E188" i="1"/>
  <c r="E452" i="1"/>
  <c r="E2065" i="1"/>
  <c r="E1377" i="1"/>
  <c r="E3314" i="1"/>
  <c r="E2579" i="1"/>
  <c r="E3268" i="1"/>
  <c r="E819" i="1"/>
  <c r="E2032" i="1"/>
  <c r="E1378" i="1"/>
  <c r="E2897" i="1"/>
  <c r="E3446" i="1"/>
  <c r="E3474" i="1"/>
  <c r="E81" i="1"/>
  <c r="E923" i="1"/>
  <c r="E1091" i="1"/>
  <c r="E494" i="1"/>
  <c r="E1774" i="1"/>
  <c r="E1099" i="1"/>
  <c r="E1079" i="1"/>
  <c r="E2818" i="1"/>
  <c r="E3395" i="1"/>
  <c r="E385" i="1"/>
  <c r="E1865" i="1"/>
  <c r="E175" i="1"/>
  <c r="E718" i="1"/>
  <c r="E193" i="1"/>
  <c r="E2580" i="1"/>
  <c r="E189" i="1"/>
  <c r="E2650" i="1"/>
  <c r="E875" i="1"/>
  <c r="E439" i="1"/>
  <c r="E574" i="1"/>
  <c r="E1616" i="1"/>
  <c r="E2125" i="1"/>
  <c r="E110" i="1"/>
  <c r="E2373" i="1"/>
  <c r="E2787" i="1"/>
  <c r="E2661" i="1"/>
  <c r="E3498" i="1"/>
  <c r="E526" i="1"/>
  <c r="E1080" i="1"/>
  <c r="E2450" i="1"/>
  <c r="E527" i="1"/>
  <c r="E1541" i="1"/>
  <c r="E3428" i="1"/>
  <c r="E13" i="1"/>
  <c r="E1442" i="1"/>
  <c r="E2819" i="1"/>
  <c r="E1297" i="1"/>
  <c r="E2826" i="1"/>
  <c r="E3339" i="1"/>
  <c r="E2799" i="1"/>
  <c r="E2622" i="1"/>
  <c r="E55" i="1"/>
  <c r="E3010" i="1"/>
  <c r="E2742" i="1"/>
  <c r="E495" i="1"/>
  <c r="E2743" i="1"/>
  <c r="E787" i="1"/>
  <c r="E1177" i="1"/>
  <c r="E945" i="1"/>
  <c r="E1100" i="1"/>
  <c r="E834" i="1"/>
  <c r="E1046" i="1"/>
  <c r="E2989" i="1"/>
  <c r="E575" i="1"/>
  <c r="E3463" i="1"/>
  <c r="E469" i="1"/>
  <c r="E3034" i="1"/>
  <c r="E1020" i="1"/>
  <c r="E3094" i="1"/>
  <c r="E3374" i="1"/>
  <c r="E1791" i="1"/>
  <c r="E2313" i="1"/>
  <c r="E198" i="1"/>
  <c r="E1101" i="1"/>
  <c r="E2356" i="1"/>
  <c r="E584" i="1"/>
  <c r="E1719" i="1"/>
  <c r="E1720" i="1"/>
  <c r="E876" i="1"/>
  <c r="E724" i="1"/>
  <c r="E1617" i="1"/>
  <c r="E329" i="1"/>
  <c r="E3204" i="1"/>
  <c r="E1174" i="1"/>
  <c r="E2479" i="1"/>
  <c r="E1893" i="1"/>
  <c r="E2820" i="1"/>
  <c r="E3205" i="1"/>
  <c r="E3102" i="1"/>
  <c r="E556" i="1"/>
  <c r="E2346" i="1"/>
  <c r="E528" i="1"/>
  <c r="E2651" i="1"/>
  <c r="E2126" i="1"/>
  <c r="E3315" i="1"/>
  <c r="E3162" i="1"/>
  <c r="E1766" i="1"/>
  <c r="E1081" i="1"/>
  <c r="E1568" i="1"/>
  <c r="E2314" i="1"/>
  <c r="E2924" i="1"/>
  <c r="E924" i="1"/>
  <c r="E6" i="1"/>
  <c r="E470" i="1"/>
  <c r="E2315" i="1"/>
  <c r="E2623" i="1"/>
  <c r="E2698" i="1"/>
  <c r="E3257" i="1"/>
  <c r="E168" i="1"/>
  <c r="E600" i="1"/>
  <c r="E670" i="1"/>
  <c r="E739" i="1"/>
  <c r="E2083" i="1"/>
  <c r="E1082" i="1"/>
  <c r="E194" i="1"/>
  <c r="E2652" i="1"/>
  <c r="E3206" i="1"/>
  <c r="E1304" i="1"/>
  <c r="E601" i="1"/>
  <c r="E756" i="1"/>
  <c r="E2287" i="1"/>
  <c r="E3414" i="1"/>
  <c r="E3361" i="1"/>
  <c r="E2547" i="1"/>
  <c r="E3269" i="1"/>
  <c r="E424" i="1"/>
  <c r="E92" i="1"/>
  <c r="E2990" i="1"/>
  <c r="E1469" i="1"/>
  <c r="E2699" i="1"/>
  <c r="E2821" i="1"/>
  <c r="E1379" i="1"/>
  <c r="E757" i="1"/>
  <c r="E321" i="1"/>
  <c r="E3396" i="1"/>
  <c r="E3293" i="1"/>
  <c r="E2084" i="1"/>
  <c r="E2374" i="1"/>
  <c r="E1934" i="1"/>
  <c r="E1569" i="1"/>
  <c r="E358" i="1"/>
  <c r="E1470" i="1"/>
  <c r="E307" i="1"/>
  <c r="E2521" i="1"/>
  <c r="E1721" i="1"/>
  <c r="E2256" i="1"/>
  <c r="E1986" i="1"/>
  <c r="E2653" i="1"/>
  <c r="E645" i="1"/>
  <c r="E719" i="1"/>
  <c r="E2654" i="1"/>
  <c r="E997" i="1"/>
  <c r="E2872" i="1"/>
  <c r="E964" i="1"/>
  <c r="E2146" i="1"/>
  <c r="E3270" i="1"/>
  <c r="E2192" i="1"/>
  <c r="E386" i="1"/>
  <c r="E1004" i="1"/>
  <c r="E471" i="1"/>
  <c r="E3115" i="1"/>
  <c r="E671" i="1"/>
  <c r="E2745" i="1"/>
  <c r="E1920" i="1"/>
  <c r="E788" i="1"/>
  <c r="E2257" i="1"/>
  <c r="E2103" i="1"/>
  <c r="E1949" i="1"/>
  <c r="E3207" i="1"/>
  <c r="E195" i="1"/>
  <c r="E496" i="1"/>
  <c r="E1132" i="1"/>
  <c r="E359" i="1"/>
  <c r="E387" i="1"/>
  <c r="E254" i="1"/>
  <c r="E1767" i="1"/>
  <c r="E1618" i="1"/>
  <c r="E2905" i="1"/>
  <c r="E1102" i="1"/>
  <c r="E1921" i="1"/>
  <c r="E1959" i="1"/>
  <c r="E2973" i="1"/>
  <c r="E1736" i="1"/>
  <c r="E646" i="1"/>
  <c r="E2347" i="1"/>
  <c r="E2059" i="1"/>
  <c r="E1696" i="1"/>
  <c r="E1270" i="1"/>
  <c r="E2248" i="1"/>
  <c r="E1484" i="1"/>
  <c r="E3316" i="1"/>
  <c r="E1241" i="1"/>
  <c r="E1047" i="1"/>
  <c r="E2721" i="1"/>
  <c r="E2427" i="1"/>
  <c r="E672" i="1"/>
  <c r="E758" i="1"/>
  <c r="E2003" i="1"/>
  <c r="E416" i="1"/>
  <c r="E1230" i="1"/>
  <c r="E1542" i="1"/>
  <c r="E2953" i="1"/>
  <c r="E1744" i="1"/>
  <c r="E1595" i="1"/>
  <c r="E2249" i="1"/>
  <c r="E2004" i="1"/>
  <c r="E37" i="1"/>
  <c r="E2873" i="1"/>
  <c r="E3475" i="1"/>
  <c r="E1596" i="1"/>
  <c r="E472" i="1"/>
  <c r="E473" i="1"/>
  <c r="E1277" i="1"/>
  <c r="E1463" i="1"/>
  <c r="E56" i="1"/>
  <c r="E1950" i="1"/>
  <c r="E1697" i="1"/>
  <c r="E2522" i="1"/>
  <c r="E1922" i="1"/>
  <c r="E3447" i="1"/>
  <c r="E965" i="1"/>
  <c r="E877" i="1"/>
  <c r="E3362" i="1"/>
  <c r="E3274" i="1"/>
  <c r="E1543" i="1"/>
  <c r="E1619" i="1"/>
  <c r="E1153" i="1"/>
  <c r="E1443" i="1"/>
  <c r="E1025" i="1"/>
  <c r="E1298" i="1"/>
  <c r="E3178" i="1"/>
  <c r="E2970" i="1"/>
  <c r="E2193" i="1"/>
  <c r="E2783" i="1"/>
  <c r="E2250" i="1"/>
  <c r="E2523" i="1"/>
  <c r="E3246" i="1"/>
  <c r="E2375" i="1"/>
  <c r="E219" i="1"/>
  <c r="E1444" i="1"/>
  <c r="E1960" i="1"/>
  <c r="E93" i="1"/>
  <c r="E287" i="1"/>
  <c r="E1231" i="1"/>
  <c r="E1380" i="1"/>
  <c r="E2277" i="1"/>
  <c r="E2825" i="1"/>
  <c r="E1468" i="1"/>
  <c r="E3317" i="1"/>
  <c r="E2925" i="1"/>
  <c r="E3271" i="1"/>
  <c r="E3035" i="1"/>
  <c r="E1828" i="1"/>
  <c r="E925" i="1"/>
  <c r="E1544" i="1"/>
  <c r="E135" i="1"/>
  <c r="E3208" i="1"/>
  <c r="E1021" i="1"/>
  <c r="E673" i="1"/>
  <c r="E2428" i="1"/>
  <c r="E2201" i="1"/>
  <c r="E808" i="1"/>
  <c r="E576" i="1"/>
  <c r="E57" i="1"/>
  <c r="E2700" i="1"/>
  <c r="E2877" i="1"/>
  <c r="E1931" i="1"/>
  <c r="E878" i="1"/>
  <c r="E695" i="1"/>
  <c r="E1199" i="1"/>
  <c r="E557" i="1"/>
  <c r="E2376" i="1"/>
  <c r="E280" i="1"/>
  <c r="E1108" i="1"/>
  <c r="E1722" i="1"/>
  <c r="E1178" i="1"/>
  <c r="E82" i="1"/>
  <c r="E3375" i="1"/>
  <c r="E2991" i="1"/>
  <c r="E2377" i="1"/>
  <c r="E1597" i="1"/>
  <c r="E1083" i="1"/>
  <c r="E322" i="1"/>
  <c r="E2506" i="1"/>
  <c r="E142" i="1"/>
  <c r="E879" i="1"/>
  <c r="E1404" i="1"/>
  <c r="E1673" i="1"/>
  <c r="E854" i="1"/>
  <c r="E2436" i="1"/>
  <c r="E759" i="1"/>
  <c r="E2170" i="1"/>
  <c r="E1410" i="1"/>
  <c r="E3247" i="1"/>
  <c r="E1723" i="1"/>
  <c r="E2682" i="1"/>
  <c r="E1620" i="1"/>
  <c r="E678" i="1"/>
  <c r="E3340" i="1"/>
  <c r="E3464" i="1"/>
  <c r="E1048" i="1"/>
  <c r="E2954" i="1"/>
  <c r="E3232" i="1"/>
  <c r="E1103" i="1"/>
  <c r="E1745" i="1"/>
  <c r="E1826" i="1"/>
  <c r="E966" i="1"/>
  <c r="E2194" i="1"/>
  <c r="E2701" i="1"/>
  <c r="E1485" i="1"/>
  <c r="E505" i="1"/>
  <c r="E2437" i="1"/>
  <c r="E3213" i="1"/>
  <c r="E2085" i="1"/>
  <c r="E529" i="1"/>
  <c r="E767" i="1"/>
  <c r="E169" i="1"/>
  <c r="E1049" i="1"/>
  <c r="E2971" i="1"/>
  <c r="E764" i="1"/>
  <c r="E946" i="1"/>
  <c r="E3155" i="1"/>
  <c r="E1486" i="1"/>
  <c r="E2898" i="1"/>
  <c r="E602" i="1"/>
  <c r="E261" i="1"/>
  <c r="E1853" i="1"/>
  <c r="E1210" i="1"/>
  <c r="E1022" i="1"/>
  <c r="E3209" i="1"/>
  <c r="E2062" i="1"/>
  <c r="E1487" i="1"/>
  <c r="E1405" i="1"/>
  <c r="E1923" i="1"/>
  <c r="E497" i="1"/>
  <c r="E3116" i="1"/>
  <c r="E1980" i="1"/>
  <c r="E809" i="1"/>
  <c r="E2759" i="1"/>
  <c r="E654" i="1"/>
  <c r="E810" i="1"/>
  <c r="E2722" i="1"/>
  <c r="E967" i="1"/>
  <c r="E3465" i="1"/>
  <c r="E2451" i="1"/>
  <c r="E3117" i="1"/>
  <c r="E3214" i="1"/>
  <c r="E1961" i="1"/>
  <c r="E740" i="1"/>
  <c r="E2822" i="1"/>
  <c r="E3248" i="1"/>
  <c r="E3448" i="1"/>
  <c r="E2324" i="1"/>
  <c r="E603" i="1"/>
  <c r="E968" i="1"/>
  <c r="E1464" i="1"/>
  <c r="E2429" i="1"/>
  <c r="E1357" i="1"/>
  <c r="E2499" i="1"/>
  <c r="E2677" i="1"/>
  <c r="E2899" i="1"/>
  <c r="E839" i="1"/>
  <c r="E2548" i="1"/>
  <c r="E998" i="1"/>
  <c r="E1388" i="1"/>
  <c r="E8" i="1"/>
  <c r="E2524" i="1"/>
  <c r="E1179" i="1"/>
  <c r="E1152" i="1"/>
  <c r="E440" i="1"/>
  <c r="E281" i="1"/>
  <c r="E1126" i="1"/>
  <c r="E3095" i="1"/>
  <c r="E2900" i="1"/>
  <c r="E3363" i="1"/>
  <c r="E696" i="1"/>
  <c r="E3120" i="1"/>
  <c r="E118" i="1"/>
  <c r="E232" i="1"/>
  <c r="E2992" i="1"/>
  <c r="E2683" i="1"/>
  <c r="E1084" i="1"/>
  <c r="E1951" i="1"/>
  <c r="E190" i="1"/>
  <c r="E1819" i="1"/>
  <c r="E1211" i="1"/>
  <c r="E3476" i="1"/>
  <c r="E388" i="1"/>
  <c r="E2702" i="1"/>
  <c r="E1335" i="1"/>
  <c r="E720" i="1"/>
  <c r="E1820" i="1"/>
  <c r="E2171" i="1"/>
  <c r="E1385" i="1"/>
  <c r="E3038" i="1"/>
  <c r="E1792" i="1"/>
  <c r="E1278" i="1"/>
  <c r="E3449" i="1"/>
  <c r="E1271" i="1"/>
  <c r="E145" i="1"/>
  <c r="E448" i="1"/>
  <c r="E1574" i="1"/>
  <c r="E952" i="1"/>
  <c r="E1488" i="1"/>
  <c r="E1406" i="1"/>
  <c r="E680" i="1"/>
  <c r="E2005" i="1"/>
  <c r="E498" i="1"/>
  <c r="E2926" i="1"/>
  <c r="E2218" i="1"/>
  <c r="E899" i="1"/>
  <c r="E389" i="1"/>
  <c r="E530" i="1"/>
  <c r="E1445" i="1"/>
  <c r="E1866" i="1"/>
  <c r="E1212" i="1"/>
  <c r="E2278" i="1"/>
  <c r="E2104" i="1"/>
  <c r="E1674" i="1"/>
  <c r="E2907" i="1"/>
  <c r="E282" i="1"/>
  <c r="E699" i="1"/>
  <c r="E3076" i="1"/>
  <c r="E1175" i="1"/>
  <c r="E111" i="1"/>
  <c r="E3179" i="1"/>
  <c r="E1545" i="1"/>
  <c r="E112" i="1"/>
  <c r="E1213" i="1"/>
  <c r="E3397" i="1"/>
  <c r="E441" i="1"/>
  <c r="E2852" i="1"/>
  <c r="E1874" i="1"/>
  <c r="E3364" i="1"/>
  <c r="E1894" i="1"/>
  <c r="E40" i="1"/>
  <c r="E1180" i="1"/>
  <c r="E2348" i="1"/>
  <c r="E1127" i="1"/>
  <c r="E789" i="1"/>
  <c r="E1232" i="1"/>
  <c r="E396" i="1"/>
  <c r="E212" i="1"/>
  <c r="E390" i="1"/>
  <c r="E2955" i="1"/>
  <c r="E58" i="1"/>
  <c r="E880" i="1"/>
  <c r="E2200" i="1"/>
  <c r="E1111" i="1"/>
  <c r="E2452" i="1"/>
  <c r="E361" i="1"/>
  <c r="E2357" i="1"/>
  <c r="E2823" i="1"/>
  <c r="E283" i="1"/>
  <c r="E331" i="1"/>
  <c r="E999" i="1"/>
  <c r="E328" i="1"/>
  <c r="E2800" i="1"/>
  <c r="E3398" i="1"/>
  <c r="E2760" i="1"/>
  <c r="E306" i="1"/>
  <c r="E623" i="1"/>
  <c r="E1279" i="1"/>
  <c r="E3318" i="1"/>
  <c r="E647" i="1"/>
  <c r="E3156" i="1"/>
  <c r="E3072" i="1"/>
  <c r="E1336" i="1"/>
  <c r="E1060" i="1"/>
  <c r="E2480" i="1"/>
  <c r="E59" i="1"/>
  <c r="E230" i="1"/>
  <c r="E3399" i="1"/>
  <c r="E881" i="1"/>
  <c r="E136" i="1"/>
  <c r="E2956" i="1"/>
  <c r="E323" i="1"/>
  <c r="E2403" i="1"/>
  <c r="E2388" i="1"/>
  <c r="E2251" i="1"/>
  <c r="E1698" i="1"/>
  <c r="E3429" i="1"/>
  <c r="E3210" i="1"/>
  <c r="E172" i="1"/>
  <c r="E2404" i="1"/>
  <c r="E531" i="1"/>
  <c r="E324" i="1"/>
  <c r="E604" i="1"/>
  <c r="E3376" i="1"/>
  <c r="E835" i="1"/>
  <c r="E3131" i="1"/>
  <c r="E113" i="1"/>
  <c r="E196" i="1"/>
  <c r="E2219" i="1"/>
  <c r="E1699" i="1"/>
  <c r="E3073" i="1"/>
  <c r="E2430" i="1"/>
  <c r="E926" i="1"/>
  <c r="E143" i="1"/>
  <c r="E9" i="1"/>
  <c r="E811" i="1"/>
  <c r="E2703" i="1"/>
  <c r="E2927" i="1"/>
  <c r="E1598" i="1"/>
  <c r="E233" i="1"/>
  <c r="E83" i="1"/>
  <c r="E2761" i="1"/>
  <c r="E1149" i="1"/>
  <c r="E857" i="1"/>
  <c r="E119" i="1"/>
  <c r="E2220" i="1"/>
  <c r="E191" i="1"/>
  <c r="E1104" i="1"/>
  <c r="E2507" i="1"/>
  <c r="E417" i="1"/>
  <c r="E255" i="1"/>
  <c r="E1602" i="1"/>
  <c r="E3430" i="1"/>
  <c r="E1963" i="1"/>
  <c r="E1381" i="1"/>
  <c r="E449" i="1"/>
  <c r="E1299" i="1"/>
  <c r="E697" i="1"/>
  <c r="E2349" i="1"/>
  <c r="E3118" i="1"/>
  <c r="E84" i="1"/>
  <c r="E391" i="1"/>
  <c r="E1626" i="1"/>
  <c r="E2358" i="1"/>
  <c r="E2195" i="1"/>
  <c r="E2006" i="1"/>
  <c r="E2279" i="1"/>
  <c r="E947" i="1"/>
  <c r="E2359" i="1"/>
  <c r="E3319" i="1"/>
  <c r="E1737" i="1"/>
  <c r="E1621" i="1"/>
  <c r="E2033" i="1"/>
  <c r="E2655" i="1"/>
  <c r="E3157" i="1"/>
  <c r="E2723" i="1"/>
  <c r="E3158" i="1"/>
  <c r="E577" i="1"/>
  <c r="E3400" i="1"/>
  <c r="E1546" i="1"/>
  <c r="E698" i="1"/>
  <c r="E442" i="1"/>
  <c r="E3477" i="1"/>
  <c r="E2405" i="1"/>
  <c r="E1029" i="1"/>
  <c r="E2993" i="1"/>
  <c r="E2378" i="1"/>
  <c r="E2704" i="1"/>
  <c r="E2453" i="1"/>
  <c r="E1768" i="1"/>
  <c r="E1023" i="1"/>
  <c r="E3211" i="1"/>
  <c r="E882" i="1"/>
  <c r="E1233" i="1"/>
  <c r="E3499" i="1"/>
  <c r="E3275" i="1"/>
  <c r="E2848" i="1"/>
  <c r="E2172" i="1"/>
  <c r="E2007" i="1"/>
  <c r="E2549" i="1"/>
  <c r="E3159" i="1"/>
  <c r="E2110" i="1"/>
  <c r="E11" i="1"/>
  <c r="E2762" i="1"/>
  <c r="E2230" i="1"/>
  <c r="E812" i="1"/>
  <c r="E2500" i="1"/>
  <c r="E137" i="1"/>
  <c r="E2008" i="1"/>
  <c r="E1050" i="1"/>
  <c r="E360" i="1"/>
  <c r="E1218" i="1"/>
  <c r="E2901" i="1"/>
  <c r="E813" i="1"/>
  <c r="E138" i="1"/>
  <c r="E1651" i="1"/>
  <c r="E1952" i="1"/>
  <c r="E3249" i="1"/>
  <c r="E3096" i="1"/>
  <c r="E2994" i="1"/>
  <c r="E900" i="1"/>
  <c r="E2454" i="1"/>
  <c r="E1547" i="1"/>
  <c r="E1622" i="1"/>
  <c r="E1085" i="1"/>
  <c r="E3037" i="1"/>
  <c r="E213" i="1"/>
  <c r="E507" i="1"/>
  <c r="E1051" i="1"/>
  <c r="E1300" i="1"/>
  <c r="E2744" i="1"/>
  <c r="E85" i="1"/>
  <c r="E3401" i="1"/>
  <c r="E1150" i="1"/>
  <c r="E146" i="1"/>
  <c r="E1981" i="1"/>
  <c r="E170" i="1"/>
  <c r="E1867" i="1"/>
  <c r="E3402" i="1"/>
  <c r="E2127" i="1"/>
  <c r="E3119" i="1"/>
  <c r="E2034" i="1"/>
  <c r="E2458" i="1"/>
  <c r="E2379" i="1"/>
  <c r="E2105" i="1"/>
  <c r="E2874" i="1"/>
  <c r="E1548" i="1"/>
  <c r="E1446" i="1"/>
  <c r="E1214" i="1"/>
  <c r="E2957" i="1"/>
  <c r="E114" i="1"/>
  <c r="E392" i="1"/>
  <c r="E2196" i="1"/>
  <c r="E741" i="1"/>
  <c r="E139" i="1"/>
  <c r="E1086" i="1"/>
  <c r="E1489" i="1"/>
  <c r="E1337" i="1"/>
  <c r="E418" i="1"/>
  <c r="E2252" i="1"/>
  <c r="E674" i="1"/>
  <c r="E969" i="1"/>
  <c r="E3466" i="1"/>
  <c r="E1234" i="1"/>
  <c r="E624" i="1"/>
  <c r="E214" i="1"/>
  <c r="E3500" i="1"/>
  <c r="E2849" i="1"/>
  <c r="E605" i="1"/>
  <c r="E2035" i="1"/>
  <c r="E2203" i="1"/>
  <c r="E1052" i="1"/>
  <c r="E2599" i="1"/>
  <c r="E2036" i="1"/>
  <c r="E836" i="1"/>
  <c r="E1953" i="1"/>
  <c r="E2316" i="1"/>
  <c r="E3011" i="1"/>
  <c r="E1242" i="1"/>
  <c r="E499" i="1"/>
  <c r="E3012" i="1"/>
  <c r="E2600" i="1"/>
  <c r="E173" i="1"/>
  <c r="E1338" i="1"/>
  <c r="E2624" i="1"/>
  <c r="E86" i="1"/>
  <c r="E1053" i="1"/>
  <c r="E2902" i="1"/>
  <c r="E3074" i="1"/>
  <c r="E3097" i="1"/>
  <c r="E1411" i="1"/>
  <c r="E1738" i="1"/>
  <c r="E1855" i="1"/>
  <c r="E38" i="1"/>
  <c r="E1087" i="1"/>
  <c r="E3272" i="1"/>
  <c r="E1272" i="1"/>
  <c r="E1215" i="1"/>
  <c r="E215" i="1"/>
  <c r="E700" i="1"/>
  <c r="E1821" i="1"/>
  <c r="E1924" i="1"/>
  <c r="E1925" i="1"/>
  <c r="E2147" i="1"/>
  <c r="E1128" i="1"/>
  <c r="E1964" i="1"/>
  <c r="E2037" i="1"/>
  <c r="E2431" i="1"/>
  <c r="E351" i="1"/>
  <c r="E284" i="1"/>
  <c r="E1235" i="1"/>
  <c r="E3467" i="1"/>
  <c r="E1769" i="1"/>
  <c r="E2581" i="1"/>
  <c r="E2197" i="1"/>
  <c r="E2221" i="1"/>
  <c r="E1739" i="1"/>
  <c r="E2222" i="1"/>
  <c r="E2223" i="1"/>
  <c r="E1822" i="1"/>
  <c r="E2801" i="1"/>
  <c r="E1054" i="1"/>
  <c r="E1301" i="1"/>
  <c r="E578" i="1"/>
  <c r="E2763" i="1"/>
  <c r="E1358" i="1"/>
  <c r="E901" i="1"/>
  <c r="E1452" i="1"/>
  <c r="E3403" i="1"/>
  <c r="E1055" i="1"/>
  <c r="E1654" i="1"/>
  <c r="E2554" i="1"/>
  <c r="E1926" i="1"/>
  <c r="E1823" i="1"/>
  <c r="E1176" i="1"/>
  <c r="E1450" i="1"/>
  <c r="E1447" i="1"/>
  <c r="E1129" i="1"/>
  <c r="E3501" i="1"/>
  <c r="E2380" i="1"/>
  <c r="E1000" i="1"/>
  <c r="E1414" i="1"/>
  <c r="E1273" i="1"/>
  <c r="E2198" i="1"/>
  <c r="E2678" i="1"/>
  <c r="E948" i="1"/>
  <c r="E1339" i="1"/>
  <c r="E352" i="1"/>
  <c r="E2784" i="1"/>
  <c r="E2656" i="1"/>
  <c r="E1382" i="1"/>
  <c r="E2381" i="1"/>
  <c r="E2802" i="1"/>
  <c r="E2350" i="1"/>
  <c r="E1383" i="1"/>
  <c r="E1551" i="1"/>
  <c r="E1675" i="1"/>
  <c r="E2928" i="1"/>
  <c r="E1623" i="1"/>
  <c r="E2128" i="1"/>
  <c r="E477" i="1"/>
  <c r="E1056" i="1"/>
  <c r="E703" i="1"/>
  <c r="E3137" i="1"/>
  <c r="E65" i="1"/>
  <c r="E2044" i="1"/>
  <c r="E1112" i="1"/>
  <c r="E2455" i="1"/>
  <c r="E2974" i="1"/>
  <c r="E1063" i="1"/>
  <c r="E2280" i="1"/>
  <c r="E534" i="1"/>
  <c r="E3469" i="1"/>
  <c r="E3183" i="1"/>
  <c r="E510" i="1"/>
  <c r="E1005" i="1"/>
  <c r="E443" i="1"/>
  <c r="E3296" i="1"/>
  <c r="E2827" i="1"/>
  <c r="E1799" i="1"/>
  <c r="E1800" i="1"/>
  <c r="E3432" i="1"/>
  <c r="E2152" i="1"/>
  <c r="E220" i="1"/>
  <c r="E3405" i="1"/>
  <c r="E3297" i="1"/>
  <c r="E1280" i="1"/>
  <c r="E2289" i="1"/>
  <c r="E2060" i="1"/>
  <c r="E2687" i="1"/>
  <c r="E537" i="1"/>
  <c r="E263" i="1"/>
  <c r="E1006" i="1"/>
  <c r="E236" i="1"/>
  <c r="E976" i="1"/>
  <c r="E2204" i="1"/>
  <c r="E1417" i="1"/>
  <c r="E363" i="1"/>
  <c r="E1219" i="1"/>
  <c r="E2045" i="1"/>
  <c r="E2290" i="1"/>
  <c r="E2724" i="1"/>
  <c r="E563" i="1"/>
  <c r="E2508" i="1"/>
  <c r="E1726" i="1"/>
  <c r="E393" i="1"/>
  <c r="E1658" i="1"/>
  <c r="E1829" i="1"/>
  <c r="E2148" i="1"/>
  <c r="E1307" i="1"/>
  <c r="E479" i="1"/>
  <c r="E3406" i="1"/>
  <c r="E425" i="1"/>
  <c r="E3276" i="1"/>
  <c r="E721" i="1"/>
  <c r="E1801" i="1"/>
  <c r="E2090" i="1"/>
  <c r="E1746" i="1"/>
  <c r="E2360" i="1"/>
  <c r="E2317" i="1"/>
  <c r="E2850" i="1"/>
  <c r="E3057" i="1"/>
  <c r="E769" i="1"/>
  <c r="E1416" i="1"/>
  <c r="E66" i="1"/>
  <c r="E2407" i="1"/>
  <c r="E3320" i="1"/>
  <c r="E2328" i="1"/>
  <c r="E67" i="1"/>
  <c r="E701" i="1"/>
  <c r="E1281" i="1"/>
  <c r="E2768" i="1"/>
  <c r="E2258" i="1"/>
  <c r="E903" i="1"/>
  <c r="E2804" i="1"/>
  <c r="E2382" i="1"/>
  <c r="E3077" i="1"/>
  <c r="E3478" i="1"/>
  <c r="E148" i="1"/>
  <c r="E1494" i="1"/>
  <c r="E262" i="1"/>
  <c r="E3215" i="1"/>
  <c r="E1306" i="1"/>
  <c r="E3341" i="1"/>
  <c r="E1570" i="1"/>
  <c r="E94" i="1"/>
  <c r="E1856" i="1"/>
  <c r="E2408" i="1"/>
  <c r="E2291" i="1"/>
  <c r="E2485" i="1"/>
  <c r="E1604" i="1"/>
  <c r="E3450" i="1"/>
  <c r="E1577" i="1"/>
  <c r="E1363" i="1"/>
  <c r="E199" i="1"/>
  <c r="E506" i="1"/>
  <c r="E1243" i="1"/>
  <c r="E2582" i="1"/>
  <c r="E19" i="1"/>
  <c r="E3377" i="1"/>
  <c r="E558" i="1"/>
  <c r="E1793" i="1"/>
  <c r="E2464" i="1"/>
  <c r="E1935" i="1"/>
  <c r="E1549" i="1"/>
  <c r="E579" i="1"/>
  <c r="E2525" i="1"/>
  <c r="E3321" i="1"/>
  <c r="E1154" i="1"/>
  <c r="E2975" i="1"/>
  <c r="E2958" i="1"/>
  <c r="E2176" i="1"/>
  <c r="E1490" i="1"/>
  <c r="E1514" i="1"/>
  <c r="E2113" i="1"/>
  <c r="E2509" i="1"/>
  <c r="E2259" i="1"/>
  <c r="E1248" i="1"/>
  <c r="E1249" i="1"/>
  <c r="E2583" i="1"/>
  <c r="E3479" i="1"/>
  <c r="E820" i="1"/>
  <c r="E933" i="1"/>
  <c r="E760" i="1"/>
  <c r="E398" i="1"/>
  <c r="E904" i="1"/>
  <c r="E1418" i="1"/>
  <c r="E1830" i="1"/>
  <c r="E1879" i="1"/>
  <c r="E419" i="1"/>
  <c r="E3480" i="1"/>
  <c r="E1250" i="1"/>
  <c r="E1389" i="1"/>
  <c r="E95" i="1"/>
  <c r="E1740" i="1"/>
  <c r="E394" i="1"/>
  <c r="E1727" i="1"/>
  <c r="E2630" i="1"/>
  <c r="E237" i="1"/>
  <c r="E3058" i="1"/>
  <c r="E885" i="1"/>
  <c r="E3121" i="1"/>
  <c r="E3258" i="1"/>
  <c r="E238" i="1"/>
  <c r="E1659" i="1"/>
  <c r="E1728" i="1"/>
  <c r="E3277" i="1"/>
  <c r="E1495" i="1"/>
  <c r="E538" i="1"/>
  <c r="E2438" i="1"/>
  <c r="E1776" i="1"/>
  <c r="E2389" i="1"/>
  <c r="E2232" i="1"/>
  <c r="E770" i="1"/>
  <c r="E325" i="1"/>
  <c r="E1857" i="1"/>
  <c r="E860" i="1"/>
  <c r="E1868" i="1"/>
  <c r="E586" i="1"/>
  <c r="E3164" i="1"/>
  <c r="E2805" i="1"/>
  <c r="E1507" i="1"/>
  <c r="E480" i="1"/>
  <c r="E2465" i="1"/>
  <c r="E1182" i="1"/>
  <c r="E771" i="1"/>
  <c r="E905" i="1"/>
  <c r="E1869" i="1"/>
  <c r="E1308" i="1"/>
  <c r="E3294" i="1"/>
  <c r="E2390" i="1"/>
  <c r="E2281" i="1"/>
  <c r="E587" i="1"/>
  <c r="E2318" i="1"/>
  <c r="E1747" i="1"/>
  <c r="E3103" i="1"/>
  <c r="E1605" i="1"/>
  <c r="E2329" i="1"/>
  <c r="E3481" i="1"/>
  <c r="E1748" i="1"/>
  <c r="E1858" i="1"/>
  <c r="E1903" i="1"/>
  <c r="E1965" i="1"/>
  <c r="E1904" i="1"/>
  <c r="E2391" i="1"/>
  <c r="E200" i="1"/>
  <c r="E2828" i="1"/>
  <c r="E2764" i="1"/>
  <c r="E934" i="1"/>
  <c r="E1390" i="1"/>
  <c r="E977" i="1"/>
  <c r="E1631" i="1"/>
  <c r="E96" i="1"/>
  <c r="E1681" i="1"/>
  <c r="E1652" i="1"/>
  <c r="E1183" i="1"/>
  <c r="E1515" i="1"/>
  <c r="E2746" i="1"/>
  <c r="E1704" i="1"/>
  <c r="E1061" i="1"/>
  <c r="E2931" i="1"/>
  <c r="E201" i="1"/>
  <c r="E3342" i="1"/>
  <c r="E704" i="1"/>
  <c r="E1359" i="1"/>
  <c r="E821" i="1"/>
  <c r="E1632" i="1"/>
  <c r="E2177" i="1"/>
  <c r="E2908" i="1"/>
  <c r="E1516" i="1"/>
  <c r="E3216" i="1"/>
  <c r="E3039" i="1"/>
  <c r="E1309" i="1"/>
  <c r="E1517" i="1"/>
  <c r="E1496" i="1"/>
  <c r="E1682" i="1"/>
  <c r="E705" i="1"/>
  <c r="E3040" i="1"/>
  <c r="E2909" i="1"/>
  <c r="E3278" i="1"/>
  <c r="E289" i="1"/>
  <c r="E886" i="1"/>
  <c r="E978" i="1"/>
  <c r="E588" i="1"/>
  <c r="E2851" i="1"/>
  <c r="E1831" i="1"/>
  <c r="E1700" i="1"/>
  <c r="E2976" i="1"/>
  <c r="E3122" i="1"/>
  <c r="E7" i="1"/>
  <c r="E3165" i="1"/>
  <c r="E3322" i="1"/>
  <c r="E97" i="1"/>
  <c r="E2728" i="1"/>
  <c r="E1113" i="1"/>
  <c r="E2486" i="1"/>
  <c r="E1633" i="1"/>
  <c r="E2038" i="1"/>
  <c r="E2829" i="1"/>
  <c r="E3166" i="1"/>
  <c r="E234" i="1"/>
  <c r="E2601" i="1"/>
  <c r="E1344" i="1"/>
  <c r="E2066" i="1"/>
  <c r="E1988" i="1"/>
  <c r="E1850" i="1"/>
  <c r="E420" i="1"/>
  <c r="E706" i="1"/>
  <c r="E481" i="1"/>
  <c r="E3233" i="1"/>
  <c r="E2409" i="1"/>
  <c r="E68" i="1"/>
  <c r="E444" i="1"/>
  <c r="E3343" i="1"/>
  <c r="E176" i="1"/>
  <c r="E2707" i="1"/>
  <c r="E1310" i="1"/>
  <c r="E3279" i="1"/>
  <c r="E3078" i="1"/>
  <c r="E3136" i="1"/>
  <c r="E2067" i="1"/>
  <c r="E1220" i="1"/>
  <c r="E744" i="1"/>
  <c r="E1634" i="1"/>
  <c r="E539" i="1"/>
  <c r="E121" i="1"/>
  <c r="E2292" i="1"/>
  <c r="E2260" i="1"/>
  <c r="E98" i="1"/>
  <c r="E3482" i="1"/>
  <c r="E956" i="1"/>
  <c r="E353" i="1"/>
  <c r="E2131" i="1"/>
  <c r="E1683" i="1"/>
  <c r="E3180" i="1"/>
  <c r="E935" i="1"/>
  <c r="E2319" i="1"/>
  <c r="E399" i="1"/>
  <c r="E2046" i="1"/>
  <c r="E20" i="1"/>
  <c r="E149" i="1"/>
  <c r="E2999" i="1"/>
  <c r="E842" i="1"/>
  <c r="E3167" i="1"/>
  <c r="E221" i="1"/>
  <c r="E2039" i="1"/>
  <c r="E2261" i="1"/>
  <c r="E122" i="1"/>
  <c r="E2878" i="1"/>
  <c r="E3138" i="1"/>
  <c r="E3123" i="1"/>
  <c r="E1606" i="1"/>
  <c r="E906" i="1"/>
  <c r="E2205" i="1"/>
  <c r="E450" i="1"/>
  <c r="E1680" i="1"/>
  <c r="E2853" i="1"/>
  <c r="E2047" i="1"/>
  <c r="E1024" i="1"/>
  <c r="E979" i="1"/>
  <c r="E2705" i="1"/>
  <c r="E887" i="1"/>
  <c r="E540" i="1"/>
  <c r="E264" i="1"/>
  <c r="E1684" i="1"/>
  <c r="E792" i="1"/>
  <c r="E1729" i="1"/>
  <c r="E2998" i="1"/>
  <c r="E1201" i="1"/>
  <c r="E3280" i="1"/>
  <c r="E2765" i="1"/>
  <c r="E2224" i="1"/>
  <c r="E3281" i="1"/>
  <c r="E1802" i="1"/>
  <c r="E729" i="1"/>
  <c r="E609" i="1"/>
  <c r="E2009" i="1"/>
  <c r="E1251" i="1"/>
  <c r="E3017" i="1"/>
  <c r="E2631" i="1"/>
  <c r="E1982" i="1"/>
  <c r="E1777" i="1"/>
  <c r="E265" i="1"/>
  <c r="E290" i="1"/>
  <c r="E2466" i="1"/>
  <c r="E222" i="1"/>
  <c r="E150" i="1"/>
  <c r="E1895" i="1"/>
  <c r="E2330" i="1"/>
  <c r="E2576" i="1"/>
  <c r="E2769" i="1"/>
  <c r="E3234" i="1"/>
  <c r="E2830" i="1"/>
  <c r="E1730" i="1"/>
  <c r="E2331" i="1"/>
  <c r="E1954" i="1"/>
  <c r="E2091" i="1"/>
  <c r="E1064" i="1"/>
  <c r="E1030" i="1"/>
  <c r="E745" i="1"/>
  <c r="E285" i="1"/>
  <c r="E1028" i="1"/>
  <c r="E3184" i="1"/>
  <c r="E957" i="1"/>
  <c r="E2879" i="1"/>
  <c r="E2708" i="1"/>
  <c r="E44" i="1"/>
  <c r="E1927" i="1"/>
  <c r="E2854" i="1"/>
  <c r="E3185" i="1"/>
  <c r="E397" i="1"/>
  <c r="E746" i="1"/>
  <c r="E3431" i="1"/>
  <c r="E2556" i="1"/>
  <c r="E2806" i="1"/>
  <c r="E511" i="1"/>
  <c r="E1311" i="1"/>
  <c r="E1518" i="1"/>
  <c r="E223" i="1"/>
  <c r="E364" i="1"/>
  <c r="E1136" i="1"/>
  <c r="E3104" i="1"/>
  <c r="E1660" i="1"/>
  <c r="E888" i="1"/>
  <c r="E332" i="1"/>
  <c r="E2487" i="1"/>
  <c r="E69" i="1"/>
  <c r="E2855" i="1"/>
  <c r="E3018" i="1"/>
  <c r="E1312" i="1"/>
  <c r="E1007" i="1"/>
  <c r="E87" i="1"/>
  <c r="E1519" i="1"/>
  <c r="E675" i="1"/>
</calcChain>
</file>

<file path=xl/sharedStrings.xml><?xml version="1.0" encoding="utf-8"?>
<sst xmlns="http://schemas.openxmlformats.org/spreadsheetml/2006/main" count="24514" uniqueCount="279">
  <si>
    <t>Wilshire</t>
  </si>
  <si>
    <t>N Hollywood</t>
  </si>
  <si>
    <t>77th Street</t>
  </si>
  <si>
    <t>Southwest</t>
  </si>
  <si>
    <t>Adult Arrest</t>
  </si>
  <si>
    <t>Central</t>
  </si>
  <si>
    <t>Southeast</t>
  </si>
  <si>
    <t>Olympic</t>
  </si>
  <si>
    <t>Newton</t>
  </si>
  <si>
    <t>West LA</t>
  </si>
  <si>
    <t>Hollywood</t>
  </si>
  <si>
    <t>West Valley</t>
  </si>
  <si>
    <t>Van Nuys</t>
  </si>
  <si>
    <t>Topanga</t>
  </si>
  <si>
    <t>Rampart</t>
  </si>
  <si>
    <t>Pacific</t>
  </si>
  <si>
    <t>Mission</t>
  </si>
  <si>
    <t>Hollenbeck</t>
  </si>
  <si>
    <t>Northeast</t>
  </si>
  <si>
    <t>Harbor</t>
  </si>
  <si>
    <t>Devonshire</t>
  </si>
  <si>
    <t>Foothill</t>
  </si>
  <si>
    <t xml:space="preserve">DAY </t>
  </si>
  <si>
    <t>CRIME_ID</t>
  </si>
  <si>
    <t>OCCURANCE_TIME</t>
  </si>
  <si>
    <t>OCCURANCE_DATE</t>
  </si>
  <si>
    <t>REPORT_DATE</t>
  </si>
  <si>
    <t xml:space="preserve">AREA </t>
  </si>
  <si>
    <t>CRIME_TYPE</t>
  </si>
  <si>
    <t>VICTIM_AGE</t>
  </si>
  <si>
    <t>VICTIM_ETHNICITY</t>
  </si>
  <si>
    <t>LOCATION</t>
  </si>
  <si>
    <t>WEAPON_USED</t>
  </si>
  <si>
    <t>CASE_STATUS</t>
  </si>
  <si>
    <t>VICTIM_GENDER</t>
  </si>
  <si>
    <t>AGE_GROUP</t>
  </si>
  <si>
    <t>Multi-Unit Dwelling (Apartment, Duplex, Etc)</t>
  </si>
  <si>
    <t>Street</t>
  </si>
  <si>
    <t>Single Family Dwelling</t>
  </si>
  <si>
    <t>Mta - Red Line - 7Th And Metro Center</t>
  </si>
  <si>
    <t>Sidewalk</t>
  </si>
  <si>
    <t>Motel</t>
  </si>
  <si>
    <t>Parking Lot</t>
  </si>
  <si>
    <t>Junior High School</t>
  </si>
  <si>
    <t>Beach</t>
  </si>
  <si>
    <t>Park/Playground</t>
  </si>
  <si>
    <t>Apartment/Condo Common Laundry Room</t>
  </si>
  <si>
    <t>Market</t>
  </si>
  <si>
    <t>Other Business</t>
  </si>
  <si>
    <t>Other Residence</t>
  </si>
  <si>
    <t>Restaurant/Fast Food</t>
  </si>
  <si>
    <t>Single Residence Occupancy (Sro'S) Locations</t>
  </si>
  <si>
    <t>Transitional Housing/Halfway House</t>
  </si>
  <si>
    <t>Driveway</t>
  </si>
  <si>
    <t>Mta Bus</t>
  </si>
  <si>
    <t>Gas Station</t>
  </si>
  <si>
    <t>Mta - Red Line - Hollywood/Highland</t>
  </si>
  <si>
    <t>Elementary School</t>
  </si>
  <si>
    <t>Other/Outside</t>
  </si>
  <si>
    <t>Laundromat</t>
  </si>
  <si>
    <t>Bar/Cocktail/Nightclub</t>
  </si>
  <si>
    <t>Mta - Red Line - Wilshire/Vermont</t>
  </si>
  <si>
    <t>Massage Parlor</t>
  </si>
  <si>
    <t>Alley</t>
  </si>
  <si>
    <t>Mta - Red Line - North Hollywood</t>
  </si>
  <si>
    <t>Freeway</t>
  </si>
  <si>
    <t>Project/Tenement/Public Housing</t>
  </si>
  <si>
    <t>Other Premise</t>
  </si>
  <si>
    <t>Night Club (Open Evenings Only)</t>
  </si>
  <si>
    <t>Mta - Expo Line - Expo/Sepulveda</t>
  </si>
  <si>
    <t>Bus-Charter/Private</t>
  </si>
  <si>
    <t>Staples Center *</t>
  </si>
  <si>
    <t>Auto Repair Shop</t>
  </si>
  <si>
    <t>Dodger Stadium</t>
  </si>
  <si>
    <t>Vehicle, Passenger/Truck</t>
  </si>
  <si>
    <t>Missions/Shelters</t>
  </si>
  <si>
    <t>Library</t>
  </si>
  <si>
    <t>Hospital</t>
  </si>
  <si>
    <t>Church/Chapel (Changed 03-03 From Church/Temple)</t>
  </si>
  <si>
    <t>Detention/Jail Facility</t>
  </si>
  <si>
    <t>Theatre/Movie</t>
  </si>
  <si>
    <t>Hotel</t>
  </si>
  <si>
    <t>Mini-Mart</t>
  </si>
  <si>
    <t>Department Store</t>
  </si>
  <si>
    <t>Garage/Carport</t>
  </si>
  <si>
    <t>Public Restroom/Outside*</t>
  </si>
  <si>
    <t>Police Facility</t>
  </si>
  <si>
    <t>Transient Encampment</t>
  </si>
  <si>
    <t>Government Facility (Federal,State, County &amp; City)</t>
  </si>
  <si>
    <t>Mta - Red Line - Westlake/Macarthur Park</t>
  </si>
  <si>
    <t>Mta - Expo Line - Expo/Bundy</t>
  </si>
  <si>
    <t>Mobile Home/Trailers/Construction Trailers/Rv'S/Motorhome</t>
  </si>
  <si>
    <t>La Union Station (Not Line Specific)</t>
  </si>
  <si>
    <t>Mta - Expo Line - La Cienega/Jefferson</t>
  </si>
  <si>
    <t>Group Home</t>
  </si>
  <si>
    <t>High School</t>
  </si>
  <si>
    <t>Nursery/Flower Shop</t>
  </si>
  <si>
    <t>Bank</t>
  </si>
  <si>
    <t>Drive Thru*</t>
  </si>
  <si>
    <t>Nursing/Convalescent/Retirement Home</t>
  </si>
  <si>
    <t>Bus Stop</t>
  </si>
  <si>
    <t>Yard (Residential/Business)</t>
  </si>
  <si>
    <t>Post Office</t>
  </si>
  <si>
    <t>Warehouse</t>
  </si>
  <si>
    <t>Specialty School/Other</t>
  </si>
  <si>
    <t>Medical Marijuana Facilities/Businesses</t>
  </si>
  <si>
    <t>Cell Phone Store</t>
  </si>
  <si>
    <t>Mta - Expo Line - Expo/Crenshaw</t>
  </si>
  <si>
    <t>Mta - Red Line - Universal City/Studio City</t>
  </si>
  <si>
    <t>Transportation Facility (Airport)</t>
  </si>
  <si>
    <t>Mta - Red Line - Vermont/Beverly</t>
  </si>
  <si>
    <t>Coffee Shop (Starbucks, Coffee Bean, Peet'S, Etc.)</t>
  </si>
  <si>
    <t>Drug Store</t>
  </si>
  <si>
    <t>Bus Stop/Layover (Also Query 124)</t>
  </si>
  <si>
    <t>Liquor Store</t>
  </si>
  <si>
    <t>Mta - Expo Line - Expo/Western</t>
  </si>
  <si>
    <t>Municipal Bus Line Includes Ladot/Dash</t>
  </si>
  <si>
    <t>College/Junior College/University</t>
  </si>
  <si>
    <t>Health Spa/Gym</t>
  </si>
  <si>
    <t>Other Store</t>
  </si>
  <si>
    <t>Mta - Red Line - Hollywood/Western</t>
  </si>
  <si>
    <t>Mta - Blue Line - San Pedro</t>
  </si>
  <si>
    <t>Mta - Red Line - Hollywood/Vine</t>
  </si>
  <si>
    <t>Public Storage</t>
  </si>
  <si>
    <t>Mta - Orange Line - North Hollywood</t>
  </si>
  <si>
    <t>Jewelry Store</t>
  </si>
  <si>
    <t>Parking Underground/Building</t>
  </si>
  <si>
    <t>Shopping Mall (Common Area)</t>
  </si>
  <si>
    <t>Office Building/Office</t>
  </si>
  <si>
    <t>Pool-Public/Outdoor Or Indoor*</t>
  </si>
  <si>
    <t>Porch, Residential</t>
  </si>
  <si>
    <t>The Beverly Center</t>
  </si>
  <si>
    <t>Mta - Expo Line - Lattc/Ortho Institute</t>
  </si>
  <si>
    <t>Medical/Dental Offices</t>
  </si>
  <si>
    <t>Condominium/Townhouse</t>
  </si>
  <si>
    <t>Other Place Of Worship</t>
  </si>
  <si>
    <t>Elevator</t>
  </si>
  <si>
    <t>Auto Sales Lot</t>
  </si>
  <si>
    <t>Sports Arena</t>
  </si>
  <si>
    <t>Slips/Dock/Marina/Boat</t>
  </si>
  <si>
    <t>Clothing Store</t>
  </si>
  <si>
    <t>Mta - Expo Line - 7Th And Metro Center</t>
  </si>
  <si>
    <t>Mta - Red Line - Pershing Square</t>
  </si>
  <si>
    <t>Tobacco Shop</t>
  </si>
  <si>
    <t>Mta - Red Line - Union Station</t>
  </si>
  <si>
    <t>Mta - Purple Line - Wilshire/Western</t>
  </si>
  <si>
    <t>The Grove</t>
  </si>
  <si>
    <t>River Bed*</t>
  </si>
  <si>
    <t>Discount Store (99 Cent,Dollar,Etc.</t>
  </si>
  <si>
    <t>Mta - Red Line - Vermont/Santa Monica</t>
  </si>
  <si>
    <t>Mta - Green Line - Avalon</t>
  </si>
  <si>
    <t>Mta - Orange Line - Chatsworth</t>
  </si>
  <si>
    <t>Studio (Film/Photographic/Music)</t>
  </si>
  <si>
    <t>Bar/Sports Bar (Open Day &amp; Night)</t>
  </si>
  <si>
    <t>Mta - Silver Line - Harbor Gateway Transit Ctr</t>
  </si>
  <si>
    <t>Day Care/Adults*</t>
  </si>
  <si>
    <t>Mta - Blue Line - Vernon</t>
  </si>
  <si>
    <t>Train Depot/Terminal, Other Than Mta</t>
  </si>
  <si>
    <t>Mta - Red Line - Vermont/Sunset</t>
  </si>
  <si>
    <t>Golf Course*</t>
  </si>
  <si>
    <t>Underpass/Bridge*</t>
  </si>
  <si>
    <t>7Th And Metro Center (Not Line Specific)</t>
  </si>
  <si>
    <t>Construction Site</t>
  </si>
  <si>
    <t>Swap Meet</t>
  </si>
  <si>
    <t>Public Restroom(Indoors-Inside)</t>
  </si>
  <si>
    <t>Synagogue/Temple</t>
  </si>
  <si>
    <t>Delivery Service (Fed Ex, Ups, Couriers,Courier Service)*</t>
  </si>
  <si>
    <t>Check Cashing*</t>
  </si>
  <si>
    <t>Abandoned Building Abandoned House</t>
  </si>
  <si>
    <t>Balcony*</t>
  </si>
  <si>
    <t>Intimate Partner - Simple Assault</t>
  </si>
  <si>
    <t>Battery - Simple Assault</t>
  </si>
  <si>
    <t>Brandish Weapon</t>
  </si>
  <si>
    <t>Criminal Threats - No Weapon Displayed</t>
  </si>
  <si>
    <t>Robbery</t>
  </si>
  <si>
    <t>Assault With Deadly Weapon, Aggravated Assault</t>
  </si>
  <si>
    <t>Theft Plain - Petty ($950 &amp; Under)</t>
  </si>
  <si>
    <t>Intimate Partner - Aggravated Assault</t>
  </si>
  <si>
    <t>Theft-Grand ($950.01 &amp; Over)Excpt,Guns,Fowl,Livestk,Prod</t>
  </si>
  <si>
    <t>Battery With Sexual Contact</t>
  </si>
  <si>
    <t>Other Assault</t>
  </si>
  <si>
    <t>Battery On A Firefighter</t>
  </si>
  <si>
    <t>Disturbing The Peace</t>
  </si>
  <si>
    <t>Burglary</t>
  </si>
  <si>
    <t>Rape, Forcible</t>
  </si>
  <si>
    <t>Criminal Homicide</t>
  </si>
  <si>
    <t>Theft, Person</t>
  </si>
  <si>
    <t>Vehicle - Attempt Stolen</t>
  </si>
  <si>
    <t>Vandalism - Misdeameanor ($399 Or Under)</t>
  </si>
  <si>
    <t>Other Miscellaneous Crime</t>
  </si>
  <si>
    <t>Oral Copulation</t>
  </si>
  <si>
    <t>Child Abuse (Physical) - Simple Assault</t>
  </si>
  <si>
    <t>Burglary, Attempted</t>
  </si>
  <si>
    <t>Lewd/Lascivious Acts With Child</t>
  </si>
  <si>
    <t>Vandalism - Felony ($400 &amp; Over, All Church Vandalisms)</t>
  </si>
  <si>
    <t>Theft From Motor Vehicle - Grand ($950.01 And Over)</t>
  </si>
  <si>
    <t>Attempted Robbery</t>
  </si>
  <si>
    <t>Sexual Penetration W/Foreign Object</t>
  </si>
  <si>
    <t>Battery Police (Simple)</t>
  </si>
  <si>
    <t>Contempt Of Court</t>
  </si>
  <si>
    <t>Violation Of Restraining Order</t>
  </si>
  <si>
    <t>Throwing Object At Moving Vehicle</t>
  </si>
  <si>
    <t>Violation Of Temporary Restraining Order</t>
  </si>
  <si>
    <t>Lewd Conduct</t>
  </si>
  <si>
    <t>Trespassing</t>
  </si>
  <si>
    <t>Letters, Lewd  -  Telephone Calls, Lewd</t>
  </si>
  <si>
    <t>Threatening Phone Calls/Letters</t>
  </si>
  <si>
    <t>Kidnapping - Grand Attempt</t>
  </si>
  <si>
    <t>Purse Snatching</t>
  </si>
  <si>
    <t>Child Abuse (Physical) - Aggravated Assault</t>
  </si>
  <si>
    <t>Violation Of Court Order</t>
  </si>
  <si>
    <t>Sex,Unlawful(Inc Mutual Consent, Penetration W/ Frgn Obj</t>
  </si>
  <si>
    <t>Theft From Person - Attempt</t>
  </si>
  <si>
    <t>Resisting Arrest</t>
  </si>
  <si>
    <t>Child Stealing</t>
  </si>
  <si>
    <t>Stalking</t>
  </si>
  <si>
    <t>Kidnapping</t>
  </si>
  <si>
    <t>Shots Fired At Moving Vehicle, Train Or Aircraft</t>
  </si>
  <si>
    <t>Sodomy/Sexual Contact B/W Penis Of One Pers To Anus Oth</t>
  </si>
  <si>
    <t>Rape, Attempted</t>
  </si>
  <si>
    <t>Arson</t>
  </si>
  <si>
    <t>Extortion</t>
  </si>
  <si>
    <t>Theft From Motor Vehicle - Petty ($950 &amp; Under)</t>
  </si>
  <si>
    <t>Crm Agnst Chld (13 Or Under) (14-15 &amp; Susp 10 Yrs Older)</t>
  </si>
  <si>
    <t>Indecent Exposure</t>
  </si>
  <si>
    <t>Burglary From Vehicle</t>
  </si>
  <si>
    <t>Shots Fired At Inhabited Dwelling</t>
  </si>
  <si>
    <t>Assault With Deadly Weapon On Police Officer</t>
  </si>
  <si>
    <t>Human Trafficking - Involuntary Servitude</t>
  </si>
  <si>
    <t>Burglary From Vehicle, Attempted</t>
  </si>
  <si>
    <t>False Imprisonment</t>
  </si>
  <si>
    <t>Child Neglect (See 300 W.I.C.)</t>
  </si>
  <si>
    <t>Human Trafficking - Commercial Sex Acts</t>
  </si>
  <si>
    <t>Vehicle - Stolen</t>
  </si>
  <si>
    <t>Theft Plain - Attempt</t>
  </si>
  <si>
    <t>Bomb Scare</t>
  </si>
  <si>
    <t>Discharge Firearms/Shots Fired</t>
  </si>
  <si>
    <t>Shoplifting - Petty Theft ($950 &amp; Under)</t>
  </si>
  <si>
    <t>Strong-Arm (Hands, Fist, Feet Or Bodily Force)</t>
  </si>
  <si>
    <t>Verbal Threat</t>
  </si>
  <si>
    <t>Hand Gun</t>
  </si>
  <si>
    <t>Knife With Blade Over 6 Inches In Length</t>
  </si>
  <si>
    <t>Stick</t>
  </si>
  <si>
    <t>Rock/Thrown Object</t>
  </si>
  <si>
    <t>Air Pistol/Revolver/Rifle/Bb Gun</t>
  </si>
  <si>
    <t>Hammer</t>
  </si>
  <si>
    <t>Vehicle</t>
  </si>
  <si>
    <t>Mace/Pepper Spray</t>
  </si>
  <si>
    <t>Glass</t>
  </si>
  <si>
    <t>Folding Knife</t>
  </si>
  <si>
    <t>Kitchen Knife</t>
  </si>
  <si>
    <t>Physical Presence</t>
  </si>
  <si>
    <t>Pipe/Metal Pipe</t>
  </si>
  <si>
    <t>Concrete Block/Brick</t>
  </si>
  <si>
    <t>Fixed Object</t>
  </si>
  <si>
    <t>Bowie Knife</t>
  </si>
  <si>
    <t>Machete</t>
  </si>
  <si>
    <t>Liquor/Drugs</t>
  </si>
  <si>
    <t>Shotgun</t>
  </si>
  <si>
    <t>Dog/Animal (Sic Animal On)</t>
  </si>
  <si>
    <t>Sword</t>
  </si>
  <si>
    <t>Ice Pick</t>
  </si>
  <si>
    <t>Syringe</t>
  </si>
  <si>
    <t>Screwdriver</t>
  </si>
  <si>
    <t>Scissors</t>
  </si>
  <si>
    <t>Caustic Chemical/Poison</t>
  </si>
  <si>
    <t>Toy Gun</t>
  </si>
  <si>
    <t>Bow And Arrow</t>
  </si>
  <si>
    <t>Fire</t>
  </si>
  <si>
    <t>Exploxive Device</t>
  </si>
  <si>
    <t>Rifle</t>
  </si>
  <si>
    <t>Axe</t>
  </si>
  <si>
    <t>Razor Blade</t>
  </si>
  <si>
    <t>Male</t>
  </si>
  <si>
    <t>Female</t>
  </si>
  <si>
    <t>White</t>
  </si>
  <si>
    <t>Black</t>
  </si>
  <si>
    <t>Investigation Continuing</t>
  </si>
  <si>
    <t>Juvenile 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</si>
</sst>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C09]d\ mmm\ yyyy;@"/>
    <numFmt numFmtId="165" formatCode="[$-10409]h:mm:ss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FF66-EE54-44BB-897E-5C69B56E0B93}">
  <dimension ref="A1:N3508"/>
  <sheetViews>
    <sheetView tabSelected="1" workbookViewId="0">
      <selection activeCell="X13" sqref="X13"/>
    </sheetView>
  </sheetViews>
  <sheetFormatPr defaultRowHeight="14.5" x14ac:dyDescent="0.35"/>
  <cols>
    <col min="1" max="1" width="9.81640625" bestFit="1" customWidth="1"/>
    <col min="2" max="2" width="14.54296875" style="2" bestFit="1" customWidth="1"/>
    <col min="3" max="3" width="16.26953125" style="2" bestFit="1" customWidth="1"/>
    <col min="4" max="4" width="16.6328125" style="2" bestFit="1" customWidth="1"/>
    <col min="5" max="5" width="14.54296875" style="2" customWidth="1"/>
    <col min="6" max="6" width="11.453125" bestFit="1" customWidth="1"/>
    <col min="7" max="7" width="53.1796875" bestFit="1" customWidth="1"/>
    <col min="8" max="9" width="53.1796875" customWidth="1"/>
    <col min="10" max="10" width="11.26953125" bestFit="1" customWidth="1"/>
    <col min="11" max="11" width="13.08984375" bestFit="1" customWidth="1"/>
    <col min="12" max="12" width="18.90625" bestFit="1" customWidth="1"/>
    <col min="13" max="13" width="16.6328125" bestFit="1" customWidth="1"/>
    <col min="14" max="14" width="21.1796875" bestFit="1" customWidth="1"/>
    <col min="15" max="15" width="10.81640625" bestFit="1" customWidth="1"/>
  </cols>
  <sheetData>
    <row r="1" spans="1:14" x14ac:dyDescent="0.35">
      <c r="A1" t="s">
        <v>23</v>
      </c>
      <c r="B1" s="2" t="s">
        <v>26</v>
      </c>
      <c r="C1" s="2" t="s">
        <v>25</v>
      </c>
      <c r="D1" t="s">
        <v>24</v>
      </c>
      <c r="E1" t="s">
        <v>22</v>
      </c>
      <c r="F1" t="s">
        <v>27</v>
      </c>
      <c r="G1" t="s">
        <v>31</v>
      </c>
      <c r="H1" t="s">
        <v>28</v>
      </c>
      <c r="I1" t="s">
        <v>32</v>
      </c>
      <c r="J1" t="s">
        <v>29</v>
      </c>
      <c r="K1" t="s">
        <v>35</v>
      </c>
      <c r="L1" t="s">
        <v>34</v>
      </c>
      <c r="M1" t="s">
        <v>30</v>
      </c>
      <c r="N1" t="s">
        <v>33</v>
      </c>
    </row>
    <row r="2" spans="1:14" x14ac:dyDescent="0.35">
      <c r="A2">
        <v>240300693</v>
      </c>
      <c r="B2" s="2">
        <v>45599</v>
      </c>
      <c r="C2" s="2">
        <v>44938</v>
      </c>
      <c r="D2" s="3">
        <v>6.9444444444444447E-4</v>
      </c>
      <c r="E2" s="3" t="str">
        <f t="shared" ref="E2:E65" si="0">TEXT(B2,"dddd")</f>
        <v>Sunday</v>
      </c>
      <c r="F2" t="s">
        <v>3</v>
      </c>
      <c r="G2" t="s">
        <v>38</v>
      </c>
      <c r="H2" t="s">
        <v>191</v>
      </c>
      <c r="I2" t="s">
        <v>238</v>
      </c>
      <c r="J2">
        <v>10</v>
      </c>
      <c r="K2" t="str">
        <f t="shared" ref="K2:K65" si="1">IF(J2&lt;18,"Child",IF(J2&lt;30,"Young Adult",IF(J2&lt;50,"Adult","Senior")))</f>
        <v>Child</v>
      </c>
      <c r="L2" t="s">
        <v>273</v>
      </c>
      <c r="M2" t="s">
        <v>276</v>
      </c>
      <c r="N2" t="s">
        <v>277</v>
      </c>
    </row>
    <row r="3" spans="1:14" x14ac:dyDescent="0.35">
      <c r="A3">
        <v>240704442</v>
      </c>
      <c r="B3" s="2">
        <v>45597</v>
      </c>
      <c r="C3" s="2">
        <v>45055</v>
      </c>
      <c r="D3" s="3">
        <v>0.875</v>
      </c>
      <c r="E3" s="3" t="str">
        <f t="shared" si="0"/>
        <v>Friday</v>
      </c>
      <c r="F3" t="s">
        <v>0</v>
      </c>
      <c r="G3" t="s">
        <v>38</v>
      </c>
      <c r="H3" t="s">
        <v>170</v>
      </c>
      <c r="I3" t="s">
        <v>238</v>
      </c>
      <c r="J3">
        <v>45</v>
      </c>
      <c r="K3" t="str">
        <f t="shared" si="1"/>
        <v>Adult</v>
      </c>
      <c r="L3" t="s">
        <v>274</v>
      </c>
      <c r="M3" t="s">
        <v>275</v>
      </c>
      <c r="N3" t="s">
        <v>277</v>
      </c>
    </row>
    <row r="4" spans="1:14" x14ac:dyDescent="0.35">
      <c r="A4">
        <v>240106897</v>
      </c>
      <c r="B4" s="2">
        <v>45567</v>
      </c>
      <c r="C4" s="2">
        <v>45209</v>
      </c>
      <c r="D4" s="3">
        <v>0.91666666666666663</v>
      </c>
      <c r="E4" s="3" t="str">
        <f t="shared" si="0"/>
        <v>Wednesday</v>
      </c>
      <c r="F4" t="s">
        <v>5</v>
      </c>
      <c r="G4" t="s">
        <v>36</v>
      </c>
      <c r="H4" t="s">
        <v>184</v>
      </c>
      <c r="I4" t="s">
        <v>238</v>
      </c>
      <c r="J4">
        <v>27</v>
      </c>
      <c r="K4" t="str">
        <f t="shared" si="1"/>
        <v>Young Adult</v>
      </c>
      <c r="L4" t="s">
        <v>274</v>
      </c>
      <c r="M4" t="s">
        <v>275</v>
      </c>
      <c r="N4" t="s">
        <v>277</v>
      </c>
    </row>
    <row r="5" spans="1:14" x14ac:dyDescent="0.35">
      <c r="A5">
        <v>240106861</v>
      </c>
      <c r="B5" s="2">
        <v>45537</v>
      </c>
      <c r="C5" s="2">
        <v>45150</v>
      </c>
      <c r="D5" s="3">
        <v>0.625</v>
      </c>
      <c r="E5" s="3" t="str">
        <f t="shared" si="0"/>
        <v>Monday</v>
      </c>
      <c r="F5" t="s">
        <v>5</v>
      </c>
      <c r="G5" t="s">
        <v>53</v>
      </c>
      <c r="H5" t="s">
        <v>175</v>
      </c>
      <c r="I5" t="s">
        <v>246</v>
      </c>
      <c r="J5">
        <v>61</v>
      </c>
      <c r="K5" t="str">
        <f t="shared" si="1"/>
        <v>Senior</v>
      </c>
      <c r="L5" t="s">
        <v>273</v>
      </c>
      <c r="M5" t="s">
        <v>275</v>
      </c>
      <c r="N5" t="s">
        <v>277</v>
      </c>
    </row>
    <row r="6" spans="1:14" x14ac:dyDescent="0.35">
      <c r="A6">
        <v>241704422</v>
      </c>
      <c r="B6" s="2">
        <v>45536</v>
      </c>
      <c r="C6" s="2">
        <v>45170</v>
      </c>
      <c r="D6" s="3">
        <v>0.80555555555555558</v>
      </c>
      <c r="E6" s="3" t="str">
        <f t="shared" si="0"/>
        <v>Sunday</v>
      </c>
      <c r="F6" t="s">
        <v>20</v>
      </c>
      <c r="G6" t="s">
        <v>40</v>
      </c>
      <c r="H6" t="s">
        <v>175</v>
      </c>
      <c r="I6" t="s">
        <v>247</v>
      </c>
      <c r="J6">
        <v>37</v>
      </c>
      <c r="K6" t="str">
        <f t="shared" si="1"/>
        <v>Adult</v>
      </c>
      <c r="L6" t="s">
        <v>273</v>
      </c>
      <c r="M6" t="s">
        <v>275</v>
      </c>
      <c r="N6" t="s">
        <v>4</v>
      </c>
    </row>
    <row r="7" spans="1:14" x14ac:dyDescent="0.35">
      <c r="A7">
        <v>241004282</v>
      </c>
      <c r="B7" s="2">
        <v>45505</v>
      </c>
      <c r="C7" s="2">
        <v>45139</v>
      </c>
      <c r="D7" s="3">
        <v>0.14583333333333334</v>
      </c>
      <c r="E7" s="3" t="str">
        <f t="shared" si="0"/>
        <v>Thursday</v>
      </c>
      <c r="F7" t="s">
        <v>11</v>
      </c>
      <c r="G7" t="s">
        <v>42</v>
      </c>
      <c r="H7" t="s">
        <v>171</v>
      </c>
      <c r="I7" t="s">
        <v>238</v>
      </c>
      <c r="J7">
        <v>47</v>
      </c>
      <c r="K7" t="str">
        <f t="shared" si="1"/>
        <v>Adult</v>
      </c>
      <c r="L7" t="s">
        <v>273</v>
      </c>
      <c r="M7" t="s">
        <v>275</v>
      </c>
      <c r="N7" t="s">
        <v>277</v>
      </c>
    </row>
    <row r="8" spans="1:14" x14ac:dyDescent="0.35">
      <c r="A8">
        <v>241007561</v>
      </c>
      <c r="B8" s="2">
        <v>45477</v>
      </c>
      <c r="C8" s="2">
        <v>45111</v>
      </c>
      <c r="D8" s="3">
        <v>0.70833333333333337</v>
      </c>
      <c r="E8" s="3" t="str">
        <f t="shared" si="0"/>
        <v>Thursday</v>
      </c>
      <c r="F8" t="s">
        <v>11</v>
      </c>
      <c r="G8" t="s">
        <v>112</v>
      </c>
      <c r="H8" t="s">
        <v>173</v>
      </c>
      <c r="I8" t="s">
        <v>239</v>
      </c>
      <c r="J8">
        <v>36</v>
      </c>
      <c r="K8" t="str">
        <f t="shared" si="1"/>
        <v>Adult</v>
      </c>
      <c r="L8" t="s">
        <v>273</v>
      </c>
      <c r="M8" t="s">
        <v>275</v>
      </c>
      <c r="N8" t="s">
        <v>277</v>
      </c>
    </row>
    <row r="9" spans="1:14" x14ac:dyDescent="0.35">
      <c r="A9">
        <v>240807338</v>
      </c>
      <c r="B9" s="2">
        <v>45475</v>
      </c>
      <c r="C9" s="2">
        <v>45239</v>
      </c>
      <c r="D9" s="3">
        <v>6.9444444444444447E-4</v>
      </c>
      <c r="E9" s="3" t="str">
        <f t="shared" si="0"/>
        <v>Tuesday</v>
      </c>
      <c r="F9" t="s">
        <v>9</v>
      </c>
      <c r="G9" t="s">
        <v>38</v>
      </c>
      <c r="H9" t="s">
        <v>184</v>
      </c>
      <c r="I9" t="s">
        <v>238</v>
      </c>
      <c r="J9">
        <v>45</v>
      </c>
      <c r="K9" t="str">
        <f t="shared" si="1"/>
        <v>Adult</v>
      </c>
      <c r="L9" t="s">
        <v>274</v>
      </c>
      <c r="M9" t="s">
        <v>276</v>
      </c>
      <c r="N9" t="s">
        <v>277</v>
      </c>
    </row>
    <row r="10" spans="1:14" x14ac:dyDescent="0.35">
      <c r="A10">
        <v>241207852</v>
      </c>
      <c r="B10" s="2">
        <v>45446</v>
      </c>
      <c r="C10" s="2">
        <v>44931</v>
      </c>
      <c r="D10" s="3">
        <v>6.9444444444444447E-4</v>
      </c>
      <c r="E10" s="3" t="str">
        <f t="shared" si="0"/>
        <v>Monday</v>
      </c>
      <c r="F10" t="s">
        <v>2</v>
      </c>
      <c r="G10" t="s">
        <v>38</v>
      </c>
      <c r="H10" t="s">
        <v>184</v>
      </c>
      <c r="I10" t="s">
        <v>238</v>
      </c>
      <c r="J10">
        <v>44</v>
      </c>
      <c r="K10" t="str">
        <f t="shared" si="1"/>
        <v>Adult</v>
      </c>
      <c r="L10" t="s">
        <v>274</v>
      </c>
      <c r="M10" t="s">
        <v>276</v>
      </c>
      <c r="N10" t="s">
        <v>277</v>
      </c>
    </row>
    <row r="11" spans="1:14" x14ac:dyDescent="0.35">
      <c r="A11">
        <v>240604226</v>
      </c>
      <c r="B11" s="2">
        <v>45444</v>
      </c>
      <c r="C11" s="2">
        <v>45017</v>
      </c>
      <c r="D11" s="3">
        <v>0.75</v>
      </c>
      <c r="E11" s="3" t="str">
        <f t="shared" si="0"/>
        <v>Saturday</v>
      </c>
      <c r="F11" t="s">
        <v>10</v>
      </c>
      <c r="G11" t="s">
        <v>42</v>
      </c>
      <c r="H11" t="s">
        <v>197</v>
      </c>
      <c r="I11" t="s">
        <v>238</v>
      </c>
      <c r="J11">
        <v>30</v>
      </c>
      <c r="K11" t="str">
        <f t="shared" si="1"/>
        <v>Adult</v>
      </c>
      <c r="L11" t="s">
        <v>274</v>
      </c>
      <c r="M11" t="s">
        <v>275</v>
      </c>
      <c r="N11" t="s">
        <v>277</v>
      </c>
    </row>
    <row r="12" spans="1:14" x14ac:dyDescent="0.35">
      <c r="A12">
        <v>241704235</v>
      </c>
      <c r="B12" s="2">
        <v>45413</v>
      </c>
      <c r="C12" s="2">
        <v>44932</v>
      </c>
      <c r="D12" s="3">
        <v>6.9444444444444447E-4</v>
      </c>
      <c r="E12" s="3" t="str">
        <f t="shared" si="0"/>
        <v>Wednesday</v>
      </c>
      <c r="F12" t="s">
        <v>20</v>
      </c>
      <c r="G12" t="s">
        <v>38</v>
      </c>
      <c r="H12" t="s">
        <v>211</v>
      </c>
      <c r="I12" t="s">
        <v>238</v>
      </c>
      <c r="J12">
        <v>17</v>
      </c>
      <c r="K12" t="str">
        <f t="shared" si="1"/>
        <v>Child</v>
      </c>
      <c r="L12" t="s">
        <v>274</v>
      </c>
      <c r="M12" t="s">
        <v>276</v>
      </c>
      <c r="N12" t="s">
        <v>4</v>
      </c>
    </row>
    <row r="13" spans="1:14" x14ac:dyDescent="0.35">
      <c r="A13">
        <v>241405078</v>
      </c>
      <c r="B13" s="2">
        <v>45383</v>
      </c>
      <c r="C13" s="2">
        <v>44986</v>
      </c>
      <c r="D13" s="3">
        <v>0.51388888888888884</v>
      </c>
      <c r="E13" s="3" t="str">
        <f t="shared" si="0"/>
        <v>Monday</v>
      </c>
      <c r="F13" t="s">
        <v>15</v>
      </c>
      <c r="G13" t="s">
        <v>84</v>
      </c>
      <c r="H13" t="s">
        <v>171</v>
      </c>
      <c r="I13" t="s">
        <v>238</v>
      </c>
      <c r="J13">
        <v>56</v>
      </c>
      <c r="K13" t="str">
        <f t="shared" si="1"/>
        <v>Senior</v>
      </c>
      <c r="L13" t="s">
        <v>273</v>
      </c>
      <c r="M13" t="s">
        <v>276</v>
      </c>
      <c r="N13" t="s">
        <v>277</v>
      </c>
    </row>
    <row r="14" spans="1:14" x14ac:dyDescent="0.35">
      <c r="A14">
        <v>241504243</v>
      </c>
      <c r="B14" s="2">
        <v>45383</v>
      </c>
      <c r="C14" s="2">
        <v>44936</v>
      </c>
      <c r="D14" s="3">
        <v>0.66388888888888886</v>
      </c>
      <c r="E14" s="3" t="str">
        <f t="shared" si="0"/>
        <v>Monday</v>
      </c>
      <c r="F14" t="s">
        <v>1</v>
      </c>
      <c r="G14" t="s">
        <v>36</v>
      </c>
      <c r="H14" t="s">
        <v>205</v>
      </c>
      <c r="I14" t="s">
        <v>239</v>
      </c>
      <c r="J14">
        <v>37</v>
      </c>
      <c r="K14" t="str">
        <f t="shared" si="1"/>
        <v>Adult</v>
      </c>
      <c r="L14" t="s">
        <v>274</v>
      </c>
      <c r="M14" t="s">
        <v>276</v>
      </c>
      <c r="N14" t="s">
        <v>277</v>
      </c>
    </row>
    <row r="15" spans="1:14" x14ac:dyDescent="0.35">
      <c r="A15">
        <v>240604363</v>
      </c>
      <c r="B15" s="2">
        <v>45352</v>
      </c>
      <c r="C15" s="2">
        <v>44986</v>
      </c>
      <c r="D15" s="3">
        <v>0.51388888888888884</v>
      </c>
      <c r="E15" s="3" t="str">
        <f t="shared" si="0"/>
        <v>Friday</v>
      </c>
      <c r="F15" t="s">
        <v>10</v>
      </c>
      <c r="G15" t="s">
        <v>40</v>
      </c>
      <c r="H15" t="s">
        <v>171</v>
      </c>
      <c r="I15" t="s">
        <v>238</v>
      </c>
      <c r="J15">
        <v>35</v>
      </c>
      <c r="K15" t="str">
        <f t="shared" si="1"/>
        <v>Adult</v>
      </c>
      <c r="L15" t="s">
        <v>274</v>
      </c>
      <c r="M15" t="s">
        <v>276</v>
      </c>
      <c r="N15" t="s">
        <v>277</v>
      </c>
    </row>
    <row r="16" spans="1:14" x14ac:dyDescent="0.35">
      <c r="A16">
        <v>240908667</v>
      </c>
      <c r="B16" s="2">
        <v>45296</v>
      </c>
      <c r="C16" s="2">
        <v>44936</v>
      </c>
      <c r="D16" s="3">
        <v>0.375</v>
      </c>
      <c r="E16" s="3" t="str">
        <f t="shared" si="0"/>
        <v>Friday</v>
      </c>
      <c r="F16" t="s">
        <v>12</v>
      </c>
      <c r="G16" t="s">
        <v>38</v>
      </c>
      <c r="H16" t="s">
        <v>197</v>
      </c>
      <c r="I16" t="s">
        <v>238</v>
      </c>
      <c r="J16">
        <v>24</v>
      </c>
      <c r="K16" t="str">
        <f t="shared" si="1"/>
        <v>Young Adult</v>
      </c>
      <c r="L16" t="s">
        <v>273</v>
      </c>
      <c r="M16" t="s">
        <v>275</v>
      </c>
      <c r="N16" t="s">
        <v>277</v>
      </c>
    </row>
    <row r="17" spans="1:14" x14ac:dyDescent="0.35">
      <c r="A17">
        <v>241709160</v>
      </c>
      <c r="B17" s="2">
        <v>45295</v>
      </c>
      <c r="C17" s="2">
        <v>44938</v>
      </c>
      <c r="D17" s="3">
        <v>0.75</v>
      </c>
      <c r="E17" s="3" t="str">
        <f t="shared" si="0"/>
        <v>Thursday</v>
      </c>
      <c r="F17" t="s">
        <v>20</v>
      </c>
      <c r="G17" t="s">
        <v>38</v>
      </c>
      <c r="H17" t="s">
        <v>170</v>
      </c>
      <c r="I17" t="s">
        <v>238</v>
      </c>
      <c r="J17">
        <v>42</v>
      </c>
      <c r="K17" t="str">
        <f t="shared" si="1"/>
        <v>Adult</v>
      </c>
      <c r="L17" t="s">
        <v>274</v>
      </c>
      <c r="M17" t="s">
        <v>276</v>
      </c>
      <c r="N17" t="s">
        <v>4</v>
      </c>
    </row>
    <row r="18" spans="1:14" x14ac:dyDescent="0.35">
      <c r="A18">
        <v>241105151</v>
      </c>
      <c r="B18" s="2">
        <v>45293</v>
      </c>
      <c r="C18" s="2">
        <v>44938</v>
      </c>
      <c r="D18" s="3">
        <v>0.5</v>
      </c>
      <c r="E18" s="3" t="str">
        <f t="shared" si="0"/>
        <v>Tuesday</v>
      </c>
      <c r="F18" t="s">
        <v>18</v>
      </c>
      <c r="G18" t="s">
        <v>38</v>
      </c>
      <c r="H18" t="s">
        <v>190</v>
      </c>
      <c r="I18" t="s">
        <v>238</v>
      </c>
      <c r="J18">
        <v>14</v>
      </c>
      <c r="K18" t="str">
        <f t="shared" si="1"/>
        <v>Child</v>
      </c>
      <c r="L18" t="s">
        <v>273</v>
      </c>
      <c r="M18" t="s">
        <v>275</v>
      </c>
      <c r="N18" t="s">
        <v>277</v>
      </c>
    </row>
    <row r="19" spans="1:14" x14ac:dyDescent="0.35">
      <c r="A19">
        <v>231820719</v>
      </c>
      <c r="B19" s="2">
        <v>45272</v>
      </c>
      <c r="C19" s="2">
        <v>45272</v>
      </c>
      <c r="D19" s="3">
        <v>0.8125</v>
      </c>
      <c r="E19" s="3" t="str">
        <f t="shared" si="0"/>
        <v>Tuesday</v>
      </c>
      <c r="F19" t="s">
        <v>6</v>
      </c>
      <c r="G19" t="s">
        <v>38</v>
      </c>
      <c r="H19" t="s">
        <v>171</v>
      </c>
      <c r="I19" t="s">
        <v>238</v>
      </c>
      <c r="J19">
        <v>47</v>
      </c>
      <c r="K19" t="str">
        <f t="shared" si="1"/>
        <v>Adult</v>
      </c>
      <c r="L19" t="s">
        <v>274</v>
      </c>
      <c r="M19" t="s">
        <v>276</v>
      </c>
      <c r="N19" t="s">
        <v>277</v>
      </c>
    </row>
    <row r="20" spans="1:14" x14ac:dyDescent="0.35">
      <c r="A20">
        <v>230126264</v>
      </c>
      <c r="B20" s="2">
        <v>45272</v>
      </c>
      <c r="C20" s="2">
        <v>45272</v>
      </c>
      <c r="D20" s="3">
        <v>0.90625</v>
      </c>
      <c r="E20" s="3" t="str">
        <f t="shared" si="0"/>
        <v>Tuesday</v>
      </c>
      <c r="F20" t="s">
        <v>5</v>
      </c>
      <c r="G20" t="s">
        <v>80</v>
      </c>
      <c r="H20" t="s">
        <v>175</v>
      </c>
      <c r="I20" t="s">
        <v>238</v>
      </c>
      <c r="J20">
        <v>44</v>
      </c>
      <c r="K20" t="str">
        <f t="shared" si="1"/>
        <v>Adult</v>
      </c>
      <c r="L20" t="s">
        <v>273</v>
      </c>
      <c r="M20" t="s">
        <v>275</v>
      </c>
      <c r="N20" t="s">
        <v>277</v>
      </c>
    </row>
    <row r="21" spans="1:14" x14ac:dyDescent="0.35">
      <c r="A21">
        <v>232019098</v>
      </c>
      <c r="B21" s="2">
        <v>45272</v>
      </c>
      <c r="C21" s="2">
        <v>45272</v>
      </c>
      <c r="D21" s="3">
        <v>2.4305555555555556E-2</v>
      </c>
      <c r="E21" s="3" t="str">
        <f t="shared" si="0"/>
        <v>Tuesday</v>
      </c>
      <c r="F21" t="s">
        <v>7</v>
      </c>
      <c r="G21" t="s">
        <v>36</v>
      </c>
      <c r="H21" t="s">
        <v>180</v>
      </c>
      <c r="I21" t="s">
        <v>238</v>
      </c>
      <c r="J21">
        <v>35</v>
      </c>
      <c r="K21" t="str">
        <f t="shared" si="1"/>
        <v>Adult</v>
      </c>
      <c r="L21" t="s">
        <v>273</v>
      </c>
      <c r="M21" t="s">
        <v>275</v>
      </c>
      <c r="N21" t="s">
        <v>277</v>
      </c>
    </row>
    <row r="22" spans="1:14" x14ac:dyDescent="0.35">
      <c r="A22">
        <v>231224814</v>
      </c>
      <c r="B22" s="2">
        <v>45272</v>
      </c>
      <c r="C22" s="2">
        <v>45272</v>
      </c>
      <c r="D22" s="3">
        <v>0.65625</v>
      </c>
      <c r="E22" s="3" t="str">
        <f t="shared" si="0"/>
        <v>Tuesday</v>
      </c>
      <c r="F22" t="s">
        <v>2</v>
      </c>
      <c r="G22" t="s">
        <v>40</v>
      </c>
      <c r="H22" t="s">
        <v>174</v>
      </c>
      <c r="I22" t="s">
        <v>238</v>
      </c>
      <c r="J22">
        <v>12</v>
      </c>
      <c r="K22" t="str">
        <f t="shared" si="1"/>
        <v>Child</v>
      </c>
      <c r="L22" t="s">
        <v>274</v>
      </c>
      <c r="M22" t="s">
        <v>276</v>
      </c>
      <c r="N22" t="s">
        <v>277</v>
      </c>
    </row>
    <row r="23" spans="1:14" x14ac:dyDescent="0.35">
      <c r="A23">
        <v>230321145</v>
      </c>
      <c r="B23" s="2">
        <v>45272</v>
      </c>
      <c r="C23" s="2">
        <v>45272</v>
      </c>
      <c r="D23" s="3">
        <v>0.33333333333333331</v>
      </c>
      <c r="E23" s="3" t="str">
        <f t="shared" si="0"/>
        <v>Tuesday</v>
      </c>
      <c r="F23" t="s">
        <v>3</v>
      </c>
      <c r="G23" t="s">
        <v>40</v>
      </c>
      <c r="H23" t="s">
        <v>175</v>
      </c>
      <c r="I23" t="s">
        <v>243</v>
      </c>
      <c r="J23">
        <v>60</v>
      </c>
      <c r="K23" t="str">
        <f t="shared" si="1"/>
        <v>Senior</v>
      </c>
      <c r="L23" t="s">
        <v>274</v>
      </c>
      <c r="M23" t="s">
        <v>275</v>
      </c>
      <c r="N23" t="s">
        <v>277</v>
      </c>
    </row>
    <row r="24" spans="1:14" x14ac:dyDescent="0.35">
      <c r="A24">
        <v>230321162</v>
      </c>
      <c r="B24" s="2">
        <v>45272</v>
      </c>
      <c r="C24" s="2">
        <v>45272</v>
      </c>
      <c r="D24" s="3">
        <v>0.40625</v>
      </c>
      <c r="E24" s="3" t="str">
        <f t="shared" si="0"/>
        <v>Tuesday</v>
      </c>
      <c r="F24" t="s">
        <v>3</v>
      </c>
      <c r="G24" t="s">
        <v>54</v>
      </c>
      <c r="H24" t="s">
        <v>171</v>
      </c>
      <c r="I24" t="s">
        <v>238</v>
      </c>
      <c r="J24">
        <v>45</v>
      </c>
      <c r="K24" t="str">
        <f t="shared" si="1"/>
        <v>Adult</v>
      </c>
      <c r="L24" t="s">
        <v>274</v>
      </c>
      <c r="M24" t="s">
        <v>276</v>
      </c>
      <c r="N24" t="s">
        <v>4</v>
      </c>
    </row>
    <row r="25" spans="1:14" x14ac:dyDescent="0.35">
      <c r="A25">
        <v>231820698</v>
      </c>
      <c r="B25" s="2">
        <v>45272</v>
      </c>
      <c r="C25" s="2">
        <v>45272</v>
      </c>
      <c r="D25" s="3">
        <v>0.20833333333333334</v>
      </c>
      <c r="E25" s="3" t="str">
        <f t="shared" si="0"/>
        <v>Tuesday</v>
      </c>
      <c r="F25" t="s">
        <v>6</v>
      </c>
      <c r="G25" t="s">
        <v>38</v>
      </c>
      <c r="H25" t="s">
        <v>177</v>
      </c>
      <c r="I25" t="s">
        <v>238</v>
      </c>
      <c r="J25">
        <v>54</v>
      </c>
      <c r="K25" t="str">
        <f t="shared" si="1"/>
        <v>Senior</v>
      </c>
      <c r="L25" t="s">
        <v>274</v>
      </c>
      <c r="M25" t="s">
        <v>276</v>
      </c>
      <c r="N25" t="s">
        <v>277</v>
      </c>
    </row>
    <row r="26" spans="1:14" x14ac:dyDescent="0.35">
      <c r="A26">
        <v>230618854</v>
      </c>
      <c r="B26" s="2">
        <v>45272</v>
      </c>
      <c r="C26" s="2">
        <v>45272</v>
      </c>
      <c r="D26" s="3">
        <v>0.16666666666666666</v>
      </c>
      <c r="E26" s="3" t="str">
        <f t="shared" si="0"/>
        <v>Tuesday</v>
      </c>
      <c r="F26" t="s">
        <v>10</v>
      </c>
      <c r="G26" t="s">
        <v>36</v>
      </c>
      <c r="H26" t="s">
        <v>170</v>
      </c>
      <c r="I26" t="s">
        <v>238</v>
      </c>
      <c r="J26">
        <v>42</v>
      </c>
      <c r="K26" t="str">
        <f t="shared" si="1"/>
        <v>Adult</v>
      </c>
      <c r="L26" t="s">
        <v>273</v>
      </c>
      <c r="M26" t="s">
        <v>275</v>
      </c>
      <c r="N26" t="s">
        <v>277</v>
      </c>
    </row>
    <row r="27" spans="1:14" x14ac:dyDescent="0.35">
      <c r="A27">
        <v>230321146</v>
      </c>
      <c r="B27" s="2">
        <v>45272</v>
      </c>
      <c r="C27" s="2">
        <v>45272</v>
      </c>
      <c r="D27" s="3">
        <v>0.31944444444444442</v>
      </c>
      <c r="E27" s="3" t="str">
        <f t="shared" si="0"/>
        <v>Tuesday</v>
      </c>
      <c r="F27" t="s">
        <v>3</v>
      </c>
      <c r="G27" t="s">
        <v>40</v>
      </c>
      <c r="H27" t="s">
        <v>171</v>
      </c>
      <c r="I27" t="s">
        <v>238</v>
      </c>
      <c r="J27">
        <v>19</v>
      </c>
      <c r="K27" t="str">
        <f t="shared" si="1"/>
        <v>Young Adult</v>
      </c>
      <c r="L27" t="s">
        <v>274</v>
      </c>
      <c r="M27" t="s">
        <v>275</v>
      </c>
      <c r="N27" t="s">
        <v>4</v>
      </c>
    </row>
    <row r="28" spans="1:14" x14ac:dyDescent="0.35">
      <c r="A28">
        <v>230321153</v>
      </c>
      <c r="B28" s="2">
        <v>45272</v>
      </c>
      <c r="C28" s="2">
        <v>45272</v>
      </c>
      <c r="D28" s="3">
        <v>0.125</v>
      </c>
      <c r="E28" s="3" t="str">
        <f t="shared" si="0"/>
        <v>Tuesday</v>
      </c>
      <c r="F28" t="s">
        <v>3</v>
      </c>
      <c r="G28" t="s">
        <v>37</v>
      </c>
      <c r="H28" t="s">
        <v>171</v>
      </c>
      <c r="I28" t="s">
        <v>238</v>
      </c>
      <c r="J28">
        <v>26</v>
      </c>
      <c r="K28" t="str">
        <f t="shared" si="1"/>
        <v>Young Adult</v>
      </c>
      <c r="L28" t="s">
        <v>273</v>
      </c>
      <c r="M28" t="s">
        <v>275</v>
      </c>
      <c r="N28" t="s">
        <v>4</v>
      </c>
    </row>
    <row r="29" spans="1:14" x14ac:dyDescent="0.35">
      <c r="A29">
        <v>231820701</v>
      </c>
      <c r="B29" s="2">
        <v>45272</v>
      </c>
      <c r="C29" s="2">
        <v>45272</v>
      </c>
      <c r="D29" s="3">
        <v>0.29166666666666669</v>
      </c>
      <c r="E29" s="3" t="str">
        <f t="shared" si="0"/>
        <v>Tuesday</v>
      </c>
      <c r="F29" t="s">
        <v>6</v>
      </c>
      <c r="G29" t="s">
        <v>41</v>
      </c>
      <c r="H29" t="s">
        <v>170</v>
      </c>
      <c r="I29" t="s">
        <v>238</v>
      </c>
      <c r="J29">
        <v>24</v>
      </c>
      <c r="K29" t="str">
        <f t="shared" si="1"/>
        <v>Young Adult</v>
      </c>
      <c r="L29" t="s">
        <v>274</v>
      </c>
      <c r="M29" t="s">
        <v>276</v>
      </c>
      <c r="N29" t="s">
        <v>4</v>
      </c>
    </row>
    <row r="30" spans="1:14" x14ac:dyDescent="0.35">
      <c r="A30">
        <v>230321152</v>
      </c>
      <c r="B30" s="2">
        <v>45272</v>
      </c>
      <c r="C30" s="2">
        <v>45272</v>
      </c>
      <c r="D30" s="3">
        <v>0.125</v>
      </c>
      <c r="E30" s="3" t="str">
        <f t="shared" si="0"/>
        <v>Tuesday</v>
      </c>
      <c r="F30" t="s">
        <v>3</v>
      </c>
      <c r="G30" t="s">
        <v>37</v>
      </c>
      <c r="H30" t="s">
        <v>170</v>
      </c>
      <c r="I30" t="s">
        <v>238</v>
      </c>
      <c r="J30">
        <v>22</v>
      </c>
      <c r="K30" t="str">
        <f t="shared" si="1"/>
        <v>Young Adult</v>
      </c>
      <c r="L30" t="s">
        <v>274</v>
      </c>
      <c r="M30" t="s">
        <v>276</v>
      </c>
      <c r="N30" t="s">
        <v>277</v>
      </c>
    </row>
    <row r="31" spans="1:14" x14ac:dyDescent="0.35">
      <c r="A31">
        <v>230718404</v>
      </c>
      <c r="B31" s="2">
        <v>45272</v>
      </c>
      <c r="C31" s="2">
        <v>45272</v>
      </c>
      <c r="D31" s="3">
        <v>0.47916666666666669</v>
      </c>
      <c r="E31" s="3" t="str">
        <f t="shared" si="0"/>
        <v>Tuesday</v>
      </c>
      <c r="F31" t="s">
        <v>0</v>
      </c>
      <c r="G31" t="s">
        <v>48</v>
      </c>
      <c r="H31" t="s">
        <v>172</v>
      </c>
      <c r="I31" t="s">
        <v>240</v>
      </c>
      <c r="J31">
        <v>52</v>
      </c>
      <c r="K31" t="str">
        <f t="shared" si="1"/>
        <v>Senior</v>
      </c>
      <c r="L31" t="s">
        <v>273</v>
      </c>
      <c r="M31" t="s">
        <v>276</v>
      </c>
      <c r="N31" t="s">
        <v>277</v>
      </c>
    </row>
    <row r="32" spans="1:14" x14ac:dyDescent="0.35">
      <c r="A32">
        <v>231321952</v>
      </c>
      <c r="B32" s="2">
        <v>45272</v>
      </c>
      <c r="C32" s="2">
        <v>45272</v>
      </c>
      <c r="D32" s="3">
        <v>0.5</v>
      </c>
      <c r="E32" s="3" t="str">
        <f t="shared" si="0"/>
        <v>Tuesday</v>
      </c>
      <c r="F32" t="s">
        <v>8</v>
      </c>
      <c r="G32" t="s">
        <v>36</v>
      </c>
      <c r="H32" t="s">
        <v>184</v>
      </c>
      <c r="I32" t="s">
        <v>238</v>
      </c>
      <c r="J32">
        <v>16</v>
      </c>
      <c r="K32" t="str">
        <f t="shared" si="1"/>
        <v>Child</v>
      </c>
      <c r="L32" t="s">
        <v>274</v>
      </c>
      <c r="M32" t="s">
        <v>276</v>
      </c>
      <c r="N32" t="s">
        <v>4</v>
      </c>
    </row>
    <row r="33" spans="1:14" x14ac:dyDescent="0.35">
      <c r="A33">
        <v>230718389</v>
      </c>
      <c r="B33" s="2">
        <v>45272</v>
      </c>
      <c r="C33" s="2">
        <v>45272</v>
      </c>
      <c r="D33" s="3">
        <v>0.64583333333333337</v>
      </c>
      <c r="E33" s="3" t="str">
        <f t="shared" si="0"/>
        <v>Tuesday</v>
      </c>
      <c r="F33" t="s">
        <v>0</v>
      </c>
      <c r="G33" t="s">
        <v>36</v>
      </c>
      <c r="H33" t="s">
        <v>171</v>
      </c>
      <c r="I33" t="s">
        <v>238</v>
      </c>
      <c r="J33">
        <v>65</v>
      </c>
      <c r="K33" t="str">
        <f t="shared" si="1"/>
        <v>Senior</v>
      </c>
      <c r="L33" t="s">
        <v>273</v>
      </c>
      <c r="M33" t="s">
        <v>275</v>
      </c>
      <c r="N33" t="s">
        <v>277</v>
      </c>
    </row>
    <row r="34" spans="1:14" x14ac:dyDescent="0.35">
      <c r="A34">
        <v>230321144</v>
      </c>
      <c r="B34" s="2">
        <v>45272</v>
      </c>
      <c r="C34" s="2">
        <v>45272</v>
      </c>
      <c r="D34" s="3">
        <v>0.32430555555555557</v>
      </c>
      <c r="E34" s="3" t="str">
        <f t="shared" si="0"/>
        <v>Tuesday</v>
      </c>
      <c r="F34" t="s">
        <v>3</v>
      </c>
      <c r="G34" t="s">
        <v>37</v>
      </c>
      <c r="H34" t="s">
        <v>175</v>
      </c>
      <c r="I34" t="s">
        <v>238</v>
      </c>
      <c r="J34">
        <v>36</v>
      </c>
      <c r="K34" t="str">
        <f t="shared" si="1"/>
        <v>Adult</v>
      </c>
      <c r="L34" t="s">
        <v>274</v>
      </c>
      <c r="M34" t="s">
        <v>275</v>
      </c>
      <c r="N34" t="s">
        <v>277</v>
      </c>
    </row>
    <row r="35" spans="1:14" x14ac:dyDescent="0.35">
      <c r="A35">
        <v>231321925</v>
      </c>
      <c r="B35" s="2">
        <v>45272</v>
      </c>
      <c r="C35" s="2">
        <v>45272</v>
      </c>
      <c r="D35" s="3">
        <v>0.1388888888888889</v>
      </c>
      <c r="E35" s="3" t="str">
        <f t="shared" si="0"/>
        <v>Tuesday</v>
      </c>
      <c r="F35" t="s">
        <v>8</v>
      </c>
      <c r="G35" t="s">
        <v>38</v>
      </c>
      <c r="H35" t="s">
        <v>170</v>
      </c>
      <c r="I35" t="s">
        <v>238</v>
      </c>
      <c r="J35">
        <v>59</v>
      </c>
      <c r="K35" t="str">
        <f t="shared" si="1"/>
        <v>Senior</v>
      </c>
      <c r="L35" t="s">
        <v>274</v>
      </c>
      <c r="M35" t="s">
        <v>276</v>
      </c>
      <c r="N35" t="s">
        <v>277</v>
      </c>
    </row>
    <row r="36" spans="1:14" x14ac:dyDescent="0.35">
      <c r="A36">
        <v>230321171</v>
      </c>
      <c r="B36" s="2">
        <v>45272</v>
      </c>
      <c r="C36" s="2">
        <v>45272</v>
      </c>
      <c r="D36" s="3">
        <v>0.82638888888888884</v>
      </c>
      <c r="E36" s="3" t="str">
        <f t="shared" si="0"/>
        <v>Tuesday</v>
      </c>
      <c r="F36" t="s">
        <v>3</v>
      </c>
      <c r="G36" t="s">
        <v>38</v>
      </c>
      <c r="H36" t="s">
        <v>170</v>
      </c>
      <c r="I36" t="s">
        <v>238</v>
      </c>
      <c r="J36">
        <v>40</v>
      </c>
      <c r="K36" t="str">
        <f t="shared" si="1"/>
        <v>Adult</v>
      </c>
      <c r="L36" t="s">
        <v>274</v>
      </c>
      <c r="M36" t="s">
        <v>276</v>
      </c>
      <c r="N36" t="s">
        <v>277</v>
      </c>
    </row>
    <row r="37" spans="1:14" x14ac:dyDescent="0.35">
      <c r="A37">
        <v>231421718</v>
      </c>
      <c r="B37" s="2">
        <v>45272</v>
      </c>
      <c r="C37" s="2">
        <v>45272</v>
      </c>
      <c r="D37" s="3">
        <v>0.29166666666666669</v>
      </c>
      <c r="E37" s="3" t="str">
        <f t="shared" si="0"/>
        <v>Tuesday</v>
      </c>
      <c r="F37" t="s">
        <v>15</v>
      </c>
      <c r="G37" t="s">
        <v>55</v>
      </c>
      <c r="H37" t="s">
        <v>182</v>
      </c>
      <c r="I37" t="s">
        <v>239</v>
      </c>
      <c r="J37">
        <v>47</v>
      </c>
      <c r="K37" t="str">
        <f t="shared" si="1"/>
        <v>Adult</v>
      </c>
      <c r="L37" t="s">
        <v>273</v>
      </c>
      <c r="M37" t="s">
        <v>275</v>
      </c>
      <c r="N37" t="s">
        <v>277</v>
      </c>
    </row>
    <row r="38" spans="1:14" x14ac:dyDescent="0.35">
      <c r="A38">
        <v>231224778</v>
      </c>
      <c r="B38" s="2">
        <v>45272</v>
      </c>
      <c r="C38" s="2">
        <v>45272</v>
      </c>
      <c r="D38" s="3">
        <v>0.47916666666666669</v>
      </c>
      <c r="E38" s="3" t="str">
        <f t="shared" si="0"/>
        <v>Tuesday</v>
      </c>
      <c r="F38" t="s">
        <v>2</v>
      </c>
      <c r="G38" t="s">
        <v>101</v>
      </c>
      <c r="H38" t="s">
        <v>172</v>
      </c>
      <c r="I38" t="s">
        <v>240</v>
      </c>
      <c r="J38">
        <v>22</v>
      </c>
      <c r="K38" t="str">
        <f t="shared" si="1"/>
        <v>Young Adult</v>
      </c>
      <c r="L38" t="s">
        <v>274</v>
      </c>
      <c r="M38" t="s">
        <v>276</v>
      </c>
      <c r="N38" t="s">
        <v>4</v>
      </c>
    </row>
    <row r="39" spans="1:14" x14ac:dyDescent="0.35">
      <c r="A39">
        <v>232019084</v>
      </c>
      <c r="B39" s="2">
        <v>45272</v>
      </c>
      <c r="C39" s="2">
        <v>45242</v>
      </c>
      <c r="D39" s="3">
        <v>0.88194444444444442</v>
      </c>
      <c r="E39" s="3" t="str">
        <f t="shared" si="0"/>
        <v>Tuesday</v>
      </c>
      <c r="F39" t="s">
        <v>7</v>
      </c>
      <c r="G39" t="s">
        <v>45</v>
      </c>
      <c r="H39" t="s">
        <v>171</v>
      </c>
      <c r="I39" t="s">
        <v>238</v>
      </c>
      <c r="J39">
        <v>60</v>
      </c>
      <c r="K39" t="str">
        <f t="shared" si="1"/>
        <v>Senior</v>
      </c>
      <c r="L39" t="s">
        <v>273</v>
      </c>
      <c r="M39" t="s">
        <v>275</v>
      </c>
      <c r="N39" t="s">
        <v>4</v>
      </c>
    </row>
    <row r="40" spans="1:14" x14ac:dyDescent="0.35">
      <c r="A40">
        <v>231225102</v>
      </c>
      <c r="B40" s="2">
        <v>45272</v>
      </c>
      <c r="C40" s="2">
        <v>45211</v>
      </c>
      <c r="D40" s="3">
        <v>0.70833333333333337</v>
      </c>
      <c r="E40" s="3" t="str">
        <f t="shared" si="0"/>
        <v>Tuesday</v>
      </c>
      <c r="F40" t="s">
        <v>2</v>
      </c>
      <c r="G40" t="s">
        <v>38</v>
      </c>
      <c r="H40" t="s">
        <v>170</v>
      </c>
      <c r="I40" t="s">
        <v>238</v>
      </c>
      <c r="J40">
        <v>31</v>
      </c>
      <c r="K40" t="str">
        <f t="shared" si="1"/>
        <v>Adult</v>
      </c>
      <c r="L40" t="s">
        <v>274</v>
      </c>
      <c r="M40" t="s">
        <v>276</v>
      </c>
      <c r="N40" t="s">
        <v>277</v>
      </c>
    </row>
    <row r="41" spans="1:14" x14ac:dyDescent="0.35">
      <c r="A41">
        <v>231421738</v>
      </c>
      <c r="B41" s="2">
        <v>45272</v>
      </c>
      <c r="C41" s="2">
        <v>45181</v>
      </c>
      <c r="D41" s="3">
        <v>0.1875</v>
      </c>
      <c r="E41" s="3" t="str">
        <f t="shared" si="0"/>
        <v>Tuesday</v>
      </c>
      <c r="F41" t="s">
        <v>15</v>
      </c>
      <c r="G41" t="s">
        <v>37</v>
      </c>
      <c r="H41" t="s">
        <v>179</v>
      </c>
      <c r="I41" t="s">
        <v>238</v>
      </c>
      <c r="J41">
        <v>30</v>
      </c>
      <c r="K41" t="str">
        <f t="shared" si="1"/>
        <v>Adult</v>
      </c>
      <c r="L41" t="s">
        <v>274</v>
      </c>
      <c r="M41" t="s">
        <v>275</v>
      </c>
      <c r="N41" t="s">
        <v>277</v>
      </c>
    </row>
    <row r="42" spans="1:14" x14ac:dyDescent="0.35">
      <c r="A42">
        <v>230321155</v>
      </c>
      <c r="B42" s="2">
        <v>45272</v>
      </c>
      <c r="C42" s="2">
        <v>45150</v>
      </c>
      <c r="D42" s="3">
        <v>0.57777777777777772</v>
      </c>
      <c r="E42" s="3" t="str">
        <f t="shared" si="0"/>
        <v>Tuesday</v>
      </c>
      <c r="F42" t="s">
        <v>3</v>
      </c>
      <c r="G42" t="s">
        <v>38</v>
      </c>
      <c r="H42" t="s">
        <v>173</v>
      </c>
      <c r="I42" t="s">
        <v>239</v>
      </c>
      <c r="J42">
        <v>59</v>
      </c>
      <c r="K42" t="str">
        <f t="shared" si="1"/>
        <v>Senior</v>
      </c>
      <c r="L42" t="s">
        <v>274</v>
      </c>
      <c r="M42" t="s">
        <v>276</v>
      </c>
      <c r="N42" t="s">
        <v>277</v>
      </c>
    </row>
    <row r="43" spans="1:14" x14ac:dyDescent="0.35">
      <c r="A43">
        <v>230718387</v>
      </c>
      <c r="B43" s="2">
        <v>45272</v>
      </c>
      <c r="C43" s="2">
        <v>44997</v>
      </c>
      <c r="D43" s="3">
        <v>0.91666666666666663</v>
      </c>
      <c r="E43" s="3" t="str">
        <f t="shared" si="0"/>
        <v>Tuesday</v>
      </c>
      <c r="F43" t="s">
        <v>0</v>
      </c>
      <c r="G43" t="s">
        <v>38</v>
      </c>
      <c r="H43" t="s">
        <v>170</v>
      </c>
      <c r="I43" t="s">
        <v>238</v>
      </c>
      <c r="J43">
        <v>39</v>
      </c>
      <c r="K43" t="str">
        <f t="shared" si="1"/>
        <v>Adult</v>
      </c>
      <c r="L43" t="s">
        <v>273</v>
      </c>
      <c r="M43" t="s">
        <v>276</v>
      </c>
      <c r="N43" t="s">
        <v>277</v>
      </c>
    </row>
    <row r="44" spans="1:14" x14ac:dyDescent="0.35">
      <c r="A44">
        <v>230123895</v>
      </c>
      <c r="B44" s="2">
        <v>45271</v>
      </c>
      <c r="C44" s="2">
        <v>45271</v>
      </c>
      <c r="D44" s="3">
        <v>0.72916666666666663</v>
      </c>
      <c r="E44" s="3" t="str">
        <f t="shared" si="0"/>
        <v>Monday</v>
      </c>
      <c r="F44" t="s">
        <v>5</v>
      </c>
      <c r="G44" t="s">
        <v>36</v>
      </c>
      <c r="H44" t="s">
        <v>170</v>
      </c>
      <c r="I44" t="s">
        <v>238</v>
      </c>
      <c r="J44">
        <v>63</v>
      </c>
      <c r="K44" t="str">
        <f t="shared" si="1"/>
        <v>Senior</v>
      </c>
      <c r="L44" t="s">
        <v>273</v>
      </c>
      <c r="M44" t="s">
        <v>275</v>
      </c>
      <c r="N44" t="s">
        <v>4</v>
      </c>
    </row>
    <row r="45" spans="1:14" x14ac:dyDescent="0.35">
      <c r="A45">
        <v>231222971</v>
      </c>
      <c r="B45" s="2">
        <v>45271</v>
      </c>
      <c r="C45" s="2">
        <v>45271</v>
      </c>
      <c r="D45" s="3">
        <v>6.25E-2</v>
      </c>
      <c r="E45" s="3" t="str">
        <f t="shared" si="0"/>
        <v>Monday</v>
      </c>
      <c r="F45" t="s">
        <v>2</v>
      </c>
      <c r="G45" t="s">
        <v>37</v>
      </c>
      <c r="H45" t="s">
        <v>171</v>
      </c>
      <c r="I45" t="s">
        <v>238</v>
      </c>
      <c r="J45">
        <v>20</v>
      </c>
      <c r="K45" t="str">
        <f t="shared" si="1"/>
        <v>Young Adult</v>
      </c>
      <c r="L45" t="s">
        <v>274</v>
      </c>
      <c r="M45" t="s">
        <v>276</v>
      </c>
      <c r="N45" t="s">
        <v>277</v>
      </c>
    </row>
    <row r="46" spans="1:14" x14ac:dyDescent="0.35">
      <c r="A46">
        <v>231420157</v>
      </c>
      <c r="B46" s="2">
        <v>45271</v>
      </c>
      <c r="C46" s="2">
        <v>45271</v>
      </c>
      <c r="D46" s="3">
        <v>0.71388888888888891</v>
      </c>
      <c r="E46" s="3" t="str">
        <f t="shared" si="0"/>
        <v>Monday</v>
      </c>
      <c r="F46" t="s">
        <v>15</v>
      </c>
      <c r="G46" t="s">
        <v>42</v>
      </c>
      <c r="H46" t="s">
        <v>173</v>
      </c>
      <c r="I46" t="s">
        <v>239</v>
      </c>
      <c r="J46">
        <v>46</v>
      </c>
      <c r="K46" t="str">
        <f t="shared" si="1"/>
        <v>Adult</v>
      </c>
      <c r="L46" t="s">
        <v>273</v>
      </c>
      <c r="M46" t="s">
        <v>276</v>
      </c>
      <c r="N46" t="s">
        <v>277</v>
      </c>
    </row>
    <row r="47" spans="1:14" x14ac:dyDescent="0.35">
      <c r="A47">
        <v>231819251</v>
      </c>
      <c r="B47" s="2">
        <v>45271</v>
      </c>
      <c r="C47" s="2">
        <v>45271</v>
      </c>
      <c r="D47" s="3">
        <v>0.49305555555555558</v>
      </c>
      <c r="E47" s="3" t="str">
        <f t="shared" si="0"/>
        <v>Monday</v>
      </c>
      <c r="F47" t="s">
        <v>6</v>
      </c>
      <c r="G47" t="s">
        <v>37</v>
      </c>
      <c r="H47" t="s">
        <v>175</v>
      </c>
      <c r="I47" t="s">
        <v>250</v>
      </c>
      <c r="J47">
        <v>60</v>
      </c>
      <c r="K47" t="str">
        <f t="shared" si="1"/>
        <v>Senior</v>
      </c>
      <c r="L47" t="s">
        <v>273</v>
      </c>
      <c r="M47" t="s">
        <v>276</v>
      </c>
      <c r="N47" t="s">
        <v>277</v>
      </c>
    </row>
    <row r="48" spans="1:14" x14ac:dyDescent="0.35">
      <c r="A48">
        <v>230123879</v>
      </c>
      <c r="B48" s="2">
        <v>45271</v>
      </c>
      <c r="C48" s="2">
        <v>45271</v>
      </c>
      <c r="D48" s="3">
        <v>0.61805555555555558</v>
      </c>
      <c r="E48" s="3" t="str">
        <f t="shared" si="0"/>
        <v>Monday</v>
      </c>
      <c r="F48" t="s">
        <v>5</v>
      </c>
      <c r="G48" t="s">
        <v>140</v>
      </c>
      <c r="H48" t="s">
        <v>174</v>
      </c>
      <c r="I48" t="s">
        <v>238</v>
      </c>
      <c r="J48">
        <v>37</v>
      </c>
      <c r="K48" t="str">
        <f t="shared" si="1"/>
        <v>Adult</v>
      </c>
      <c r="L48" t="s">
        <v>273</v>
      </c>
      <c r="M48" t="s">
        <v>275</v>
      </c>
      <c r="N48" t="s">
        <v>4</v>
      </c>
    </row>
    <row r="49" spans="1:14" x14ac:dyDescent="0.35">
      <c r="A49">
        <v>230617733</v>
      </c>
      <c r="B49" s="2">
        <v>45271</v>
      </c>
      <c r="C49" s="2">
        <v>45271</v>
      </c>
      <c r="D49" s="3">
        <v>0.65972222222222221</v>
      </c>
      <c r="E49" s="3" t="str">
        <f t="shared" si="0"/>
        <v>Monday</v>
      </c>
      <c r="F49" t="s">
        <v>10</v>
      </c>
      <c r="G49" t="s">
        <v>40</v>
      </c>
      <c r="H49" t="s">
        <v>175</v>
      </c>
      <c r="I49" t="s">
        <v>247</v>
      </c>
      <c r="J49">
        <v>35</v>
      </c>
      <c r="K49" t="str">
        <f t="shared" si="1"/>
        <v>Adult</v>
      </c>
      <c r="L49" t="s">
        <v>273</v>
      </c>
      <c r="M49" t="s">
        <v>276</v>
      </c>
      <c r="N49" t="s">
        <v>4</v>
      </c>
    </row>
    <row r="50" spans="1:14" x14ac:dyDescent="0.35">
      <c r="A50">
        <v>230319761</v>
      </c>
      <c r="B50" s="2">
        <v>45271</v>
      </c>
      <c r="C50" s="2">
        <v>45271</v>
      </c>
      <c r="D50" s="3">
        <v>0.90972222222222221</v>
      </c>
      <c r="E50" s="3" t="str">
        <f t="shared" si="0"/>
        <v>Monday</v>
      </c>
      <c r="F50" t="s">
        <v>3</v>
      </c>
      <c r="G50" t="s">
        <v>37</v>
      </c>
      <c r="H50" t="s">
        <v>170</v>
      </c>
      <c r="I50" t="s">
        <v>238</v>
      </c>
      <c r="J50">
        <v>33</v>
      </c>
      <c r="K50" t="str">
        <f t="shared" si="1"/>
        <v>Adult</v>
      </c>
      <c r="L50" t="s">
        <v>274</v>
      </c>
      <c r="M50" t="s">
        <v>276</v>
      </c>
      <c r="N50" t="s">
        <v>277</v>
      </c>
    </row>
    <row r="51" spans="1:14" x14ac:dyDescent="0.35">
      <c r="A51">
        <v>231320458</v>
      </c>
      <c r="B51" s="2">
        <v>45271</v>
      </c>
      <c r="C51" s="2">
        <v>45271</v>
      </c>
      <c r="D51" s="3">
        <v>0.375</v>
      </c>
      <c r="E51" s="3" t="str">
        <f t="shared" si="0"/>
        <v>Monday</v>
      </c>
      <c r="F51" t="s">
        <v>8</v>
      </c>
      <c r="G51" t="s">
        <v>156</v>
      </c>
      <c r="H51" t="s">
        <v>171</v>
      </c>
      <c r="I51" t="s">
        <v>238</v>
      </c>
      <c r="J51">
        <v>47</v>
      </c>
      <c r="K51" t="str">
        <f t="shared" si="1"/>
        <v>Adult</v>
      </c>
      <c r="L51" t="s">
        <v>274</v>
      </c>
      <c r="M51" t="s">
        <v>276</v>
      </c>
      <c r="N51" t="s">
        <v>277</v>
      </c>
    </row>
    <row r="52" spans="1:14" x14ac:dyDescent="0.35">
      <c r="A52">
        <v>231115689</v>
      </c>
      <c r="B52" s="2">
        <v>45271</v>
      </c>
      <c r="C52" s="2">
        <v>45271</v>
      </c>
      <c r="D52" s="3">
        <v>3.125E-2</v>
      </c>
      <c r="E52" s="3" t="str">
        <f t="shared" si="0"/>
        <v>Monday</v>
      </c>
      <c r="F52" t="s">
        <v>18</v>
      </c>
      <c r="G52" t="s">
        <v>42</v>
      </c>
      <c r="H52" t="s">
        <v>172</v>
      </c>
      <c r="I52" t="s">
        <v>240</v>
      </c>
      <c r="J52">
        <v>35</v>
      </c>
      <c r="K52" t="str">
        <f t="shared" si="1"/>
        <v>Adult</v>
      </c>
      <c r="L52" t="s">
        <v>273</v>
      </c>
      <c r="M52" t="s">
        <v>276</v>
      </c>
      <c r="N52" t="s">
        <v>277</v>
      </c>
    </row>
    <row r="53" spans="1:14" x14ac:dyDescent="0.35">
      <c r="A53">
        <v>232017849</v>
      </c>
      <c r="B53" s="2">
        <v>45271</v>
      </c>
      <c r="C53" s="2">
        <v>45271</v>
      </c>
      <c r="D53" s="3">
        <v>0.49652777777777779</v>
      </c>
      <c r="E53" s="3" t="str">
        <f t="shared" si="0"/>
        <v>Monday</v>
      </c>
      <c r="F53" t="s">
        <v>7</v>
      </c>
      <c r="G53" t="s">
        <v>36</v>
      </c>
      <c r="H53" t="s">
        <v>170</v>
      </c>
      <c r="I53" t="s">
        <v>238</v>
      </c>
      <c r="J53">
        <v>44</v>
      </c>
      <c r="K53" t="str">
        <f t="shared" si="1"/>
        <v>Adult</v>
      </c>
      <c r="L53" t="s">
        <v>274</v>
      </c>
      <c r="M53" t="s">
        <v>276</v>
      </c>
      <c r="N53" t="s">
        <v>277</v>
      </c>
    </row>
    <row r="54" spans="1:14" x14ac:dyDescent="0.35">
      <c r="A54">
        <v>230319655</v>
      </c>
      <c r="B54" s="2">
        <v>45271</v>
      </c>
      <c r="C54" s="2">
        <v>45271</v>
      </c>
      <c r="D54" s="3">
        <v>0.64583333333333337</v>
      </c>
      <c r="E54" s="3" t="str">
        <f t="shared" si="0"/>
        <v>Monday</v>
      </c>
      <c r="F54" t="s">
        <v>3</v>
      </c>
      <c r="G54" t="s">
        <v>37</v>
      </c>
      <c r="H54" t="s">
        <v>175</v>
      </c>
      <c r="I54" t="s">
        <v>240</v>
      </c>
      <c r="J54">
        <v>29</v>
      </c>
      <c r="K54" t="str">
        <f t="shared" si="1"/>
        <v>Young Adult</v>
      </c>
      <c r="L54" t="s">
        <v>273</v>
      </c>
      <c r="M54" t="s">
        <v>276</v>
      </c>
      <c r="N54" t="s">
        <v>278</v>
      </c>
    </row>
    <row r="55" spans="1:14" x14ac:dyDescent="0.35">
      <c r="A55">
        <v>231222963</v>
      </c>
      <c r="B55" s="2">
        <v>45271</v>
      </c>
      <c r="C55" s="2">
        <v>45271</v>
      </c>
      <c r="D55" s="3">
        <v>0.35416666666666669</v>
      </c>
      <c r="E55" s="3" t="str">
        <f t="shared" si="0"/>
        <v>Monday</v>
      </c>
      <c r="F55" t="s">
        <v>2</v>
      </c>
      <c r="G55" t="s">
        <v>38</v>
      </c>
      <c r="H55" t="s">
        <v>170</v>
      </c>
      <c r="I55" t="s">
        <v>238</v>
      </c>
      <c r="J55">
        <v>26</v>
      </c>
      <c r="K55" t="str">
        <f t="shared" si="1"/>
        <v>Young Adult</v>
      </c>
      <c r="L55" t="s">
        <v>274</v>
      </c>
      <c r="M55" t="s">
        <v>276</v>
      </c>
      <c r="N55" t="s">
        <v>277</v>
      </c>
    </row>
    <row r="56" spans="1:14" x14ac:dyDescent="0.35">
      <c r="A56">
        <v>230617745</v>
      </c>
      <c r="B56" s="2">
        <v>45271</v>
      </c>
      <c r="C56" s="2">
        <v>45271</v>
      </c>
      <c r="D56" s="3">
        <v>0.90972222222222221</v>
      </c>
      <c r="E56" s="3" t="str">
        <f t="shared" si="0"/>
        <v>Monday</v>
      </c>
      <c r="F56" t="s">
        <v>10</v>
      </c>
      <c r="G56" t="s">
        <v>40</v>
      </c>
      <c r="H56" t="s">
        <v>171</v>
      </c>
      <c r="I56" t="s">
        <v>238</v>
      </c>
      <c r="J56">
        <v>29</v>
      </c>
      <c r="K56" t="str">
        <f t="shared" si="1"/>
        <v>Young Adult</v>
      </c>
      <c r="L56" t="s">
        <v>273</v>
      </c>
      <c r="M56" t="s">
        <v>276</v>
      </c>
      <c r="N56" t="s">
        <v>277</v>
      </c>
    </row>
    <row r="57" spans="1:14" x14ac:dyDescent="0.35">
      <c r="A57">
        <v>230220884</v>
      </c>
      <c r="B57" s="2">
        <v>45271</v>
      </c>
      <c r="C57" s="2">
        <v>45271</v>
      </c>
      <c r="D57" s="3">
        <v>0.60416666666666663</v>
      </c>
      <c r="E57" s="3" t="str">
        <f t="shared" si="0"/>
        <v>Monday</v>
      </c>
      <c r="F57" t="s">
        <v>14</v>
      </c>
      <c r="G57" t="s">
        <v>40</v>
      </c>
      <c r="H57" t="s">
        <v>174</v>
      </c>
      <c r="I57" t="s">
        <v>238</v>
      </c>
      <c r="J57">
        <v>56</v>
      </c>
      <c r="K57" t="str">
        <f t="shared" si="1"/>
        <v>Senior</v>
      </c>
      <c r="L57" t="s">
        <v>273</v>
      </c>
      <c r="M57" t="s">
        <v>276</v>
      </c>
      <c r="N57" t="s">
        <v>277</v>
      </c>
    </row>
    <row r="58" spans="1:14" x14ac:dyDescent="0.35">
      <c r="A58">
        <v>230123916</v>
      </c>
      <c r="B58" s="2">
        <v>45271</v>
      </c>
      <c r="C58" s="2">
        <v>45271</v>
      </c>
      <c r="D58" s="3">
        <v>0.6875</v>
      </c>
      <c r="E58" s="3" t="str">
        <f t="shared" si="0"/>
        <v>Monday</v>
      </c>
      <c r="F58" t="s">
        <v>5</v>
      </c>
      <c r="G58" t="s">
        <v>48</v>
      </c>
      <c r="H58" t="s">
        <v>171</v>
      </c>
      <c r="I58" t="s">
        <v>238</v>
      </c>
      <c r="J58">
        <v>26</v>
      </c>
      <c r="K58" t="str">
        <f t="shared" si="1"/>
        <v>Young Adult</v>
      </c>
      <c r="L58" t="s">
        <v>273</v>
      </c>
      <c r="M58" t="s">
        <v>276</v>
      </c>
      <c r="N58" t="s">
        <v>277</v>
      </c>
    </row>
    <row r="59" spans="1:14" x14ac:dyDescent="0.35">
      <c r="A59">
        <v>231717531</v>
      </c>
      <c r="B59" s="2">
        <v>45271</v>
      </c>
      <c r="C59" s="2">
        <v>45271</v>
      </c>
      <c r="D59" s="3">
        <v>0.88541666666666663</v>
      </c>
      <c r="E59" s="3" t="str">
        <f t="shared" si="0"/>
        <v>Monday</v>
      </c>
      <c r="F59" t="s">
        <v>20</v>
      </c>
      <c r="G59" t="s">
        <v>36</v>
      </c>
      <c r="H59" t="s">
        <v>174</v>
      </c>
      <c r="I59" t="s">
        <v>240</v>
      </c>
      <c r="J59">
        <v>23</v>
      </c>
      <c r="K59" t="str">
        <f t="shared" si="1"/>
        <v>Young Adult</v>
      </c>
      <c r="L59" t="s">
        <v>274</v>
      </c>
      <c r="M59" t="s">
        <v>276</v>
      </c>
      <c r="N59" t="s">
        <v>277</v>
      </c>
    </row>
    <row r="60" spans="1:14" x14ac:dyDescent="0.35">
      <c r="A60">
        <v>230515717</v>
      </c>
      <c r="B60" s="2">
        <v>45271</v>
      </c>
      <c r="C60" s="2">
        <v>45241</v>
      </c>
      <c r="D60" s="3">
        <v>0.96875</v>
      </c>
      <c r="E60" s="3" t="str">
        <f t="shared" si="0"/>
        <v>Monday</v>
      </c>
      <c r="F60" t="s">
        <v>19</v>
      </c>
      <c r="G60" t="s">
        <v>38</v>
      </c>
      <c r="H60" t="s">
        <v>170</v>
      </c>
      <c r="I60" t="s">
        <v>238</v>
      </c>
      <c r="J60">
        <v>55</v>
      </c>
      <c r="K60" t="str">
        <f t="shared" si="1"/>
        <v>Senior</v>
      </c>
      <c r="L60" t="s">
        <v>274</v>
      </c>
      <c r="M60" t="s">
        <v>275</v>
      </c>
      <c r="N60" t="s">
        <v>4</v>
      </c>
    </row>
    <row r="61" spans="1:14" x14ac:dyDescent="0.35">
      <c r="A61">
        <v>231819220</v>
      </c>
      <c r="B61" s="2">
        <v>45271</v>
      </c>
      <c r="C61" s="2">
        <v>45241</v>
      </c>
      <c r="D61" s="3">
        <v>0.79166666666666663</v>
      </c>
      <c r="E61" s="3" t="str">
        <f t="shared" si="0"/>
        <v>Monday</v>
      </c>
      <c r="F61" t="s">
        <v>6</v>
      </c>
      <c r="G61" t="s">
        <v>37</v>
      </c>
      <c r="H61" t="s">
        <v>209</v>
      </c>
      <c r="I61" t="s">
        <v>238</v>
      </c>
      <c r="J61">
        <v>3</v>
      </c>
      <c r="K61" t="str">
        <f t="shared" si="1"/>
        <v>Child</v>
      </c>
      <c r="L61" t="s">
        <v>274</v>
      </c>
      <c r="M61" t="s">
        <v>276</v>
      </c>
      <c r="N61" t="s">
        <v>277</v>
      </c>
    </row>
    <row r="62" spans="1:14" x14ac:dyDescent="0.35">
      <c r="A62">
        <v>231420136</v>
      </c>
      <c r="B62" s="2">
        <v>45271</v>
      </c>
      <c r="C62" s="2">
        <v>45178</v>
      </c>
      <c r="D62" s="3">
        <v>0.27777777777777779</v>
      </c>
      <c r="E62" s="3" t="str">
        <f t="shared" si="0"/>
        <v>Monday</v>
      </c>
      <c r="F62" t="s">
        <v>15</v>
      </c>
      <c r="G62" t="s">
        <v>67</v>
      </c>
      <c r="H62" t="s">
        <v>171</v>
      </c>
      <c r="I62" t="s">
        <v>238</v>
      </c>
      <c r="J62">
        <v>66</v>
      </c>
      <c r="K62" t="str">
        <f t="shared" si="1"/>
        <v>Senior</v>
      </c>
      <c r="L62" t="s">
        <v>273</v>
      </c>
      <c r="M62" t="s">
        <v>276</v>
      </c>
      <c r="N62" t="s">
        <v>4</v>
      </c>
    </row>
    <row r="63" spans="1:14" x14ac:dyDescent="0.35">
      <c r="A63">
        <v>230617721</v>
      </c>
      <c r="B63" s="2">
        <v>45271</v>
      </c>
      <c r="C63" s="2">
        <v>45118</v>
      </c>
      <c r="D63" s="3">
        <v>0.875</v>
      </c>
      <c r="E63" s="3" t="str">
        <f t="shared" si="0"/>
        <v>Monday</v>
      </c>
      <c r="F63" t="s">
        <v>10</v>
      </c>
      <c r="G63" t="s">
        <v>36</v>
      </c>
      <c r="H63" t="s">
        <v>173</v>
      </c>
      <c r="I63" t="s">
        <v>239</v>
      </c>
      <c r="J63">
        <v>46</v>
      </c>
      <c r="K63" t="str">
        <f t="shared" si="1"/>
        <v>Adult</v>
      </c>
      <c r="L63" t="s">
        <v>273</v>
      </c>
      <c r="M63" t="s">
        <v>275</v>
      </c>
      <c r="N63" t="s">
        <v>277</v>
      </c>
    </row>
    <row r="64" spans="1:14" x14ac:dyDescent="0.35">
      <c r="A64">
        <v>231819295</v>
      </c>
      <c r="B64" s="2">
        <v>45271</v>
      </c>
      <c r="C64" s="2">
        <v>44935</v>
      </c>
      <c r="D64" s="3">
        <v>0.25</v>
      </c>
      <c r="E64" s="3" t="str">
        <f t="shared" si="0"/>
        <v>Monday</v>
      </c>
      <c r="F64" t="s">
        <v>6</v>
      </c>
      <c r="G64" t="s">
        <v>38</v>
      </c>
      <c r="H64" t="s">
        <v>223</v>
      </c>
      <c r="I64" t="s">
        <v>238</v>
      </c>
      <c r="J64">
        <v>7</v>
      </c>
      <c r="K64" t="str">
        <f t="shared" si="1"/>
        <v>Child</v>
      </c>
      <c r="L64" t="s">
        <v>274</v>
      </c>
      <c r="M64" t="s">
        <v>276</v>
      </c>
      <c r="N64" t="s">
        <v>4</v>
      </c>
    </row>
    <row r="65" spans="1:14" x14ac:dyDescent="0.35">
      <c r="A65">
        <v>230318111</v>
      </c>
      <c r="B65" s="2">
        <v>45270</v>
      </c>
      <c r="C65" s="2">
        <v>45270</v>
      </c>
      <c r="D65" s="3">
        <v>0.85416666666666663</v>
      </c>
      <c r="E65" s="3" t="str">
        <f t="shared" si="0"/>
        <v>Sunday</v>
      </c>
      <c r="F65" t="s">
        <v>3</v>
      </c>
      <c r="G65" t="s">
        <v>38</v>
      </c>
      <c r="H65" t="s">
        <v>171</v>
      </c>
      <c r="I65" t="s">
        <v>238</v>
      </c>
      <c r="J65">
        <v>77</v>
      </c>
      <c r="K65" t="str">
        <f t="shared" si="1"/>
        <v>Senior</v>
      </c>
      <c r="L65" t="s">
        <v>274</v>
      </c>
      <c r="M65" t="s">
        <v>276</v>
      </c>
      <c r="N65" t="s">
        <v>277</v>
      </c>
    </row>
    <row r="66" spans="1:14" x14ac:dyDescent="0.35">
      <c r="A66">
        <v>231817769</v>
      </c>
      <c r="B66" s="2">
        <v>45270</v>
      </c>
      <c r="C66" s="2">
        <v>45270</v>
      </c>
      <c r="D66" s="3">
        <v>0.40277777777777779</v>
      </c>
      <c r="E66" s="3" t="str">
        <f t="shared" ref="E66:E129" si="2">TEXT(B66,"dddd")</f>
        <v>Sunday</v>
      </c>
      <c r="F66" t="s">
        <v>6</v>
      </c>
      <c r="G66" t="s">
        <v>37</v>
      </c>
      <c r="H66" t="s">
        <v>171</v>
      </c>
      <c r="I66" t="s">
        <v>238</v>
      </c>
      <c r="J66">
        <v>26</v>
      </c>
      <c r="K66" t="str">
        <f t="shared" ref="K66:K129" si="3">IF(J66&lt;18,"Child",IF(J66&lt;30,"Young Adult",IF(J66&lt;50,"Adult","Senior")))</f>
        <v>Young Adult</v>
      </c>
      <c r="L66" t="s">
        <v>274</v>
      </c>
      <c r="M66" t="s">
        <v>276</v>
      </c>
      <c r="N66" t="s">
        <v>277</v>
      </c>
    </row>
    <row r="67" spans="1:14" x14ac:dyDescent="0.35">
      <c r="A67">
        <v>232016506</v>
      </c>
      <c r="B67" s="2">
        <v>45270</v>
      </c>
      <c r="C67" s="2">
        <v>45270</v>
      </c>
      <c r="D67" s="3">
        <v>0.64027777777777772</v>
      </c>
      <c r="E67" s="3" t="str">
        <f t="shared" si="2"/>
        <v>Sunday</v>
      </c>
      <c r="F67" t="s">
        <v>7</v>
      </c>
      <c r="G67" t="s">
        <v>40</v>
      </c>
      <c r="H67" t="s">
        <v>171</v>
      </c>
      <c r="I67" t="s">
        <v>238</v>
      </c>
      <c r="J67">
        <v>15</v>
      </c>
      <c r="K67" t="str">
        <f t="shared" si="3"/>
        <v>Child</v>
      </c>
      <c r="L67" t="s">
        <v>273</v>
      </c>
      <c r="M67" t="s">
        <v>275</v>
      </c>
      <c r="N67" t="s">
        <v>277</v>
      </c>
    </row>
    <row r="68" spans="1:14" x14ac:dyDescent="0.35">
      <c r="A68">
        <v>231318814</v>
      </c>
      <c r="B68" s="2">
        <v>45270</v>
      </c>
      <c r="C68" s="2">
        <v>45270</v>
      </c>
      <c r="D68" s="3">
        <v>6.9444444444444441E-3</v>
      </c>
      <c r="E68" s="3" t="str">
        <f t="shared" si="2"/>
        <v>Sunday</v>
      </c>
      <c r="F68" t="s">
        <v>8</v>
      </c>
      <c r="G68" t="s">
        <v>38</v>
      </c>
      <c r="H68" t="s">
        <v>173</v>
      </c>
      <c r="I68" t="s">
        <v>238</v>
      </c>
      <c r="J68">
        <v>34</v>
      </c>
      <c r="K68" t="str">
        <f t="shared" si="3"/>
        <v>Adult</v>
      </c>
      <c r="L68" t="s">
        <v>274</v>
      </c>
      <c r="M68" t="s">
        <v>276</v>
      </c>
      <c r="N68" t="s">
        <v>4</v>
      </c>
    </row>
    <row r="69" spans="1:14" x14ac:dyDescent="0.35">
      <c r="A69">
        <v>231915219</v>
      </c>
      <c r="B69" s="2">
        <v>45270</v>
      </c>
      <c r="C69" s="2">
        <v>45270</v>
      </c>
      <c r="D69" s="3">
        <v>4.1666666666666664E-2</v>
      </c>
      <c r="E69" s="3" t="str">
        <f t="shared" si="2"/>
        <v>Sunday</v>
      </c>
      <c r="F69" t="s">
        <v>16</v>
      </c>
      <c r="G69" t="s">
        <v>36</v>
      </c>
      <c r="H69" t="s">
        <v>177</v>
      </c>
      <c r="I69" t="s">
        <v>238</v>
      </c>
      <c r="J69">
        <v>26</v>
      </c>
      <c r="K69" t="str">
        <f t="shared" si="3"/>
        <v>Young Adult</v>
      </c>
      <c r="L69" t="s">
        <v>274</v>
      </c>
      <c r="M69" t="s">
        <v>275</v>
      </c>
      <c r="N69" t="s">
        <v>4</v>
      </c>
    </row>
    <row r="70" spans="1:14" x14ac:dyDescent="0.35">
      <c r="A70">
        <v>231000968</v>
      </c>
      <c r="B70" s="2">
        <v>45270</v>
      </c>
      <c r="C70" s="2">
        <v>45270</v>
      </c>
      <c r="D70" s="3">
        <v>0.73611111111111116</v>
      </c>
      <c r="E70" s="3" t="str">
        <f t="shared" si="2"/>
        <v>Sunday</v>
      </c>
      <c r="F70" t="s">
        <v>11</v>
      </c>
      <c r="G70" t="s">
        <v>37</v>
      </c>
      <c r="H70" t="s">
        <v>173</v>
      </c>
      <c r="I70" t="s">
        <v>239</v>
      </c>
      <c r="J70">
        <v>37</v>
      </c>
      <c r="K70" t="str">
        <f t="shared" si="3"/>
        <v>Adult</v>
      </c>
      <c r="L70" t="s">
        <v>273</v>
      </c>
      <c r="M70" t="s">
        <v>275</v>
      </c>
      <c r="N70" t="s">
        <v>277</v>
      </c>
    </row>
    <row r="71" spans="1:14" x14ac:dyDescent="0.35">
      <c r="A71">
        <v>230319827</v>
      </c>
      <c r="B71" s="2">
        <v>45270</v>
      </c>
      <c r="C71" s="2">
        <v>45270</v>
      </c>
      <c r="D71" s="3">
        <v>2.0833333333333332E-2</v>
      </c>
      <c r="E71" s="3" t="str">
        <f t="shared" si="2"/>
        <v>Sunday</v>
      </c>
      <c r="F71" t="s">
        <v>3</v>
      </c>
      <c r="G71" t="s">
        <v>36</v>
      </c>
      <c r="H71" t="s">
        <v>197</v>
      </c>
      <c r="I71" t="s">
        <v>238</v>
      </c>
      <c r="J71">
        <v>28</v>
      </c>
      <c r="K71" t="str">
        <f t="shared" si="3"/>
        <v>Young Adult</v>
      </c>
      <c r="L71" t="s">
        <v>274</v>
      </c>
      <c r="M71" t="s">
        <v>275</v>
      </c>
      <c r="N71" t="s">
        <v>277</v>
      </c>
    </row>
    <row r="72" spans="1:14" x14ac:dyDescent="0.35">
      <c r="A72">
        <v>231817753</v>
      </c>
      <c r="B72" s="2">
        <v>45270</v>
      </c>
      <c r="C72" s="2">
        <v>45270</v>
      </c>
      <c r="D72" s="3">
        <v>0.55208333333333337</v>
      </c>
      <c r="E72" s="3" t="str">
        <f t="shared" si="2"/>
        <v>Sunday</v>
      </c>
      <c r="F72" t="s">
        <v>6</v>
      </c>
      <c r="G72" t="s">
        <v>37</v>
      </c>
      <c r="H72" t="s">
        <v>175</v>
      </c>
      <c r="I72" t="s">
        <v>240</v>
      </c>
      <c r="J72">
        <v>23</v>
      </c>
      <c r="K72" t="str">
        <f t="shared" si="3"/>
        <v>Young Adult</v>
      </c>
      <c r="L72" t="s">
        <v>273</v>
      </c>
      <c r="M72" t="s">
        <v>276</v>
      </c>
      <c r="N72" t="s">
        <v>4</v>
      </c>
    </row>
    <row r="73" spans="1:14" x14ac:dyDescent="0.35">
      <c r="A73">
        <v>231318827</v>
      </c>
      <c r="B73" s="2">
        <v>45270</v>
      </c>
      <c r="C73" s="2">
        <v>45270</v>
      </c>
      <c r="D73" s="3">
        <v>0.55069444444444449</v>
      </c>
      <c r="E73" s="3" t="str">
        <f t="shared" si="2"/>
        <v>Sunday</v>
      </c>
      <c r="F73" t="s">
        <v>8</v>
      </c>
      <c r="G73" t="s">
        <v>54</v>
      </c>
      <c r="H73" t="s">
        <v>171</v>
      </c>
      <c r="I73" t="s">
        <v>238</v>
      </c>
      <c r="J73">
        <v>30</v>
      </c>
      <c r="K73" t="str">
        <f t="shared" si="3"/>
        <v>Adult</v>
      </c>
      <c r="L73" t="s">
        <v>273</v>
      </c>
      <c r="M73" t="s">
        <v>276</v>
      </c>
      <c r="N73" t="s">
        <v>277</v>
      </c>
    </row>
    <row r="74" spans="1:14" x14ac:dyDescent="0.35">
      <c r="A74">
        <v>230915187</v>
      </c>
      <c r="B74" s="2">
        <v>45270</v>
      </c>
      <c r="C74" s="2">
        <v>45270</v>
      </c>
      <c r="D74" s="3">
        <v>0.90625</v>
      </c>
      <c r="E74" s="3" t="str">
        <f t="shared" si="2"/>
        <v>Sunday</v>
      </c>
      <c r="F74" t="s">
        <v>12</v>
      </c>
      <c r="G74" t="s">
        <v>37</v>
      </c>
      <c r="H74" t="s">
        <v>175</v>
      </c>
      <c r="I74" t="s">
        <v>238</v>
      </c>
      <c r="J74">
        <v>39</v>
      </c>
      <c r="K74" t="str">
        <f t="shared" si="3"/>
        <v>Adult</v>
      </c>
      <c r="L74" t="s">
        <v>273</v>
      </c>
      <c r="M74" t="s">
        <v>276</v>
      </c>
      <c r="N74" t="s">
        <v>277</v>
      </c>
    </row>
    <row r="75" spans="1:14" x14ac:dyDescent="0.35">
      <c r="A75">
        <v>231221238</v>
      </c>
      <c r="B75" s="2">
        <v>45270</v>
      </c>
      <c r="C75" s="2">
        <v>45270</v>
      </c>
      <c r="D75" s="3">
        <v>0.5</v>
      </c>
      <c r="E75" s="3" t="str">
        <f t="shared" si="2"/>
        <v>Sunday</v>
      </c>
      <c r="F75" t="s">
        <v>2</v>
      </c>
      <c r="G75" t="s">
        <v>95</v>
      </c>
      <c r="H75" t="s">
        <v>171</v>
      </c>
      <c r="I75" t="s">
        <v>238</v>
      </c>
      <c r="J75">
        <v>15</v>
      </c>
      <c r="K75" t="str">
        <f t="shared" si="3"/>
        <v>Child</v>
      </c>
      <c r="L75" t="s">
        <v>274</v>
      </c>
      <c r="M75" t="s">
        <v>276</v>
      </c>
      <c r="N75" t="s">
        <v>277</v>
      </c>
    </row>
    <row r="76" spans="1:14" x14ac:dyDescent="0.35">
      <c r="A76">
        <v>230616386</v>
      </c>
      <c r="B76" s="2">
        <v>45270</v>
      </c>
      <c r="C76" s="2">
        <v>45270</v>
      </c>
      <c r="D76" s="3">
        <v>0.3298611111111111</v>
      </c>
      <c r="E76" s="3" t="str">
        <f t="shared" si="2"/>
        <v>Sunday</v>
      </c>
      <c r="F76" t="s">
        <v>10</v>
      </c>
      <c r="G76" t="s">
        <v>36</v>
      </c>
      <c r="H76" t="s">
        <v>170</v>
      </c>
      <c r="I76" t="s">
        <v>238</v>
      </c>
      <c r="J76">
        <v>31</v>
      </c>
      <c r="K76" t="str">
        <f t="shared" si="3"/>
        <v>Adult</v>
      </c>
      <c r="L76" t="s">
        <v>274</v>
      </c>
      <c r="M76" t="s">
        <v>276</v>
      </c>
      <c r="N76" t="s">
        <v>277</v>
      </c>
    </row>
    <row r="77" spans="1:14" x14ac:dyDescent="0.35">
      <c r="A77">
        <v>230300965</v>
      </c>
      <c r="B77" s="2">
        <v>45270</v>
      </c>
      <c r="C77" s="2">
        <v>45270</v>
      </c>
      <c r="D77" s="3">
        <v>0.37708333333333333</v>
      </c>
      <c r="E77" s="3" t="str">
        <f t="shared" si="2"/>
        <v>Sunday</v>
      </c>
      <c r="F77" t="s">
        <v>3</v>
      </c>
      <c r="G77" t="s">
        <v>43</v>
      </c>
      <c r="H77" t="s">
        <v>171</v>
      </c>
      <c r="I77" t="s">
        <v>238</v>
      </c>
      <c r="J77">
        <v>13</v>
      </c>
      <c r="K77" t="str">
        <f t="shared" si="3"/>
        <v>Child</v>
      </c>
      <c r="L77" t="s">
        <v>274</v>
      </c>
      <c r="M77" t="s">
        <v>276</v>
      </c>
      <c r="N77" t="s">
        <v>277</v>
      </c>
    </row>
    <row r="78" spans="1:14" x14ac:dyDescent="0.35">
      <c r="A78">
        <v>231221213</v>
      </c>
      <c r="B78" s="2">
        <v>45270</v>
      </c>
      <c r="C78" s="2">
        <v>45270</v>
      </c>
      <c r="D78" s="3">
        <v>0.5625</v>
      </c>
      <c r="E78" s="3" t="str">
        <f t="shared" si="2"/>
        <v>Sunday</v>
      </c>
      <c r="F78" t="s">
        <v>2</v>
      </c>
      <c r="G78" t="s">
        <v>37</v>
      </c>
      <c r="H78" t="s">
        <v>179</v>
      </c>
      <c r="I78" t="s">
        <v>238</v>
      </c>
      <c r="J78">
        <v>23</v>
      </c>
      <c r="K78" t="str">
        <f t="shared" si="3"/>
        <v>Young Adult</v>
      </c>
      <c r="L78" t="s">
        <v>274</v>
      </c>
      <c r="M78" t="s">
        <v>276</v>
      </c>
      <c r="N78" t="s">
        <v>277</v>
      </c>
    </row>
    <row r="79" spans="1:14" x14ac:dyDescent="0.35">
      <c r="A79">
        <v>231014693</v>
      </c>
      <c r="B79" s="2">
        <v>45270</v>
      </c>
      <c r="C79" s="2">
        <v>45270</v>
      </c>
      <c r="D79" s="3">
        <v>0.72222222222222221</v>
      </c>
      <c r="E79" s="3" t="str">
        <f t="shared" si="2"/>
        <v>Sunday</v>
      </c>
      <c r="F79" t="s">
        <v>11</v>
      </c>
      <c r="G79" t="s">
        <v>37</v>
      </c>
      <c r="H79" t="s">
        <v>175</v>
      </c>
      <c r="I79" t="s">
        <v>239</v>
      </c>
      <c r="J79">
        <v>35</v>
      </c>
      <c r="K79" t="str">
        <f t="shared" si="3"/>
        <v>Adult</v>
      </c>
      <c r="L79" t="s">
        <v>273</v>
      </c>
      <c r="M79" t="s">
        <v>276</v>
      </c>
      <c r="N79" t="s">
        <v>277</v>
      </c>
    </row>
    <row r="80" spans="1:14" x14ac:dyDescent="0.35">
      <c r="A80">
        <v>230121689</v>
      </c>
      <c r="B80" s="2">
        <v>45270</v>
      </c>
      <c r="C80" s="2">
        <v>45270</v>
      </c>
      <c r="D80" s="3">
        <v>0.73611111111111116</v>
      </c>
      <c r="E80" s="3" t="str">
        <f t="shared" si="2"/>
        <v>Sunday</v>
      </c>
      <c r="F80" t="s">
        <v>5</v>
      </c>
      <c r="G80" t="s">
        <v>36</v>
      </c>
      <c r="H80" t="s">
        <v>170</v>
      </c>
      <c r="I80" t="s">
        <v>238</v>
      </c>
      <c r="J80">
        <v>34</v>
      </c>
      <c r="K80" t="str">
        <f t="shared" si="3"/>
        <v>Adult</v>
      </c>
      <c r="L80" t="s">
        <v>273</v>
      </c>
      <c r="M80" t="s">
        <v>276</v>
      </c>
      <c r="N80" t="s">
        <v>277</v>
      </c>
    </row>
    <row r="81" spans="1:14" x14ac:dyDescent="0.35">
      <c r="A81">
        <v>231318828</v>
      </c>
      <c r="B81" s="2">
        <v>45270</v>
      </c>
      <c r="C81" s="2">
        <v>45270</v>
      </c>
      <c r="D81" s="3">
        <v>0.55069444444444449</v>
      </c>
      <c r="E81" s="3" t="str">
        <f t="shared" si="2"/>
        <v>Sunday</v>
      </c>
      <c r="F81" t="s">
        <v>8</v>
      </c>
      <c r="G81" t="s">
        <v>54</v>
      </c>
      <c r="H81" t="s">
        <v>171</v>
      </c>
      <c r="I81" t="s">
        <v>238</v>
      </c>
      <c r="J81">
        <v>62</v>
      </c>
      <c r="K81" t="str">
        <f t="shared" si="3"/>
        <v>Senior</v>
      </c>
      <c r="L81" t="s">
        <v>273</v>
      </c>
      <c r="M81" t="s">
        <v>276</v>
      </c>
      <c r="N81" t="s">
        <v>277</v>
      </c>
    </row>
    <row r="82" spans="1:14" x14ac:dyDescent="0.35">
      <c r="A82">
        <v>231418672</v>
      </c>
      <c r="B82" s="2">
        <v>45270</v>
      </c>
      <c r="C82" s="2">
        <v>45270</v>
      </c>
      <c r="D82" s="3">
        <v>0.625</v>
      </c>
      <c r="E82" s="3" t="str">
        <f t="shared" si="2"/>
        <v>Sunday</v>
      </c>
      <c r="F82" t="s">
        <v>15</v>
      </c>
      <c r="G82" t="s">
        <v>76</v>
      </c>
      <c r="H82" t="s">
        <v>175</v>
      </c>
      <c r="I82" t="s">
        <v>254</v>
      </c>
      <c r="J82">
        <v>56</v>
      </c>
      <c r="K82" t="str">
        <f t="shared" si="3"/>
        <v>Senior</v>
      </c>
      <c r="L82" t="s">
        <v>274</v>
      </c>
      <c r="M82" t="s">
        <v>275</v>
      </c>
      <c r="N82" t="s">
        <v>277</v>
      </c>
    </row>
    <row r="83" spans="1:14" x14ac:dyDescent="0.35">
      <c r="A83">
        <v>230715736</v>
      </c>
      <c r="B83" s="2">
        <v>45270</v>
      </c>
      <c r="C83" s="2">
        <v>45270</v>
      </c>
      <c r="D83" s="3">
        <v>0.64583333333333337</v>
      </c>
      <c r="E83" s="3" t="str">
        <f t="shared" si="2"/>
        <v>Sunday</v>
      </c>
      <c r="F83" t="s">
        <v>0</v>
      </c>
      <c r="G83" t="s">
        <v>49</v>
      </c>
      <c r="H83" t="s">
        <v>170</v>
      </c>
      <c r="I83" t="s">
        <v>238</v>
      </c>
      <c r="J83">
        <v>55</v>
      </c>
      <c r="K83" t="str">
        <f t="shared" si="3"/>
        <v>Senior</v>
      </c>
      <c r="L83" t="s">
        <v>274</v>
      </c>
      <c r="M83" t="s">
        <v>275</v>
      </c>
      <c r="N83" t="s">
        <v>277</v>
      </c>
    </row>
    <row r="84" spans="1:14" x14ac:dyDescent="0.35">
      <c r="A84">
        <v>232115168</v>
      </c>
      <c r="B84" s="2">
        <v>45270</v>
      </c>
      <c r="C84" s="2">
        <v>45270</v>
      </c>
      <c r="D84" s="3">
        <v>0.5625</v>
      </c>
      <c r="E84" s="3" t="str">
        <f t="shared" si="2"/>
        <v>Sunday</v>
      </c>
      <c r="F84" t="s">
        <v>13</v>
      </c>
      <c r="G84" t="s">
        <v>38</v>
      </c>
      <c r="H84" t="s">
        <v>183</v>
      </c>
      <c r="I84" t="s">
        <v>238</v>
      </c>
      <c r="J84">
        <v>63</v>
      </c>
      <c r="K84" t="str">
        <f t="shared" si="3"/>
        <v>Senior</v>
      </c>
      <c r="L84" t="s">
        <v>273</v>
      </c>
      <c r="M84" t="s">
        <v>275</v>
      </c>
      <c r="N84" t="s">
        <v>277</v>
      </c>
    </row>
    <row r="85" spans="1:14" x14ac:dyDescent="0.35">
      <c r="A85">
        <v>231221478</v>
      </c>
      <c r="B85" s="2">
        <v>45270</v>
      </c>
      <c r="C85" s="2">
        <v>45270</v>
      </c>
      <c r="D85" s="3">
        <v>0.52083333333333337</v>
      </c>
      <c r="E85" s="3" t="str">
        <f t="shared" si="2"/>
        <v>Sunday</v>
      </c>
      <c r="F85" t="s">
        <v>2</v>
      </c>
      <c r="G85" t="s">
        <v>37</v>
      </c>
      <c r="H85" t="s">
        <v>176</v>
      </c>
      <c r="I85" t="s">
        <v>238</v>
      </c>
      <c r="J85">
        <v>61</v>
      </c>
      <c r="K85" t="str">
        <f t="shared" si="3"/>
        <v>Senior</v>
      </c>
      <c r="L85" t="s">
        <v>273</v>
      </c>
      <c r="M85" t="s">
        <v>276</v>
      </c>
      <c r="N85" t="s">
        <v>277</v>
      </c>
    </row>
    <row r="86" spans="1:14" x14ac:dyDescent="0.35">
      <c r="A86">
        <v>231221231</v>
      </c>
      <c r="B86" s="2">
        <v>45270</v>
      </c>
      <c r="C86" s="2">
        <v>45270</v>
      </c>
      <c r="D86" s="3">
        <v>0.88888888888888884</v>
      </c>
      <c r="E86" s="3" t="str">
        <f t="shared" si="2"/>
        <v>Sunday</v>
      </c>
      <c r="F86" t="s">
        <v>2</v>
      </c>
      <c r="G86" t="s">
        <v>38</v>
      </c>
      <c r="H86" t="s">
        <v>177</v>
      </c>
      <c r="I86" t="s">
        <v>250</v>
      </c>
      <c r="J86">
        <v>54</v>
      </c>
      <c r="K86" t="str">
        <f t="shared" si="3"/>
        <v>Senior</v>
      </c>
      <c r="L86" t="s">
        <v>273</v>
      </c>
      <c r="M86" t="s">
        <v>276</v>
      </c>
      <c r="N86" t="s">
        <v>277</v>
      </c>
    </row>
    <row r="87" spans="1:14" x14ac:dyDescent="0.35">
      <c r="A87">
        <v>231100856</v>
      </c>
      <c r="B87" s="2">
        <v>45270</v>
      </c>
      <c r="C87" s="2">
        <v>45240</v>
      </c>
      <c r="D87" s="3">
        <v>0.5</v>
      </c>
      <c r="E87" s="3" t="str">
        <f t="shared" si="2"/>
        <v>Sunday</v>
      </c>
      <c r="F87" t="s">
        <v>18</v>
      </c>
      <c r="G87" t="s">
        <v>38</v>
      </c>
      <c r="H87" t="s">
        <v>183</v>
      </c>
      <c r="I87" t="s">
        <v>238</v>
      </c>
      <c r="J87">
        <v>63</v>
      </c>
      <c r="K87" t="str">
        <f t="shared" si="3"/>
        <v>Senior</v>
      </c>
      <c r="L87" t="s">
        <v>273</v>
      </c>
      <c r="M87" t="s">
        <v>275</v>
      </c>
      <c r="N87" t="s">
        <v>277</v>
      </c>
    </row>
    <row r="88" spans="1:14" x14ac:dyDescent="0.35">
      <c r="A88">
        <v>230715729</v>
      </c>
      <c r="B88" s="2">
        <v>45270</v>
      </c>
      <c r="C88" s="2">
        <v>45240</v>
      </c>
      <c r="D88" s="3">
        <v>0.5</v>
      </c>
      <c r="E88" s="3" t="str">
        <f t="shared" si="2"/>
        <v>Sunday</v>
      </c>
      <c r="F88" t="s">
        <v>0</v>
      </c>
      <c r="G88" t="s">
        <v>77</v>
      </c>
      <c r="H88" t="s">
        <v>171</v>
      </c>
      <c r="I88" t="s">
        <v>238</v>
      </c>
      <c r="J88">
        <v>70</v>
      </c>
      <c r="K88" t="str">
        <f t="shared" si="3"/>
        <v>Senior</v>
      </c>
      <c r="L88" t="s">
        <v>273</v>
      </c>
      <c r="M88" t="s">
        <v>275</v>
      </c>
      <c r="N88" t="s">
        <v>277</v>
      </c>
    </row>
    <row r="89" spans="1:14" x14ac:dyDescent="0.35">
      <c r="A89">
        <v>230317975</v>
      </c>
      <c r="B89" s="2">
        <v>45270</v>
      </c>
      <c r="C89" s="2">
        <v>45240</v>
      </c>
      <c r="D89" s="3">
        <v>0.93055555555555558</v>
      </c>
      <c r="E89" s="3" t="str">
        <f t="shared" si="2"/>
        <v>Sunday</v>
      </c>
      <c r="F89" t="s">
        <v>3</v>
      </c>
      <c r="G89" t="s">
        <v>48</v>
      </c>
      <c r="H89" t="s">
        <v>173</v>
      </c>
      <c r="I89" t="s">
        <v>239</v>
      </c>
      <c r="J89">
        <v>28</v>
      </c>
      <c r="K89" t="str">
        <f t="shared" si="3"/>
        <v>Young Adult</v>
      </c>
      <c r="L89" t="s">
        <v>274</v>
      </c>
      <c r="M89" t="s">
        <v>276</v>
      </c>
      <c r="N89" t="s">
        <v>277</v>
      </c>
    </row>
    <row r="90" spans="1:14" x14ac:dyDescent="0.35">
      <c r="A90">
        <v>230616359</v>
      </c>
      <c r="B90" s="2">
        <v>45270</v>
      </c>
      <c r="C90" s="2">
        <v>45240</v>
      </c>
      <c r="D90" s="3">
        <v>0.95833333333333337</v>
      </c>
      <c r="E90" s="3" t="str">
        <f t="shared" si="2"/>
        <v>Sunday</v>
      </c>
      <c r="F90" t="s">
        <v>10</v>
      </c>
      <c r="G90" t="s">
        <v>37</v>
      </c>
      <c r="H90" t="s">
        <v>174</v>
      </c>
      <c r="I90" t="s">
        <v>240</v>
      </c>
      <c r="J90">
        <v>34</v>
      </c>
      <c r="K90" t="str">
        <f t="shared" si="3"/>
        <v>Adult</v>
      </c>
      <c r="L90" t="s">
        <v>273</v>
      </c>
      <c r="M90" t="s">
        <v>276</v>
      </c>
      <c r="N90" t="s">
        <v>277</v>
      </c>
    </row>
    <row r="91" spans="1:14" x14ac:dyDescent="0.35">
      <c r="A91">
        <v>230616385</v>
      </c>
      <c r="B91" s="2">
        <v>45270</v>
      </c>
      <c r="C91" s="2">
        <v>45209</v>
      </c>
      <c r="D91" s="3">
        <v>0.875</v>
      </c>
      <c r="E91" s="3" t="str">
        <f t="shared" si="2"/>
        <v>Sunday</v>
      </c>
      <c r="F91" t="s">
        <v>10</v>
      </c>
      <c r="G91" t="s">
        <v>37</v>
      </c>
      <c r="H91" t="s">
        <v>170</v>
      </c>
      <c r="I91" t="s">
        <v>239</v>
      </c>
      <c r="J91">
        <v>56</v>
      </c>
      <c r="K91" t="str">
        <f t="shared" si="3"/>
        <v>Senior</v>
      </c>
      <c r="L91" t="s">
        <v>274</v>
      </c>
      <c r="M91" t="s">
        <v>275</v>
      </c>
      <c r="N91" t="s">
        <v>277</v>
      </c>
    </row>
    <row r="92" spans="1:14" x14ac:dyDescent="0.35">
      <c r="A92">
        <v>231915231</v>
      </c>
      <c r="B92" s="2">
        <v>45270</v>
      </c>
      <c r="C92" s="2">
        <v>45209</v>
      </c>
      <c r="D92" s="3">
        <v>0.16666666666666666</v>
      </c>
      <c r="E92" s="3" t="str">
        <f t="shared" si="2"/>
        <v>Sunday</v>
      </c>
      <c r="F92" t="s">
        <v>16</v>
      </c>
      <c r="G92" t="s">
        <v>41</v>
      </c>
      <c r="H92" t="s">
        <v>184</v>
      </c>
      <c r="I92" t="s">
        <v>238</v>
      </c>
      <c r="J92">
        <v>30</v>
      </c>
      <c r="K92" t="str">
        <f t="shared" si="3"/>
        <v>Adult</v>
      </c>
      <c r="L92" t="s">
        <v>274</v>
      </c>
      <c r="M92" t="s">
        <v>275</v>
      </c>
      <c r="N92" t="s">
        <v>277</v>
      </c>
    </row>
    <row r="93" spans="1:14" x14ac:dyDescent="0.35">
      <c r="A93">
        <v>230616372</v>
      </c>
      <c r="B93" s="2">
        <v>45270</v>
      </c>
      <c r="C93" s="2">
        <v>45179</v>
      </c>
      <c r="D93" s="3">
        <v>0.29166666666666669</v>
      </c>
      <c r="E93" s="3" t="str">
        <f t="shared" si="2"/>
        <v>Sunday</v>
      </c>
      <c r="F93" t="s">
        <v>10</v>
      </c>
      <c r="G93" t="s">
        <v>38</v>
      </c>
      <c r="H93" t="s">
        <v>170</v>
      </c>
      <c r="I93" t="s">
        <v>238</v>
      </c>
      <c r="J93">
        <v>28</v>
      </c>
      <c r="K93" t="str">
        <f t="shared" si="3"/>
        <v>Young Adult</v>
      </c>
      <c r="L93" t="s">
        <v>274</v>
      </c>
      <c r="M93" t="s">
        <v>275</v>
      </c>
      <c r="N93" t="s">
        <v>4</v>
      </c>
    </row>
    <row r="94" spans="1:14" x14ac:dyDescent="0.35">
      <c r="A94">
        <v>230714518</v>
      </c>
      <c r="B94" s="2">
        <v>45269</v>
      </c>
      <c r="C94" s="2">
        <v>45269</v>
      </c>
      <c r="D94" s="3">
        <v>0.45833333333333331</v>
      </c>
      <c r="E94" s="3" t="str">
        <f t="shared" si="2"/>
        <v>Saturday</v>
      </c>
      <c r="F94" t="s">
        <v>0</v>
      </c>
      <c r="G94" t="s">
        <v>48</v>
      </c>
      <c r="H94" t="s">
        <v>171</v>
      </c>
      <c r="I94" t="s">
        <v>238</v>
      </c>
      <c r="J94">
        <v>32</v>
      </c>
      <c r="K94" t="str">
        <f t="shared" si="3"/>
        <v>Adult</v>
      </c>
      <c r="L94" t="s">
        <v>273</v>
      </c>
      <c r="M94" t="s">
        <v>276</v>
      </c>
      <c r="N94" t="s">
        <v>277</v>
      </c>
    </row>
    <row r="95" spans="1:14" x14ac:dyDescent="0.35">
      <c r="A95">
        <v>231816330</v>
      </c>
      <c r="B95" s="2">
        <v>45269</v>
      </c>
      <c r="C95" s="2">
        <v>45269</v>
      </c>
      <c r="D95" s="3">
        <v>0.57638888888888884</v>
      </c>
      <c r="E95" s="3" t="str">
        <f t="shared" si="2"/>
        <v>Saturday</v>
      </c>
      <c r="F95" t="s">
        <v>6</v>
      </c>
      <c r="G95" t="s">
        <v>38</v>
      </c>
      <c r="H95" t="s">
        <v>191</v>
      </c>
      <c r="I95" t="s">
        <v>238</v>
      </c>
      <c r="J95">
        <v>10</v>
      </c>
      <c r="K95" t="str">
        <f t="shared" si="3"/>
        <v>Child</v>
      </c>
      <c r="L95" t="s">
        <v>273</v>
      </c>
      <c r="M95" t="s">
        <v>276</v>
      </c>
      <c r="N95" t="s">
        <v>277</v>
      </c>
    </row>
    <row r="96" spans="1:14" x14ac:dyDescent="0.35">
      <c r="A96">
        <v>231417150</v>
      </c>
      <c r="B96" s="2">
        <v>45269</v>
      </c>
      <c r="C96" s="2">
        <v>45269</v>
      </c>
      <c r="D96" s="3">
        <v>0.98958333333333337</v>
      </c>
      <c r="E96" s="3" t="str">
        <f t="shared" si="2"/>
        <v>Saturday</v>
      </c>
      <c r="F96" t="s">
        <v>15</v>
      </c>
      <c r="G96" t="s">
        <v>44</v>
      </c>
      <c r="H96" t="s">
        <v>175</v>
      </c>
      <c r="I96" t="s">
        <v>242</v>
      </c>
      <c r="J96">
        <v>53</v>
      </c>
      <c r="K96" t="str">
        <f t="shared" si="3"/>
        <v>Senior</v>
      </c>
      <c r="L96" t="s">
        <v>273</v>
      </c>
      <c r="M96" t="s">
        <v>275</v>
      </c>
      <c r="N96" t="s">
        <v>4</v>
      </c>
    </row>
    <row r="97" spans="1:14" x14ac:dyDescent="0.35">
      <c r="A97">
        <v>232015398</v>
      </c>
      <c r="B97" s="2">
        <v>45269</v>
      </c>
      <c r="C97" s="2">
        <v>45269</v>
      </c>
      <c r="D97" s="3">
        <v>0.42708333333333331</v>
      </c>
      <c r="E97" s="3" t="str">
        <f t="shared" si="2"/>
        <v>Saturday</v>
      </c>
      <c r="F97" t="s">
        <v>7</v>
      </c>
      <c r="G97" t="s">
        <v>36</v>
      </c>
      <c r="H97" t="s">
        <v>175</v>
      </c>
      <c r="I97" t="s">
        <v>241</v>
      </c>
      <c r="J97">
        <v>34</v>
      </c>
      <c r="K97" t="str">
        <f t="shared" si="3"/>
        <v>Adult</v>
      </c>
      <c r="L97" t="s">
        <v>273</v>
      </c>
      <c r="M97" t="s">
        <v>276</v>
      </c>
      <c r="N97" t="s">
        <v>277</v>
      </c>
    </row>
    <row r="98" spans="1:14" x14ac:dyDescent="0.35">
      <c r="A98">
        <v>231219442</v>
      </c>
      <c r="B98" s="2">
        <v>45269</v>
      </c>
      <c r="C98" s="2">
        <v>45269</v>
      </c>
      <c r="D98" s="3">
        <v>0.54166666666666663</v>
      </c>
      <c r="E98" s="3" t="str">
        <f t="shared" si="2"/>
        <v>Saturday</v>
      </c>
      <c r="F98" t="s">
        <v>2</v>
      </c>
      <c r="G98" t="s">
        <v>55</v>
      </c>
      <c r="H98" t="s">
        <v>172</v>
      </c>
      <c r="I98" t="s">
        <v>250</v>
      </c>
      <c r="J98">
        <v>56</v>
      </c>
      <c r="K98" t="str">
        <f t="shared" si="3"/>
        <v>Senior</v>
      </c>
      <c r="L98" t="s">
        <v>274</v>
      </c>
      <c r="M98" t="s">
        <v>276</v>
      </c>
      <c r="N98" t="s">
        <v>277</v>
      </c>
    </row>
    <row r="99" spans="1:14" x14ac:dyDescent="0.35">
      <c r="A99">
        <v>231514781</v>
      </c>
      <c r="B99" s="2">
        <v>45269</v>
      </c>
      <c r="C99" s="2">
        <v>45269</v>
      </c>
      <c r="D99" s="3">
        <v>0.6875</v>
      </c>
      <c r="E99" s="3" t="str">
        <f t="shared" si="2"/>
        <v>Saturday</v>
      </c>
      <c r="F99" t="s">
        <v>1</v>
      </c>
      <c r="G99" t="s">
        <v>50</v>
      </c>
      <c r="H99" t="s">
        <v>171</v>
      </c>
      <c r="I99" t="s">
        <v>238</v>
      </c>
      <c r="J99">
        <v>33</v>
      </c>
      <c r="K99" t="str">
        <f t="shared" si="3"/>
        <v>Adult</v>
      </c>
      <c r="L99" t="s">
        <v>273</v>
      </c>
      <c r="M99" t="s">
        <v>276</v>
      </c>
      <c r="N99" t="s">
        <v>277</v>
      </c>
    </row>
    <row r="100" spans="1:14" x14ac:dyDescent="0.35">
      <c r="A100">
        <v>231219441</v>
      </c>
      <c r="B100" s="2">
        <v>45269</v>
      </c>
      <c r="C100" s="2">
        <v>45269</v>
      </c>
      <c r="D100" s="3">
        <v>0.54166666666666663</v>
      </c>
      <c r="E100" s="3" t="str">
        <f t="shared" si="2"/>
        <v>Saturday</v>
      </c>
      <c r="F100" t="s">
        <v>2</v>
      </c>
      <c r="G100" t="s">
        <v>55</v>
      </c>
      <c r="H100" t="s">
        <v>172</v>
      </c>
      <c r="I100" t="s">
        <v>250</v>
      </c>
      <c r="J100">
        <v>25</v>
      </c>
      <c r="K100" t="str">
        <f t="shared" si="3"/>
        <v>Young Adult</v>
      </c>
      <c r="L100" t="s">
        <v>274</v>
      </c>
      <c r="M100" t="s">
        <v>276</v>
      </c>
      <c r="N100" t="s">
        <v>277</v>
      </c>
    </row>
    <row r="101" spans="1:14" x14ac:dyDescent="0.35">
      <c r="A101">
        <v>231417135</v>
      </c>
      <c r="B101" s="2">
        <v>45269</v>
      </c>
      <c r="C101" s="2">
        <v>45269</v>
      </c>
      <c r="D101" s="3">
        <v>0.22916666666666666</v>
      </c>
      <c r="E101" s="3" t="str">
        <f t="shared" si="2"/>
        <v>Saturday</v>
      </c>
      <c r="F101" t="s">
        <v>15</v>
      </c>
      <c r="G101" t="s">
        <v>36</v>
      </c>
      <c r="H101" t="s">
        <v>177</v>
      </c>
      <c r="I101" t="s">
        <v>238</v>
      </c>
      <c r="J101">
        <v>50</v>
      </c>
      <c r="K101" t="str">
        <f t="shared" si="3"/>
        <v>Senior</v>
      </c>
      <c r="L101" t="s">
        <v>274</v>
      </c>
      <c r="M101" t="s">
        <v>275</v>
      </c>
      <c r="N101" t="s">
        <v>277</v>
      </c>
    </row>
    <row r="102" spans="1:14" x14ac:dyDescent="0.35">
      <c r="A102">
        <v>230615177</v>
      </c>
      <c r="B102" s="2">
        <v>45269</v>
      </c>
      <c r="C102" s="2">
        <v>45269</v>
      </c>
      <c r="D102" s="3">
        <v>0.76736111111111116</v>
      </c>
      <c r="E102" s="3" t="str">
        <f t="shared" si="2"/>
        <v>Saturday</v>
      </c>
      <c r="F102" t="s">
        <v>10</v>
      </c>
      <c r="G102" t="s">
        <v>40</v>
      </c>
      <c r="H102" t="s">
        <v>172</v>
      </c>
      <c r="I102" t="s">
        <v>241</v>
      </c>
      <c r="J102">
        <v>59</v>
      </c>
      <c r="K102" t="str">
        <f t="shared" si="3"/>
        <v>Senior</v>
      </c>
      <c r="L102" t="s">
        <v>273</v>
      </c>
      <c r="M102" t="s">
        <v>275</v>
      </c>
      <c r="N102" t="s">
        <v>277</v>
      </c>
    </row>
    <row r="103" spans="1:14" x14ac:dyDescent="0.35">
      <c r="A103">
        <v>230615179</v>
      </c>
      <c r="B103" s="2">
        <v>45269</v>
      </c>
      <c r="C103" s="2">
        <v>45269</v>
      </c>
      <c r="D103" s="3">
        <v>0.73611111111111116</v>
      </c>
      <c r="E103" s="3" t="str">
        <f t="shared" si="2"/>
        <v>Saturday</v>
      </c>
      <c r="F103" t="s">
        <v>10</v>
      </c>
      <c r="G103" t="s">
        <v>120</v>
      </c>
      <c r="H103" t="s">
        <v>171</v>
      </c>
      <c r="I103" t="s">
        <v>238</v>
      </c>
      <c r="J103">
        <v>56</v>
      </c>
      <c r="K103" t="str">
        <f t="shared" si="3"/>
        <v>Senior</v>
      </c>
      <c r="L103" t="s">
        <v>273</v>
      </c>
      <c r="M103" t="s">
        <v>275</v>
      </c>
      <c r="N103" t="s">
        <v>277</v>
      </c>
    </row>
    <row r="104" spans="1:14" x14ac:dyDescent="0.35">
      <c r="A104">
        <v>230513462</v>
      </c>
      <c r="B104" s="2">
        <v>45269</v>
      </c>
      <c r="C104" s="2">
        <v>45269</v>
      </c>
      <c r="D104" s="3">
        <v>0.71527777777777779</v>
      </c>
      <c r="E104" s="3" t="str">
        <f t="shared" si="2"/>
        <v>Saturday</v>
      </c>
      <c r="F104" t="s">
        <v>19</v>
      </c>
      <c r="G104" t="s">
        <v>40</v>
      </c>
      <c r="H104" t="s">
        <v>179</v>
      </c>
      <c r="I104" t="s">
        <v>238</v>
      </c>
      <c r="J104">
        <v>33</v>
      </c>
      <c r="K104" t="str">
        <f t="shared" si="3"/>
        <v>Adult</v>
      </c>
      <c r="L104" t="s">
        <v>274</v>
      </c>
      <c r="M104" t="s">
        <v>275</v>
      </c>
      <c r="N104" t="s">
        <v>4</v>
      </c>
    </row>
    <row r="105" spans="1:14" x14ac:dyDescent="0.35">
      <c r="A105">
        <v>231013635</v>
      </c>
      <c r="B105" s="2">
        <v>45269</v>
      </c>
      <c r="C105" s="2">
        <v>45269</v>
      </c>
      <c r="D105" s="3">
        <v>0.90972222222222221</v>
      </c>
      <c r="E105" s="3" t="str">
        <f t="shared" si="2"/>
        <v>Saturday</v>
      </c>
      <c r="F105" t="s">
        <v>11</v>
      </c>
      <c r="G105" t="s">
        <v>63</v>
      </c>
      <c r="H105" t="s">
        <v>173</v>
      </c>
      <c r="I105" t="s">
        <v>239</v>
      </c>
      <c r="J105">
        <v>24</v>
      </c>
      <c r="K105" t="str">
        <f t="shared" si="3"/>
        <v>Young Adult</v>
      </c>
      <c r="L105" t="s">
        <v>273</v>
      </c>
      <c r="M105" t="s">
        <v>275</v>
      </c>
      <c r="N105" t="s">
        <v>277</v>
      </c>
    </row>
    <row r="106" spans="1:14" x14ac:dyDescent="0.35">
      <c r="A106">
        <v>231514778</v>
      </c>
      <c r="B106" s="2">
        <v>45269</v>
      </c>
      <c r="C106" s="2">
        <v>45269</v>
      </c>
      <c r="D106" s="3">
        <v>0.72222222222222221</v>
      </c>
      <c r="E106" s="3" t="str">
        <f t="shared" si="2"/>
        <v>Saturday</v>
      </c>
      <c r="F106" t="s">
        <v>1</v>
      </c>
      <c r="G106" t="s">
        <v>42</v>
      </c>
      <c r="H106" t="s">
        <v>171</v>
      </c>
      <c r="I106" t="s">
        <v>238</v>
      </c>
      <c r="J106">
        <v>26</v>
      </c>
      <c r="K106" t="str">
        <f t="shared" si="3"/>
        <v>Young Adult</v>
      </c>
      <c r="L106" t="s">
        <v>273</v>
      </c>
      <c r="M106" t="s">
        <v>275</v>
      </c>
      <c r="N106" t="s">
        <v>277</v>
      </c>
    </row>
    <row r="107" spans="1:14" x14ac:dyDescent="0.35">
      <c r="A107">
        <v>231514782</v>
      </c>
      <c r="B107" s="2">
        <v>45269</v>
      </c>
      <c r="C107" s="2">
        <v>45269</v>
      </c>
      <c r="D107" s="3">
        <v>0.71875</v>
      </c>
      <c r="E107" s="3" t="str">
        <f t="shared" si="2"/>
        <v>Saturday</v>
      </c>
      <c r="F107" t="s">
        <v>1</v>
      </c>
      <c r="G107" t="s">
        <v>37</v>
      </c>
      <c r="H107" t="s">
        <v>171</v>
      </c>
      <c r="I107" t="s">
        <v>238</v>
      </c>
      <c r="J107">
        <v>37</v>
      </c>
      <c r="K107" t="str">
        <f t="shared" si="3"/>
        <v>Adult</v>
      </c>
      <c r="L107" t="s">
        <v>274</v>
      </c>
      <c r="M107" t="s">
        <v>275</v>
      </c>
      <c r="N107" t="s">
        <v>277</v>
      </c>
    </row>
    <row r="108" spans="1:14" x14ac:dyDescent="0.35">
      <c r="A108">
        <v>230814442</v>
      </c>
      <c r="B108" s="2">
        <v>45269</v>
      </c>
      <c r="C108" s="2">
        <v>45269</v>
      </c>
      <c r="D108" s="3">
        <v>0.56944444444444442</v>
      </c>
      <c r="E108" s="3" t="str">
        <f t="shared" si="2"/>
        <v>Saturday</v>
      </c>
      <c r="F108" t="s">
        <v>9</v>
      </c>
      <c r="G108" t="s">
        <v>48</v>
      </c>
      <c r="H108" t="s">
        <v>173</v>
      </c>
      <c r="I108" t="s">
        <v>239</v>
      </c>
      <c r="J108">
        <v>64</v>
      </c>
      <c r="K108" t="str">
        <f t="shared" si="3"/>
        <v>Senior</v>
      </c>
      <c r="L108" t="s">
        <v>273</v>
      </c>
      <c r="M108" t="s">
        <v>276</v>
      </c>
      <c r="N108" t="s">
        <v>277</v>
      </c>
    </row>
    <row r="109" spans="1:14" x14ac:dyDescent="0.35">
      <c r="A109">
        <v>230615163</v>
      </c>
      <c r="B109" s="2">
        <v>45269</v>
      </c>
      <c r="C109" s="2">
        <v>45269</v>
      </c>
      <c r="D109" s="3">
        <v>0.53263888888888888</v>
      </c>
      <c r="E109" s="3" t="str">
        <f t="shared" si="2"/>
        <v>Saturday</v>
      </c>
      <c r="F109" t="s">
        <v>10</v>
      </c>
      <c r="G109" t="s">
        <v>37</v>
      </c>
      <c r="H109" t="s">
        <v>188</v>
      </c>
      <c r="I109" t="s">
        <v>238</v>
      </c>
      <c r="J109">
        <v>46</v>
      </c>
      <c r="K109" t="str">
        <f t="shared" si="3"/>
        <v>Adult</v>
      </c>
      <c r="L109" t="s">
        <v>273</v>
      </c>
      <c r="M109" t="s">
        <v>275</v>
      </c>
      <c r="N109" t="s">
        <v>4</v>
      </c>
    </row>
    <row r="110" spans="1:14" x14ac:dyDescent="0.35">
      <c r="A110">
        <v>230914074</v>
      </c>
      <c r="B110" s="2">
        <v>45269</v>
      </c>
      <c r="C110" s="2">
        <v>45269</v>
      </c>
      <c r="D110" s="3">
        <v>0.65972222222222221</v>
      </c>
      <c r="E110" s="3" t="str">
        <f t="shared" si="2"/>
        <v>Saturday</v>
      </c>
      <c r="F110" t="s">
        <v>12</v>
      </c>
      <c r="G110" t="s">
        <v>83</v>
      </c>
      <c r="H110" t="s">
        <v>174</v>
      </c>
      <c r="I110" t="s">
        <v>239</v>
      </c>
      <c r="J110">
        <v>24</v>
      </c>
      <c r="K110" t="str">
        <f t="shared" si="3"/>
        <v>Young Adult</v>
      </c>
      <c r="L110" t="s">
        <v>273</v>
      </c>
      <c r="M110" t="s">
        <v>275</v>
      </c>
      <c r="N110" t="s">
        <v>277</v>
      </c>
    </row>
    <row r="111" spans="1:14" x14ac:dyDescent="0.35">
      <c r="A111">
        <v>230714534</v>
      </c>
      <c r="B111" s="2">
        <v>45269</v>
      </c>
      <c r="C111" s="2">
        <v>45269</v>
      </c>
      <c r="D111" s="3">
        <v>0.72569444444444442</v>
      </c>
      <c r="E111" s="3" t="str">
        <f t="shared" si="2"/>
        <v>Saturday</v>
      </c>
      <c r="F111" t="s">
        <v>0</v>
      </c>
      <c r="G111" t="s">
        <v>40</v>
      </c>
      <c r="H111" t="s">
        <v>175</v>
      </c>
      <c r="I111" t="s">
        <v>238</v>
      </c>
      <c r="J111">
        <v>57</v>
      </c>
      <c r="K111" t="str">
        <f t="shared" si="3"/>
        <v>Senior</v>
      </c>
      <c r="L111" t="s">
        <v>273</v>
      </c>
      <c r="M111" t="s">
        <v>276</v>
      </c>
      <c r="N111" t="s">
        <v>277</v>
      </c>
    </row>
    <row r="112" spans="1:14" x14ac:dyDescent="0.35">
      <c r="A112">
        <v>231417133</v>
      </c>
      <c r="B112" s="2">
        <v>45269</v>
      </c>
      <c r="C112" s="2">
        <v>45269</v>
      </c>
      <c r="D112" s="3">
        <v>0.50902777777777775</v>
      </c>
      <c r="E112" s="3" t="str">
        <f t="shared" si="2"/>
        <v>Saturday</v>
      </c>
      <c r="F112" t="s">
        <v>15</v>
      </c>
      <c r="G112" t="s">
        <v>48</v>
      </c>
      <c r="H112" t="s">
        <v>172</v>
      </c>
      <c r="I112" t="s">
        <v>250</v>
      </c>
      <c r="J112">
        <v>45</v>
      </c>
      <c r="K112" t="str">
        <f t="shared" si="3"/>
        <v>Adult</v>
      </c>
      <c r="L112" t="s">
        <v>273</v>
      </c>
      <c r="M112" t="s">
        <v>276</v>
      </c>
      <c r="N112" t="s">
        <v>4</v>
      </c>
    </row>
    <row r="113" spans="1:14" x14ac:dyDescent="0.35">
      <c r="A113">
        <v>230513415</v>
      </c>
      <c r="B113" s="2">
        <v>45269</v>
      </c>
      <c r="C113" s="2">
        <v>45269</v>
      </c>
      <c r="D113" s="3">
        <v>0.15277777777777779</v>
      </c>
      <c r="E113" s="3" t="str">
        <f t="shared" si="2"/>
        <v>Saturday</v>
      </c>
      <c r="F113" t="s">
        <v>19</v>
      </c>
      <c r="G113" t="s">
        <v>40</v>
      </c>
      <c r="H113" t="s">
        <v>196</v>
      </c>
      <c r="I113" t="s">
        <v>258</v>
      </c>
      <c r="J113">
        <v>67</v>
      </c>
      <c r="K113" t="str">
        <f t="shared" si="3"/>
        <v>Senior</v>
      </c>
      <c r="L113" t="s">
        <v>273</v>
      </c>
      <c r="M113" t="s">
        <v>275</v>
      </c>
      <c r="N113" t="s">
        <v>277</v>
      </c>
    </row>
    <row r="114" spans="1:14" x14ac:dyDescent="0.35">
      <c r="A114">
        <v>231417165</v>
      </c>
      <c r="B114" s="2">
        <v>45269</v>
      </c>
      <c r="C114" s="2">
        <v>45269</v>
      </c>
      <c r="D114" s="3">
        <v>0.5625</v>
      </c>
      <c r="E114" s="3" t="str">
        <f t="shared" si="2"/>
        <v>Saturday</v>
      </c>
      <c r="F114" t="s">
        <v>15</v>
      </c>
      <c r="G114" t="s">
        <v>87</v>
      </c>
      <c r="H114" t="s">
        <v>172</v>
      </c>
      <c r="I114" t="s">
        <v>240</v>
      </c>
      <c r="J114">
        <v>53</v>
      </c>
      <c r="K114" t="str">
        <f t="shared" si="3"/>
        <v>Senior</v>
      </c>
      <c r="L114" t="s">
        <v>273</v>
      </c>
      <c r="M114" t="s">
        <v>275</v>
      </c>
      <c r="N114" t="s">
        <v>4</v>
      </c>
    </row>
    <row r="115" spans="1:14" x14ac:dyDescent="0.35">
      <c r="A115">
        <v>231317184</v>
      </c>
      <c r="B115" s="2">
        <v>45269</v>
      </c>
      <c r="C115" s="2">
        <v>45239</v>
      </c>
      <c r="D115" s="3">
        <v>0.92708333333333337</v>
      </c>
      <c r="E115" s="3" t="str">
        <f t="shared" si="2"/>
        <v>Saturday</v>
      </c>
      <c r="F115" t="s">
        <v>8</v>
      </c>
      <c r="G115" t="s">
        <v>36</v>
      </c>
      <c r="H115" t="s">
        <v>171</v>
      </c>
      <c r="I115" t="s">
        <v>238</v>
      </c>
      <c r="J115">
        <v>26</v>
      </c>
      <c r="K115" t="str">
        <f t="shared" si="3"/>
        <v>Young Adult</v>
      </c>
      <c r="L115" t="s">
        <v>274</v>
      </c>
      <c r="M115" t="s">
        <v>276</v>
      </c>
      <c r="N115" t="s">
        <v>4</v>
      </c>
    </row>
    <row r="116" spans="1:14" x14ac:dyDescent="0.35">
      <c r="A116">
        <v>230914051</v>
      </c>
      <c r="B116" s="2">
        <v>45269</v>
      </c>
      <c r="C116" s="2">
        <v>45239</v>
      </c>
      <c r="D116" s="3">
        <v>2.0833333333333332E-2</v>
      </c>
      <c r="E116" s="3" t="str">
        <f t="shared" si="2"/>
        <v>Saturday</v>
      </c>
      <c r="F116" t="s">
        <v>12</v>
      </c>
      <c r="G116" t="s">
        <v>37</v>
      </c>
      <c r="H116" t="s">
        <v>173</v>
      </c>
      <c r="I116" t="s">
        <v>239</v>
      </c>
      <c r="J116">
        <v>48</v>
      </c>
      <c r="K116" t="str">
        <f t="shared" si="3"/>
        <v>Adult</v>
      </c>
      <c r="L116" t="s">
        <v>274</v>
      </c>
      <c r="M116" t="s">
        <v>275</v>
      </c>
      <c r="N116" t="s">
        <v>277</v>
      </c>
    </row>
    <row r="117" spans="1:14" x14ac:dyDescent="0.35">
      <c r="A117">
        <v>231417160</v>
      </c>
      <c r="B117" s="2">
        <v>45269</v>
      </c>
      <c r="C117" s="2">
        <v>45239</v>
      </c>
      <c r="D117" s="3">
        <v>0.51388888888888884</v>
      </c>
      <c r="E117" s="3" t="str">
        <f t="shared" si="2"/>
        <v>Saturday</v>
      </c>
      <c r="F117" t="s">
        <v>15</v>
      </c>
      <c r="G117" t="s">
        <v>95</v>
      </c>
      <c r="H117" t="s">
        <v>171</v>
      </c>
      <c r="I117" t="s">
        <v>238</v>
      </c>
      <c r="J117">
        <v>15</v>
      </c>
      <c r="K117" t="str">
        <f t="shared" si="3"/>
        <v>Child</v>
      </c>
      <c r="L117" t="s">
        <v>274</v>
      </c>
      <c r="M117" t="s">
        <v>276</v>
      </c>
      <c r="N117" t="s">
        <v>277</v>
      </c>
    </row>
    <row r="118" spans="1:14" x14ac:dyDescent="0.35">
      <c r="A118">
        <v>231113327</v>
      </c>
      <c r="B118" s="2">
        <v>45269</v>
      </c>
      <c r="C118" s="2">
        <v>45239</v>
      </c>
      <c r="D118" s="3">
        <v>0.95833333333333337</v>
      </c>
      <c r="E118" s="3" t="str">
        <f t="shared" si="2"/>
        <v>Saturday</v>
      </c>
      <c r="F118" t="s">
        <v>18</v>
      </c>
      <c r="G118" t="s">
        <v>38</v>
      </c>
      <c r="H118" t="s">
        <v>173</v>
      </c>
      <c r="I118" t="s">
        <v>239</v>
      </c>
      <c r="J118">
        <v>48</v>
      </c>
      <c r="K118" t="str">
        <f t="shared" si="3"/>
        <v>Adult</v>
      </c>
      <c r="L118" t="s">
        <v>273</v>
      </c>
      <c r="M118" t="s">
        <v>275</v>
      </c>
      <c r="N118" t="s">
        <v>4</v>
      </c>
    </row>
    <row r="119" spans="1:14" x14ac:dyDescent="0.35">
      <c r="A119">
        <v>231418580</v>
      </c>
      <c r="B119" s="2">
        <v>45269</v>
      </c>
      <c r="C119" s="2">
        <v>45207</v>
      </c>
      <c r="D119" s="3">
        <v>0.125</v>
      </c>
      <c r="E119" s="3" t="str">
        <f t="shared" si="2"/>
        <v>Saturday</v>
      </c>
      <c r="F119" t="s">
        <v>15</v>
      </c>
      <c r="G119" t="s">
        <v>169</v>
      </c>
      <c r="H119" t="s">
        <v>178</v>
      </c>
      <c r="I119" t="s">
        <v>238</v>
      </c>
      <c r="J119">
        <v>36</v>
      </c>
      <c r="K119" t="str">
        <f t="shared" si="3"/>
        <v>Adult</v>
      </c>
      <c r="L119" t="s">
        <v>273</v>
      </c>
      <c r="M119" t="s">
        <v>275</v>
      </c>
      <c r="N119" t="s">
        <v>277</v>
      </c>
    </row>
    <row r="120" spans="1:14" x14ac:dyDescent="0.35">
      <c r="A120">
        <v>231219403</v>
      </c>
      <c r="B120" s="2">
        <v>45269</v>
      </c>
      <c r="C120" s="2">
        <v>45086</v>
      </c>
      <c r="D120" s="3">
        <v>0.58333333333333337</v>
      </c>
      <c r="E120" s="3" t="str">
        <f t="shared" si="2"/>
        <v>Saturday</v>
      </c>
      <c r="F120" t="s">
        <v>2</v>
      </c>
      <c r="G120" t="s">
        <v>37</v>
      </c>
      <c r="H120" t="s">
        <v>194</v>
      </c>
      <c r="I120" t="s">
        <v>238</v>
      </c>
      <c r="J120">
        <v>31</v>
      </c>
      <c r="K120" t="str">
        <f t="shared" si="3"/>
        <v>Adult</v>
      </c>
      <c r="L120" t="s">
        <v>274</v>
      </c>
      <c r="M120" t="s">
        <v>276</v>
      </c>
      <c r="N120" t="s">
        <v>277</v>
      </c>
    </row>
    <row r="121" spans="1:14" x14ac:dyDescent="0.35">
      <c r="A121">
        <v>230614105</v>
      </c>
      <c r="B121" s="2">
        <v>45268</v>
      </c>
      <c r="C121" s="2">
        <v>45268</v>
      </c>
      <c r="D121" s="3">
        <v>7.6388888888888886E-3</v>
      </c>
      <c r="E121" s="3" t="str">
        <f t="shared" si="2"/>
        <v>Friday</v>
      </c>
      <c r="F121" t="s">
        <v>10</v>
      </c>
      <c r="G121" t="s">
        <v>36</v>
      </c>
      <c r="H121" t="s">
        <v>175</v>
      </c>
      <c r="I121" t="s">
        <v>247</v>
      </c>
      <c r="J121">
        <v>23</v>
      </c>
      <c r="K121" t="str">
        <f t="shared" si="3"/>
        <v>Young Adult</v>
      </c>
      <c r="L121" t="s">
        <v>274</v>
      </c>
      <c r="M121" t="s">
        <v>275</v>
      </c>
      <c r="N121" t="s">
        <v>4</v>
      </c>
    </row>
    <row r="122" spans="1:14" x14ac:dyDescent="0.35">
      <c r="A122">
        <v>231217593</v>
      </c>
      <c r="B122" s="2">
        <v>45268</v>
      </c>
      <c r="C122" s="2">
        <v>45268</v>
      </c>
      <c r="D122" s="3">
        <v>0.43402777777777779</v>
      </c>
      <c r="E122" s="3" t="str">
        <f t="shared" si="2"/>
        <v>Friday</v>
      </c>
      <c r="F122" t="s">
        <v>2</v>
      </c>
      <c r="G122" t="s">
        <v>36</v>
      </c>
      <c r="H122" t="s">
        <v>175</v>
      </c>
      <c r="I122" t="s">
        <v>238</v>
      </c>
      <c r="J122">
        <v>47</v>
      </c>
      <c r="K122" t="str">
        <f t="shared" si="3"/>
        <v>Adult</v>
      </c>
      <c r="L122" t="s">
        <v>274</v>
      </c>
      <c r="M122" t="s">
        <v>276</v>
      </c>
      <c r="N122" t="s">
        <v>277</v>
      </c>
    </row>
    <row r="123" spans="1:14" x14ac:dyDescent="0.35">
      <c r="A123">
        <v>230117801</v>
      </c>
      <c r="B123" s="2">
        <v>45268</v>
      </c>
      <c r="C123" s="2">
        <v>45268</v>
      </c>
      <c r="D123" s="3">
        <v>0.95833333333333337</v>
      </c>
      <c r="E123" s="3" t="str">
        <f t="shared" si="2"/>
        <v>Friday</v>
      </c>
      <c r="F123" t="s">
        <v>5</v>
      </c>
      <c r="G123" t="s">
        <v>36</v>
      </c>
      <c r="H123" t="s">
        <v>171</v>
      </c>
      <c r="I123" t="s">
        <v>238</v>
      </c>
      <c r="J123">
        <v>55</v>
      </c>
      <c r="K123" t="str">
        <f t="shared" si="3"/>
        <v>Senior</v>
      </c>
      <c r="L123" t="s">
        <v>273</v>
      </c>
      <c r="M123" t="s">
        <v>275</v>
      </c>
      <c r="N123" t="s">
        <v>277</v>
      </c>
    </row>
    <row r="124" spans="1:14" x14ac:dyDescent="0.35">
      <c r="A124">
        <v>232014021</v>
      </c>
      <c r="B124" s="2">
        <v>45268</v>
      </c>
      <c r="C124" s="2">
        <v>45268</v>
      </c>
      <c r="D124" s="3">
        <v>0.66666666666666663</v>
      </c>
      <c r="E124" s="3" t="str">
        <f t="shared" si="2"/>
        <v>Friday</v>
      </c>
      <c r="F124" t="s">
        <v>7</v>
      </c>
      <c r="G124" t="s">
        <v>38</v>
      </c>
      <c r="H124" t="s">
        <v>174</v>
      </c>
      <c r="I124" t="s">
        <v>238</v>
      </c>
      <c r="J124">
        <v>70</v>
      </c>
      <c r="K124" t="str">
        <f t="shared" si="3"/>
        <v>Senior</v>
      </c>
      <c r="L124" t="s">
        <v>274</v>
      </c>
      <c r="M124" t="s">
        <v>275</v>
      </c>
      <c r="N124" t="s">
        <v>277</v>
      </c>
    </row>
    <row r="125" spans="1:14" x14ac:dyDescent="0.35">
      <c r="A125">
        <v>230117777</v>
      </c>
      <c r="B125" s="2">
        <v>45268</v>
      </c>
      <c r="C125" s="2">
        <v>45268</v>
      </c>
      <c r="D125" s="3">
        <v>0.41666666666666669</v>
      </c>
      <c r="E125" s="3" t="str">
        <f t="shared" si="2"/>
        <v>Friday</v>
      </c>
      <c r="F125" t="s">
        <v>5</v>
      </c>
      <c r="G125" t="s">
        <v>40</v>
      </c>
      <c r="H125" t="s">
        <v>171</v>
      </c>
      <c r="I125" t="s">
        <v>238</v>
      </c>
      <c r="J125">
        <v>53</v>
      </c>
      <c r="K125" t="str">
        <f t="shared" si="3"/>
        <v>Senior</v>
      </c>
      <c r="L125" t="s">
        <v>274</v>
      </c>
      <c r="M125" t="s">
        <v>275</v>
      </c>
      <c r="N125" t="s">
        <v>277</v>
      </c>
    </row>
    <row r="126" spans="1:14" x14ac:dyDescent="0.35">
      <c r="A126">
        <v>231217594</v>
      </c>
      <c r="B126" s="2">
        <v>45268</v>
      </c>
      <c r="C126" s="2">
        <v>45268</v>
      </c>
      <c r="D126" s="3">
        <v>0.43402777777777779</v>
      </c>
      <c r="E126" s="3" t="str">
        <f t="shared" si="2"/>
        <v>Friday</v>
      </c>
      <c r="F126" t="s">
        <v>2</v>
      </c>
      <c r="G126" t="s">
        <v>36</v>
      </c>
      <c r="H126" t="s">
        <v>177</v>
      </c>
      <c r="I126" t="s">
        <v>238</v>
      </c>
      <c r="J126">
        <v>39</v>
      </c>
      <c r="K126" t="str">
        <f t="shared" si="3"/>
        <v>Adult</v>
      </c>
      <c r="L126" t="s">
        <v>274</v>
      </c>
      <c r="M126" t="s">
        <v>276</v>
      </c>
      <c r="N126" t="s">
        <v>277</v>
      </c>
    </row>
    <row r="127" spans="1:14" x14ac:dyDescent="0.35">
      <c r="A127">
        <v>231415699</v>
      </c>
      <c r="B127" s="2">
        <v>45268</v>
      </c>
      <c r="C127" s="2">
        <v>45268</v>
      </c>
      <c r="D127" s="3">
        <v>0.39583333333333331</v>
      </c>
      <c r="E127" s="3" t="str">
        <f t="shared" si="2"/>
        <v>Friday</v>
      </c>
      <c r="F127" t="s">
        <v>15</v>
      </c>
      <c r="G127" t="s">
        <v>70</v>
      </c>
      <c r="H127" t="s">
        <v>171</v>
      </c>
      <c r="I127" t="s">
        <v>238</v>
      </c>
      <c r="J127">
        <v>62</v>
      </c>
      <c r="K127" t="str">
        <f t="shared" si="3"/>
        <v>Senior</v>
      </c>
      <c r="L127" t="s">
        <v>273</v>
      </c>
      <c r="M127" t="s">
        <v>275</v>
      </c>
      <c r="N127" t="s">
        <v>277</v>
      </c>
    </row>
    <row r="128" spans="1:14" x14ac:dyDescent="0.35">
      <c r="A128">
        <v>230314980</v>
      </c>
      <c r="B128" s="2">
        <v>45268</v>
      </c>
      <c r="C128" s="2">
        <v>45268</v>
      </c>
      <c r="D128" s="3">
        <v>0.60416666666666663</v>
      </c>
      <c r="E128" s="3" t="str">
        <f t="shared" si="2"/>
        <v>Friday</v>
      </c>
      <c r="F128" t="s">
        <v>3</v>
      </c>
      <c r="G128" t="s">
        <v>37</v>
      </c>
      <c r="H128" t="s">
        <v>171</v>
      </c>
      <c r="I128" t="s">
        <v>238</v>
      </c>
      <c r="J128">
        <v>30</v>
      </c>
      <c r="K128" t="str">
        <f t="shared" si="3"/>
        <v>Adult</v>
      </c>
      <c r="L128" t="s">
        <v>274</v>
      </c>
      <c r="M128" t="s">
        <v>275</v>
      </c>
      <c r="N128" t="s">
        <v>277</v>
      </c>
    </row>
    <row r="129" spans="1:14" x14ac:dyDescent="0.35">
      <c r="A129">
        <v>230613791</v>
      </c>
      <c r="B129" s="2">
        <v>45268</v>
      </c>
      <c r="C129" s="2">
        <v>45268</v>
      </c>
      <c r="D129" s="3">
        <v>0.61805555555555558</v>
      </c>
      <c r="E129" s="3" t="str">
        <f t="shared" si="2"/>
        <v>Friday</v>
      </c>
      <c r="F129" t="s">
        <v>10</v>
      </c>
      <c r="G129" t="s">
        <v>152</v>
      </c>
      <c r="H129" t="s">
        <v>170</v>
      </c>
      <c r="I129" t="s">
        <v>238</v>
      </c>
      <c r="J129">
        <v>52</v>
      </c>
      <c r="K129" t="str">
        <f t="shared" si="3"/>
        <v>Senior</v>
      </c>
      <c r="L129" t="s">
        <v>274</v>
      </c>
      <c r="M129" t="s">
        <v>276</v>
      </c>
      <c r="N129" t="s">
        <v>277</v>
      </c>
    </row>
    <row r="130" spans="1:14" x14ac:dyDescent="0.35">
      <c r="A130">
        <v>231814953</v>
      </c>
      <c r="B130" s="2">
        <v>45268</v>
      </c>
      <c r="C130" s="2">
        <v>45268</v>
      </c>
      <c r="D130" s="3">
        <v>0.97916666666666663</v>
      </c>
      <c r="E130" s="3" t="str">
        <f t="shared" ref="E130:E193" si="4">TEXT(B130,"dddd")</f>
        <v>Friday</v>
      </c>
      <c r="F130" t="s">
        <v>6</v>
      </c>
      <c r="G130" t="s">
        <v>38</v>
      </c>
      <c r="H130" t="s">
        <v>200</v>
      </c>
      <c r="I130" t="s">
        <v>239</v>
      </c>
      <c r="J130">
        <v>30</v>
      </c>
      <c r="K130" t="str">
        <f t="shared" ref="K130:K193" si="5">IF(J130&lt;18,"Child",IF(J130&lt;30,"Young Adult",IF(J130&lt;50,"Adult","Senior")))</f>
        <v>Adult</v>
      </c>
      <c r="L130" t="s">
        <v>274</v>
      </c>
      <c r="M130" t="s">
        <v>276</v>
      </c>
      <c r="N130" t="s">
        <v>277</v>
      </c>
    </row>
    <row r="131" spans="1:14" x14ac:dyDescent="0.35">
      <c r="A131">
        <v>232112853</v>
      </c>
      <c r="B131" s="2">
        <v>45268</v>
      </c>
      <c r="C131" s="2">
        <v>45268</v>
      </c>
      <c r="D131" s="3">
        <v>0.89583333333333337</v>
      </c>
      <c r="E131" s="3" t="str">
        <f t="shared" si="4"/>
        <v>Friday</v>
      </c>
      <c r="F131" t="s">
        <v>13</v>
      </c>
      <c r="G131" t="s">
        <v>37</v>
      </c>
      <c r="H131" t="s">
        <v>177</v>
      </c>
      <c r="I131" t="s">
        <v>238</v>
      </c>
      <c r="J131">
        <v>24</v>
      </c>
      <c r="K131" t="str">
        <f t="shared" si="5"/>
        <v>Young Adult</v>
      </c>
      <c r="L131" t="s">
        <v>273</v>
      </c>
      <c r="M131" t="s">
        <v>276</v>
      </c>
      <c r="N131" t="s">
        <v>277</v>
      </c>
    </row>
    <row r="132" spans="1:14" x14ac:dyDescent="0.35">
      <c r="A132">
        <v>230713212</v>
      </c>
      <c r="B132" s="2">
        <v>45268</v>
      </c>
      <c r="C132" s="2">
        <v>45268</v>
      </c>
      <c r="D132" s="3">
        <v>0.60416666666666663</v>
      </c>
      <c r="E132" s="3" t="str">
        <f t="shared" si="4"/>
        <v>Friday</v>
      </c>
      <c r="F132" t="s">
        <v>0</v>
      </c>
      <c r="G132" t="s">
        <v>99</v>
      </c>
      <c r="H132" t="s">
        <v>171</v>
      </c>
      <c r="I132" t="s">
        <v>238</v>
      </c>
      <c r="J132">
        <v>54</v>
      </c>
      <c r="K132" t="str">
        <f t="shared" si="5"/>
        <v>Senior</v>
      </c>
      <c r="L132" t="s">
        <v>274</v>
      </c>
      <c r="M132" t="s">
        <v>275</v>
      </c>
      <c r="N132" t="s">
        <v>4</v>
      </c>
    </row>
    <row r="133" spans="1:14" x14ac:dyDescent="0.35">
      <c r="A133">
        <v>230614066</v>
      </c>
      <c r="B133" s="2">
        <v>45268</v>
      </c>
      <c r="C133" s="2">
        <v>45268</v>
      </c>
      <c r="D133" s="3">
        <v>7.6388888888888886E-3</v>
      </c>
      <c r="E133" s="3" t="str">
        <f t="shared" si="4"/>
        <v>Friday</v>
      </c>
      <c r="F133" t="s">
        <v>10</v>
      </c>
      <c r="G133" t="s">
        <v>36</v>
      </c>
      <c r="H133" t="s">
        <v>175</v>
      </c>
      <c r="I133" t="s">
        <v>247</v>
      </c>
      <c r="J133">
        <v>22</v>
      </c>
      <c r="K133" t="str">
        <f t="shared" si="5"/>
        <v>Young Adult</v>
      </c>
      <c r="L133" t="s">
        <v>273</v>
      </c>
      <c r="M133" t="s">
        <v>275</v>
      </c>
      <c r="N133" t="s">
        <v>277</v>
      </c>
    </row>
    <row r="134" spans="1:14" x14ac:dyDescent="0.35">
      <c r="A134">
        <v>232014014</v>
      </c>
      <c r="B134" s="2">
        <v>45268</v>
      </c>
      <c r="C134" s="2">
        <v>45268</v>
      </c>
      <c r="D134" s="3">
        <v>0.45833333333333331</v>
      </c>
      <c r="E134" s="3" t="str">
        <f t="shared" si="4"/>
        <v>Friday</v>
      </c>
      <c r="F134" t="s">
        <v>7</v>
      </c>
      <c r="G134" t="s">
        <v>101</v>
      </c>
      <c r="H134" t="s">
        <v>175</v>
      </c>
      <c r="I134" t="s">
        <v>243</v>
      </c>
      <c r="J134">
        <v>37</v>
      </c>
      <c r="K134" t="str">
        <f t="shared" si="5"/>
        <v>Adult</v>
      </c>
      <c r="L134" t="s">
        <v>273</v>
      </c>
      <c r="M134" t="s">
        <v>275</v>
      </c>
      <c r="N134" t="s">
        <v>277</v>
      </c>
    </row>
    <row r="135" spans="1:14" x14ac:dyDescent="0.35">
      <c r="A135">
        <v>231814927</v>
      </c>
      <c r="B135" s="2">
        <v>45268</v>
      </c>
      <c r="C135" s="2">
        <v>45268</v>
      </c>
      <c r="D135" s="3">
        <v>0.96875</v>
      </c>
      <c r="E135" s="3" t="str">
        <f t="shared" si="4"/>
        <v>Friday</v>
      </c>
      <c r="F135" t="s">
        <v>6</v>
      </c>
      <c r="G135" t="s">
        <v>55</v>
      </c>
      <c r="H135" t="s">
        <v>177</v>
      </c>
      <c r="I135" t="s">
        <v>240</v>
      </c>
      <c r="J135">
        <v>60</v>
      </c>
      <c r="K135" t="str">
        <f t="shared" si="5"/>
        <v>Senior</v>
      </c>
      <c r="L135" t="s">
        <v>273</v>
      </c>
      <c r="M135" t="s">
        <v>276</v>
      </c>
      <c r="N135" t="s">
        <v>277</v>
      </c>
    </row>
    <row r="136" spans="1:14" x14ac:dyDescent="0.35">
      <c r="A136">
        <v>230215336</v>
      </c>
      <c r="B136" s="2">
        <v>45268</v>
      </c>
      <c r="C136" s="2">
        <v>45268</v>
      </c>
      <c r="D136" s="3">
        <v>0.95833333333333337</v>
      </c>
      <c r="E136" s="3" t="str">
        <f t="shared" si="4"/>
        <v>Friday</v>
      </c>
      <c r="F136" t="s">
        <v>14</v>
      </c>
      <c r="G136" t="s">
        <v>37</v>
      </c>
      <c r="H136" t="s">
        <v>171</v>
      </c>
      <c r="I136" t="s">
        <v>238</v>
      </c>
      <c r="J136">
        <v>33</v>
      </c>
      <c r="K136" t="str">
        <f t="shared" si="5"/>
        <v>Adult</v>
      </c>
      <c r="L136" t="s">
        <v>273</v>
      </c>
      <c r="M136" t="s">
        <v>275</v>
      </c>
      <c r="N136" t="s">
        <v>277</v>
      </c>
    </row>
    <row r="137" spans="1:14" x14ac:dyDescent="0.35">
      <c r="A137">
        <v>230613773</v>
      </c>
      <c r="B137" s="2">
        <v>45268</v>
      </c>
      <c r="C137" s="2">
        <v>45268</v>
      </c>
      <c r="D137" s="3">
        <v>6.25E-2</v>
      </c>
      <c r="E137" s="3" t="str">
        <f t="shared" si="4"/>
        <v>Friday</v>
      </c>
      <c r="F137" t="s">
        <v>10</v>
      </c>
      <c r="G137" t="s">
        <v>37</v>
      </c>
      <c r="H137" t="s">
        <v>171</v>
      </c>
      <c r="I137" t="s">
        <v>238</v>
      </c>
      <c r="J137">
        <v>39</v>
      </c>
      <c r="K137" t="str">
        <f t="shared" si="5"/>
        <v>Adult</v>
      </c>
      <c r="L137" t="s">
        <v>273</v>
      </c>
      <c r="M137" t="s">
        <v>275</v>
      </c>
      <c r="N137" t="s">
        <v>4</v>
      </c>
    </row>
    <row r="138" spans="1:14" x14ac:dyDescent="0.35">
      <c r="A138">
        <v>230813204</v>
      </c>
      <c r="B138" s="2">
        <v>45268</v>
      </c>
      <c r="C138" s="2">
        <v>45268</v>
      </c>
      <c r="D138" s="3">
        <v>0.89583333333333337</v>
      </c>
      <c r="E138" s="3" t="str">
        <f t="shared" si="4"/>
        <v>Friday</v>
      </c>
      <c r="F138" t="s">
        <v>9</v>
      </c>
      <c r="G138" t="s">
        <v>36</v>
      </c>
      <c r="H138" t="s">
        <v>171</v>
      </c>
      <c r="I138" t="s">
        <v>238</v>
      </c>
      <c r="J138">
        <v>31</v>
      </c>
      <c r="K138" t="str">
        <f t="shared" si="5"/>
        <v>Adult</v>
      </c>
      <c r="L138" t="s">
        <v>274</v>
      </c>
      <c r="M138" t="s">
        <v>275</v>
      </c>
      <c r="N138" t="s">
        <v>4</v>
      </c>
    </row>
    <row r="139" spans="1:14" x14ac:dyDescent="0.35">
      <c r="A139">
        <v>231814910</v>
      </c>
      <c r="B139" s="2">
        <v>45268</v>
      </c>
      <c r="C139" s="2">
        <v>45268</v>
      </c>
      <c r="D139" s="3">
        <v>0.42708333333333331</v>
      </c>
      <c r="E139" s="3" t="str">
        <f t="shared" si="4"/>
        <v>Friday</v>
      </c>
      <c r="F139" t="s">
        <v>6</v>
      </c>
      <c r="G139" t="s">
        <v>37</v>
      </c>
      <c r="H139" t="s">
        <v>172</v>
      </c>
      <c r="I139" t="s">
        <v>240</v>
      </c>
      <c r="J139">
        <v>18</v>
      </c>
      <c r="K139" t="str">
        <f t="shared" si="5"/>
        <v>Young Adult</v>
      </c>
      <c r="L139" t="s">
        <v>273</v>
      </c>
      <c r="M139" t="s">
        <v>276</v>
      </c>
      <c r="N139" t="s">
        <v>4</v>
      </c>
    </row>
    <row r="140" spans="1:14" x14ac:dyDescent="0.35">
      <c r="A140">
        <v>231701120</v>
      </c>
      <c r="B140" s="2">
        <v>45268</v>
      </c>
      <c r="C140" s="2">
        <v>45238</v>
      </c>
      <c r="D140" s="3">
        <v>3.125E-2</v>
      </c>
      <c r="E140" s="3" t="str">
        <f t="shared" si="4"/>
        <v>Friday</v>
      </c>
      <c r="F140" t="s">
        <v>20</v>
      </c>
      <c r="G140" t="s">
        <v>37</v>
      </c>
      <c r="H140" t="s">
        <v>197</v>
      </c>
      <c r="I140" t="s">
        <v>238</v>
      </c>
      <c r="J140">
        <v>43</v>
      </c>
      <c r="K140" t="str">
        <f t="shared" si="5"/>
        <v>Adult</v>
      </c>
      <c r="L140" t="s">
        <v>274</v>
      </c>
      <c r="M140" t="s">
        <v>275</v>
      </c>
      <c r="N140" t="s">
        <v>4</v>
      </c>
    </row>
    <row r="141" spans="1:14" x14ac:dyDescent="0.35">
      <c r="A141">
        <v>231415697</v>
      </c>
      <c r="B141" s="2">
        <v>45268</v>
      </c>
      <c r="C141" s="2">
        <v>45238</v>
      </c>
      <c r="D141" s="3">
        <v>0.75</v>
      </c>
      <c r="E141" s="3" t="str">
        <f t="shared" si="4"/>
        <v>Friday</v>
      </c>
      <c r="F141" t="s">
        <v>15</v>
      </c>
      <c r="G141" t="s">
        <v>81</v>
      </c>
      <c r="H141" t="s">
        <v>197</v>
      </c>
      <c r="I141" t="s">
        <v>238</v>
      </c>
      <c r="J141">
        <v>58</v>
      </c>
      <c r="K141" t="str">
        <f t="shared" si="5"/>
        <v>Senior</v>
      </c>
      <c r="L141" t="s">
        <v>274</v>
      </c>
      <c r="M141" t="s">
        <v>275</v>
      </c>
      <c r="N141" t="s">
        <v>277</v>
      </c>
    </row>
    <row r="142" spans="1:14" x14ac:dyDescent="0.35">
      <c r="A142">
        <v>230117776</v>
      </c>
      <c r="B142" s="2">
        <v>45268</v>
      </c>
      <c r="C142" s="2">
        <v>45238</v>
      </c>
      <c r="D142" s="3">
        <v>6.9444444444444447E-4</v>
      </c>
      <c r="E142" s="3" t="str">
        <f t="shared" si="4"/>
        <v>Friday</v>
      </c>
      <c r="F142" t="s">
        <v>5</v>
      </c>
      <c r="G142" t="s">
        <v>37</v>
      </c>
      <c r="H142" t="s">
        <v>170</v>
      </c>
      <c r="I142" t="s">
        <v>238</v>
      </c>
      <c r="J142">
        <v>26</v>
      </c>
      <c r="K142" t="str">
        <f t="shared" si="5"/>
        <v>Young Adult</v>
      </c>
      <c r="L142" t="s">
        <v>274</v>
      </c>
      <c r="M142" t="s">
        <v>276</v>
      </c>
      <c r="N142" t="s">
        <v>277</v>
      </c>
    </row>
    <row r="143" spans="1:14" x14ac:dyDescent="0.35">
      <c r="A143">
        <v>230215323</v>
      </c>
      <c r="B143" s="2">
        <v>45268</v>
      </c>
      <c r="C143" s="2">
        <v>45238</v>
      </c>
      <c r="D143" s="3">
        <v>0.96875</v>
      </c>
      <c r="E143" s="3" t="str">
        <f t="shared" si="4"/>
        <v>Friday</v>
      </c>
      <c r="F143" t="s">
        <v>14</v>
      </c>
      <c r="G143" t="s">
        <v>36</v>
      </c>
      <c r="H143" t="s">
        <v>177</v>
      </c>
      <c r="I143" t="s">
        <v>238</v>
      </c>
      <c r="J143">
        <v>34</v>
      </c>
      <c r="K143" t="str">
        <f t="shared" si="5"/>
        <v>Adult</v>
      </c>
      <c r="L143" t="s">
        <v>273</v>
      </c>
      <c r="M143" t="s">
        <v>275</v>
      </c>
      <c r="N143" t="s">
        <v>4</v>
      </c>
    </row>
    <row r="144" spans="1:14" x14ac:dyDescent="0.35">
      <c r="A144">
        <v>232014018</v>
      </c>
      <c r="B144" s="2">
        <v>45268</v>
      </c>
      <c r="C144" s="2">
        <v>45207</v>
      </c>
      <c r="D144" s="3">
        <v>0.64583333333333337</v>
      </c>
      <c r="E144" s="3" t="str">
        <f t="shared" si="4"/>
        <v>Friday</v>
      </c>
      <c r="F144" t="s">
        <v>7</v>
      </c>
      <c r="G144" t="s">
        <v>106</v>
      </c>
      <c r="H144" t="s">
        <v>186</v>
      </c>
      <c r="I144" t="s">
        <v>238</v>
      </c>
      <c r="J144">
        <v>77</v>
      </c>
      <c r="K144" t="str">
        <f t="shared" si="5"/>
        <v>Senior</v>
      </c>
      <c r="L144" t="s">
        <v>274</v>
      </c>
      <c r="M144" t="s">
        <v>276</v>
      </c>
      <c r="N144" t="s">
        <v>277</v>
      </c>
    </row>
    <row r="145" spans="1:14" x14ac:dyDescent="0.35">
      <c r="A145">
        <v>231217506</v>
      </c>
      <c r="B145" s="2">
        <v>45268</v>
      </c>
      <c r="C145" s="2">
        <v>45207</v>
      </c>
      <c r="D145" s="3">
        <v>0.125</v>
      </c>
      <c r="E145" s="3" t="str">
        <f t="shared" si="4"/>
        <v>Friday</v>
      </c>
      <c r="F145" t="s">
        <v>2</v>
      </c>
      <c r="G145" t="s">
        <v>37</v>
      </c>
      <c r="H145" t="s">
        <v>184</v>
      </c>
      <c r="I145" t="s">
        <v>238</v>
      </c>
      <c r="J145">
        <v>24</v>
      </c>
      <c r="K145" t="str">
        <f t="shared" si="5"/>
        <v>Young Adult</v>
      </c>
      <c r="L145" t="s">
        <v>274</v>
      </c>
      <c r="M145" t="s">
        <v>276</v>
      </c>
      <c r="N145" t="s">
        <v>277</v>
      </c>
    </row>
    <row r="146" spans="1:14" x14ac:dyDescent="0.35">
      <c r="A146">
        <v>230813167</v>
      </c>
      <c r="B146" s="2">
        <v>45268</v>
      </c>
      <c r="C146" s="2">
        <v>45207</v>
      </c>
      <c r="D146" s="3">
        <v>0.33333333333333331</v>
      </c>
      <c r="E146" s="3" t="str">
        <f t="shared" si="4"/>
        <v>Friday</v>
      </c>
      <c r="F146" t="s">
        <v>9</v>
      </c>
      <c r="G146" t="s">
        <v>123</v>
      </c>
      <c r="H146" t="s">
        <v>183</v>
      </c>
      <c r="I146" t="s">
        <v>238</v>
      </c>
      <c r="J146">
        <v>48</v>
      </c>
      <c r="K146" t="str">
        <f t="shared" si="5"/>
        <v>Adult</v>
      </c>
      <c r="L146" t="s">
        <v>273</v>
      </c>
      <c r="M146" t="s">
        <v>276</v>
      </c>
      <c r="N146" t="s">
        <v>277</v>
      </c>
    </row>
    <row r="147" spans="1:14" x14ac:dyDescent="0.35">
      <c r="A147">
        <v>231012489</v>
      </c>
      <c r="B147" s="2">
        <v>45268</v>
      </c>
      <c r="C147" s="2">
        <v>45146</v>
      </c>
      <c r="D147" s="3">
        <v>0.44097222222222221</v>
      </c>
      <c r="E147" s="3" t="str">
        <f t="shared" si="4"/>
        <v>Friday</v>
      </c>
      <c r="F147" t="s">
        <v>11</v>
      </c>
      <c r="G147" t="s">
        <v>38</v>
      </c>
      <c r="H147" t="s">
        <v>173</v>
      </c>
      <c r="I147" t="s">
        <v>239</v>
      </c>
      <c r="J147">
        <v>58</v>
      </c>
      <c r="K147" t="str">
        <f t="shared" si="5"/>
        <v>Senior</v>
      </c>
      <c r="L147" t="s">
        <v>273</v>
      </c>
      <c r="M147" t="s">
        <v>275</v>
      </c>
      <c r="N147" t="s">
        <v>277</v>
      </c>
    </row>
    <row r="148" spans="1:14" x14ac:dyDescent="0.35">
      <c r="A148">
        <v>230213971</v>
      </c>
      <c r="B148" s="2">
        <v>45267</v>
      </c>
      <c r="C148" s="2">
        <v>45267</v>
      </c>
      <c r="D148" s="3">
        <v>0.86458333333333337</v>
      </c>
      <c r="E148" s="3" t="str">
        <f t="shared" si="4"/>
        <v>Thursday</v>
      </c>
      <c r="F148" t="s">
        <v>14</v>
      </c>
      <c r="G148" t="s">
        <v>40</v>
      </c>
      <c r="H148" t="s">
        <v>171</v>
      </c>
      <c r="I148" t="s">
        <v>238</v>
      </c>
      <c r="J148">
        <v>49</v>
      </c>
      <c r="K148" t="str">
        <f t="shared" si="5"/>
        <v>Adult</v>
      </c>
      <c r="L148" t="s">
        <v>273</v>
      </c>
      <c r="M148" t="s">
        <v>276</v>
      </c>
      <c r="N148" t="s">
        <v>277</v>
      </c>
    </row>
    <row r="149" spans="1:14" x14ac:dyDescent="0.35">
      <c r="A149">
        <v>231610012</v>
      </c>
      <c r="B149" s="2">
        <v>45267</v>
      </c>
      <c r="C149" s="2">
        <v>45267</v>
      </c>
      <c r="D149" s="3">
        <v>0.15625</v>
      </c>
      <c r="E149" s="3" t="str">
        <f t="shared" si="4"/>
        <v>Thursday</v>
      </c>
      <c r="F149" t="s">
        <v>21</v>
      </c>
      <c r="G149" t="s">
        <v>52</v>
      </c>
      <c r="H149" t="s">
        <v>171</v>
      </c>
      <c r="I149" t="s">
        <v>238</v>
      </c>
      <c r="J149">
        <v>63</v>
      </c>
      <c r="K149" t="str">
        <f t="shared" si="5"/>
        <v>Senior</v>
      </c>
      <c r="L149" t="s">
        <v>273</v>
      </c>
      <c r="M149" t="s">
        <v>276</v>
      </c>
      <c r="N149" t="s">
        <v>277</v>
      </c>
    </row>
    <row r="150" spans="1:14" x14ac:dyDescent="0.35">
      <c r="A150">
        <v>230313515</v>
      </c>
      <c r="B150" s="2">
        <v>45267</v>
      </c>
      <c r="C150" s="2">
        <v>45267</v>
      </c>
      <c r="D150" s="3">
        <v>0.36805555555555558</v>
      </c>
      <c r="E150" s="3" t="str">
        <f t="shared" si="4"/>
        <v>Thursday</v>
      </c>
      <c r="F150" t="s">
        <v>3</v>
      </c>
      <c r="G150" t="s">
        <v>37</v>
      </c>
      <c r="H150" t="s">
        <v>171</v>
      </c>
      <c r="I150" t="s">
        <v>238</v>
      </c>
      <c r="J150">
        <v>36</v>
      </c>
      <c r="K150" t="str">
        <f t="shared" si="5"/>
        <v>Adult</v>
      </c>
      <c r="L150" t="s">
        <v>274</v>
      </c>
      <c r="M150" t="s">
        <v>276</v>
      </c>
      <c r="N150" t="s">
        <v>277</v>
      </c>
    </row>
    <row r="151" spans="1:14" x14ac:dyDescent="0.35">
      <c r="A151">
        <v>230711896</v>
      </c>
      <c r="B151" s="2">
        <v>45267</v>
      </c>
      <c r="C151" s="2">
        <v>45267</v>
      </c>
      <c r="D151" s="3">
        <v>6.25E-2</v>
      </c>
      <c r="E151" s="3" t="str">
        <f t="shared" si="4"/>
        <v>Thursday</v>
      </c>
      <c r="F151" t="s">
        <v>0</v>
      </c>
      <c r="G151" t="s">
        <v>37</v>
      </c>
      <c r="H151" t="s">
        <v>171</v>
      </c>
      <c r="I151" t="s">
        <v>238</v>
      </c>
      <c r="J151">
        <v>50</v>
      </c>
      <c r="K151" t="str">
        <f t="shared" si="5"/>
        <v>Senior</v>
      </c>
      <c r="L151" t="s">
        <v>274</v>
      </c>
      <c r="M151" t="s">
        <v>276</v>
      </c>
      <c r="N151" t="s">
        <v>277</v>
      </c>
    </row>
    <row r="152" spans="1:14" x14ac:dyDescent="0.35">
      <c r="A152">
        <v>231413935</v>
      </c>
      <c r="B152" s="2">
        <v>45267</v>
      </c>
      <c r="C152" s="2">
        <v>45267</v>
      </c>
      <c r="D152" s="3">
        <v>0.26041666666666669</v>
      </c>
      <c r="E152" s="3" t="str">
        <f t="shared" si="4"/>
        <v>Thursday</v>
      </c>
      <c r="F152" t="s">
        <v>15</v>
      </c>
      <c r="G152" t="s">
        <v>55</v>
      </c>
      <c r="H152" t="s">
        <v>171</v>
      </c>
      <c r="I152" t="s">
        <v>238</v>
      </c>
      <c r="J152">
        <v>65</v>
      </c>
      <c r="K152" t="str">
        <f t="shared" si="5"/>
        <v>Senior</v>
      </c>
      <c r="L152" t="s">
        <v>273</v>
      </c>
      <c r="M152" t="s">
        <v>275</v>
      </c>
      <c r="N152" t="s">
        <v>277</v>
      </c>
    </row>
    <row r="153" spans="1:14" x14ac:dyDescent="0.35">
      <c r="A153">
        <v>230115905</v>
      </c>
      <c r="B153" s="2">
        <v>45267</v>
      </c>
      <c r="C153" s="2">
        <v>45267</v>
      </c>
      <c r="D153" s="3">
        <v>0.83333333333333337</v>
      </c>
      <c r="E153" s="3" t="str">
        <f t="shared" si="4"/>
        <v>Thursday</v>
      </c>
      <c r="F153" t="s">
        <v>5</v>
      </c>
      <c r="G153" t="s">
        <v>36</v>
      </c>
      <c r="H153" t="s">
        <v>171</v>
      </c>
      <c r="I153" t="s">
        <v>238</v>
      </c>
      <c r="J153">
        <v>61</v>
      </c>
      <c r="K153" t="str">
        <f t="shared" si="5"/>
        <v>Senior</v>
      </c>
      <c r="L153" t="s">
        <v>274</v>
      </c>
      <c r="M153" t="s">
        <v>276</v>
      </c>
      <c r="N153" t="s">
        <v>277</v>
      </c>
    </row>
    <row r="154" spans="1:14" x14ac:dyDescent="0.35">
      <c r="A154">
        <v>230115862</v>
      </c>
      <c r="B154" s="2">
        <v>45267</v>
      </c>
      <c r="C154" s="2">
        <v>45267</v>
      </c>
      <c r="D154" s="3">
        <v>8.3333333333333329E-2</v>
      </c>
      <c r="E154" s="3" t="str">
        <f t="shared" si="4"/>
        <v>Thursday</v>
      </c>
      <c r="F154" t="s">
        <v>5</v>
      </c>
      <c r="G154" t="s">
        <v>37</v>
      </c>
      <c r="H154" t="s">
        <v>170</v>
      </c>
      <c r="I154" t="s">
        <v>238</v>
      </c>
      <c r="J154">
        <v>33</v>
      </c>
      <c r="K154" t="str">
        <f t="shared" si="5"/>
        <v>Adult</v>
      </c>
      <c r="L154" t="s">
        <v>274</v>
      </c>
      <c r="M154" t="s">
        <v>276</v>
      </c>
      <c r="N154" t="s">
        <v>277</v>
      </c>
    </row>
    <row r="155" spans="1:14" x14ac:dyDescent="0.35">
      <c r="A155">
        <v>232000835</v>
      </c>
      <c r="B155" s="2">
        <v>45267</v>
      </c>
      <c r="C155" s="2">
        <v>45267</v>
      </c>
      <c r="D155" s="3">
        <v>0.77083333333333337</v>
      </c>
      <c r="E155" s="3" t="str">
        <f t="shared" si="4"/>
        <v>Thursday</v>
      </c>
      <c r="F155" t="s">
        <v>7</v>
      </c>
      <c r="G155" t="s">
        <v>38</v>
      </c>
      <c r="H155" t="s">
        <v>175</v>
      </c>
      <c r="I155" t="s">
        <v>242</v>
      </c>
      <c r="J155">
        <v>44</v>
      </c>
      <c r="K155" t="str">
        <f t="shared" si="5"/>
        <v>Adult</v>
      </c>
      <c r="L155" t="s">
        <v>273</v>
      </c>
      <c r="M155" t="s">
        <v>276</v>
      </c>
      <c r="N155" t="s">
        <v>4</v>
      </c>
    </row>
    <row r="156" spans="1:14" x14ac:dyDescent="0.35">
      <c r="A156">
        <v>231813333</v>
      </c>
      <c r="B156" s="2">
        <v>45267</v>
      </c>
      <c r="C156" s="2">
        <v>45267</v>
      </c>
      <c r="D156" s="3">
        <v>0.75</v>
      </c>
      <c r="E156" s="3" t="str">
        <f t="shared" si="4"/>
        <v>Thursday</v>
      </c>
      <c r="F156" t="s">
        <v>6</v>
      </c>
      <c r="G156" t="s">
        <v>38</v>
      </c>
      <c r="H156" t="s">
        <v>177</v>
      </c>
      <c r="I156" t="s">
        <v>238</v>
      </c>
      <c r="J156">
        <v>51</v>
      </c>
      <c r="K156" t="str">
        <f t="shared" si="5"/>
        <v>Senior</v>
      </c>
      <c r="L156" t="s">
        <v>274</v>
      </c>
      <c r="M156" t="s">
        <v>276</v>
      </c>
      <c r="N156" t="s">
        <v>4</v>
      </c>
    </row>
    <row r="157" spans="1:14" x14ac:dyDescent="0.35">
      <c r="A157">
        <v>230313483</v>
      </c>
      <c r="B157" s="2">
        <v>45267</v>
      </c>
      <c r="C157" s="2">
        <v>45267</v>
      </c>
      <c r="D157" s="3">
        <v>0.625</v>
      </c>
      <c r="E157" s="3" t="str">
        <f t="shared" si="4"/>
        <v>Thursday</v>
      </c>
      <c r="F157" t="s">
        <v>3</v>
      </c>
      <c r="G157" t="s">
        <v>74</v>
      </c>
      <c r="H157" t="s">
        <v>188</v>
      </c>
      <c r="I157" t="s">
        <v>242</v>
      </c>
      <c r="J157">
        <v>54</v>
      </c>
      <c r="K157" t="str">
        <f t="shared" si="5"/>
        <v>Senior</v>
      </c>
      <c r="L157" t="s">
        <v>273</v>
      </c>
      <c r="M157" t="s">
        <v>275</v>
      </c>
      <c r="N157" t="s">
        <v>277</v>
      </c>
    </row>
    <row r="158" spans="1:14" x14ac:dyDescent="0.35">
      <c r="A158">
        <v>232111538</v>
      </c>
      <c r="B158" s="2">
        <v>45267</v>
      </c>
      <c r="C158" s="2">
        <v>45267</v>
      </c>
      <c r="D158" s="3">
        <v>0.79166666666666663</v>
      </c>
      <c r="E158" s="3" t="str">
        <f t="shared" si="4"/>
        <v>Thursday</v>
      </c>
      <c r="F158" t="s">
        <v>13</v>
      </c>
      <c r="G158" t="s">
        <v>38</v>
      </c>
      <c r="H158" t="s">
        <v>171</v>
      </c>
      <c r="I158" t="s">
        <v>238</v>
      </c>
      <c r="J158">
        <v>85</v>
      </c>
      <c r="K158" t="str">
        <f t="shared" si="5"/>
        <v>Senior</v>
      </c>
      <c r="L158" t="s">
        <v>274</v>
      </c>
      <c r="M158" t="s">
        <v>275</v>
      </c>
      <c r="N158" t="s">
        <v>277</v>
      </c>
    </row>
    <row r="159" spans="1:14" x14ac:dyDescent="0.35">
      <c r="A159">
        <v>231413897</v>
      </c>
      <c r="B159" s="2">
        <v>45267</v>
      </c>
      <c r="C159" s="2">
        <v>45267</v>
      </c>
      <c r="D159" s="3">
        <v>0.125</v>
      </c>
      <c r="E159" s="3" t="str">
        <f t="shared" si="4"/>
        <v>Thursday</v>
      </c>
      <c r="F159" t="s">
        <v>15</v>
      </c>
      <c r="G159" t="s">
        <v>87</v>
      </c>
      <c r="H159" t="s">
        <v>217</v>
      </c>
      <c r="I159" t="s">
        <v>258</v>
      </c>
      <c r="J159">
        <v>25</v>
      </c>
      <c r="K159" t="str">
        <f t="shared" si="5"/>
        <v>Young Adult</v>
      </c>
      <c r="L159" t="s">
        <v>273</v>
      </c>
      <c r="M159" t="s">
        <v>275</v>
      </c>
      <c r="N159" t="s">
        <v>277</v>
      </c>
    </row>
    <row r="160" spans="1:14" x14ac:dyDescent="0.35">
      <c r="A160">
        <v>230612411</v>
      </c>
      <c r="B160" s="2">
        <v>45267</v>
      </c>
      <c r="C160" s="2">
        <v>45267</v>
      </c>
      <c r="D160" s="3">
        <v>0.84375</v>
      </c>
      <c r="E160" s="3" t="str">
        <f t="shared" si="4"/>
        <v>Thursday</v>
      </c>
      <c r="F160" t="s">
        <v>10</v>
      </c>
      <c r="G160" t="s">
        <v>40</v>
      </c>
      <c r="H160" t="s">
        <v>171</v>
      </c>
      <c r="I160" t="s">
        <v>238</v>
      </c>
      <c r="J160">
        <v>30</v>
      </c>
      <c r="K160" t="str">
        <f t="shared" si="5"/>
        <v>Adult</v>
      </c>
      <c r="L160" t="s">
        <v>274</v>
      </c>
      <c r="M160" t="s">
        <v>275</v>
      </c>
      <c r="N160" t="s">
        <v>277</v>
      </c>
    </row>
    <row r="161" spans="1:14" x14ac:dyDescent="0.35">
      <c r="A161">
        <v>230612433</v>
      </c>
      <c r="B161" s="2">
        <v>45267</v>
      </c>
      <c r="C161" s="2">
        <v>45267</v>
      </c>
      <c r="D161" s="3">
        <v>0.45833333333333331</v>
      </c>
      <c r="E161" s="3" t="str">
        <f t="shared" si="4"/>
        <v>Thursday</v>
      </c>
      <c r="F161" t="s">
        <v>10</v>
      </c>
      <c r="G161" t="s">
        <v>101</v>
      </c>
      <c r="H161" t="s">
        <v>173</v>
      </c>
      <c r="I161" t="s">
        <v>239</v>
      </c>
      <c r="J161">
        <v>52</v>
      </c>
      <c r="K161" t="str">
        <f t="shared" si="5"/>
        <v>Senior</v>
      </c>
      <c r="L161" t="s">
        <v>273</v>
      </c>
      <c r="M161" t="s">
        <v>275</v>
      </c>
      <c r="N161" t="s">
        <v>277</v>
      </c>
    </row>
    <row r="162" spans="1:14" x14ac:dyDescent="0.35">
      <c r="A162">
        <v>230115879</v>
      </c>
      <c r="B162" s="2">
        <v>45267</v>
      </c>
      <c r="C162" s="2">
        <v>45267</v>
      </c>
      <c r="D162" s="3">
        <v>6.9444444444444447E-4</v>
      </c>
      <c r="E162" s="3" t="str">
        <f t="shared" si="4"/>
        <v>Thursday</v>
      </c>
      <c r="F162" t="s">
        <v>5</v>
      </c>
      <c r="G162" t="s">
        <v>37</v>
      </c>
      <c r="H162" t="s">
        <v>216</v>
      </c>
      <c r="I162" t="s">
        <v>238</v>
      </c>
      <c r="J162">
        <v>22</v>
      </c>
      <c r="K162" t="str">
        <f t="shared" si="5"/>
        <v>Young Adult</v>
      </c>
      <c r="L162" t="s">
        <v>274</v>
      </c>
      <c r="M162" t="s">
        <v>276</v>
      </c>
      <c r="N162" t="s">
        <v>277</v>
      </c>
    </row>
    <row r="163" spans="1:14" x14ac:dyDescent="0.35">
      <c r="A163">
        <v>230800851</v>
      </c>
      <c r="B163" s="2">
        <v>45267</v>
      </c>
      <c r="C163" s="2">
        <v>45267</v>
      </c>
      <c r="D163" s="3">
        <v>0.57986111111111116</v>
      </c>
      <c r="E163" s="3" t="str">
        <f t="shared" si="4"/>
        <v>Thursday</v>
      </c>
      <c r="F163" t="s">
        <v>9</v>
      </c>
      <c r="G163" t="s">
        <v>37</v>
      </c>
      <c r="H163" t="s">
        <v>175</v>
      </c>
      <c r="I163" t="s">
        <v>241</v>
      </c>
      <c r="J163">
        <v>50</v>
      </c>
      <c r="K163" t="str">
        <f t="shared" si="5"/>
        <v>Senior</v>
      </c>
      <c r="L163" t="s">
        <v>273</v>
      </c>
      <c r="M163" t="s">
        <v>276</v>
      </c>
      <c r="N163" t="s">
        <v>277</v>
      </c>
    </row>
    <row r="164" spans="1:14" x14ac:dyDescent="0.35">
      <c r="A164">
        <v>230612406</v>
      </c>
      <c r="B164" s="2">
        <v>45267</v>
      </c>
      <c r="C164" s="2">
        <v>45267</v>
      </c>
      <c r="D164" s="3">
        <v>0.20833333333333334</v>
      </c>
      <c r="E164" s="3" t="str">
        <f t="shared" si="4"/>
        <v>Thursday</v>
      </c>
      <c r="F164" t="s">
        <v>10</v>
      </c>
      <c r="G164" t="s">
        <v>42</v>
      </c>
      <c r="H164" t="s">
        <v>175</v>
      </c>
      <c r="I164" t="s">
        <v>240</v>
      </c>
      <c r="J164">
        <v>50</v>
      </c>
      <c r="K164" t="str">
        <f t="shared" si="5"/>
        <v>Senior</v>
      </c>
      <c r="L164" t="s">
        <v>273</v>
      </c>
      <c r="M164" t="s">
        <v>275</v>
      </c>
      <c r="N164" t="s">
        <v>277</v>
      </c>
    </row>
    <row r="165" spans="1:14" x14ac:dyDescent="0.35">
      <c r="A165">
        <v>231413921</v>
      </c>
      <c r="B165" s="2">
        <v>45267</v>
      </c>
      <c r="C165" s="2">
        <v>45267</v>
      </c>
      <c r="D165" s="3">
        <v>0.78125</v>
      </c>
      <c r="E165" s="3" t="str">
        <f t="shared" si="4"/>
        <v>Thursday</v>
      </c>
      <c r="F165" t="s">
        <v>15</v>
      </c>
      <c r="G165" t="s">
        <v>87</v>
      </c>
      <c r="H165" t="s">
        <v>174</v>
      </c>
      <c r="I165" t="s">
        <v>240</v>
      </c>
      <c r="J165">
        <v>30</v>
      </c>
      <c r="K165" t="str">
        <f t="shared" si="5"/>
        <v>Adult</v>
      </c>
      <c r="L165" t="s">
        <v>274</v>
      </c>
      <c r="M165" t="s">
        <v>276</v>
      </c>
      <c r="N165" t="s">
        <v>4</v>
      </c>
    </row>
    <row r="166" spans="1:14" x14ac:dyDescent="0.35">
      <c r="A166">
        <v>231215546</v>
      </c>
      <c r="B166" s="2">
        <v>45267</v>
      </c>
      <c r="C166" s="2">
        <v>45267</v>
      </c>
      <c r="D166" s="3">
        <v>0.1875</v>
      </c>
      <c r="E166" s="3" t="str">
        <f t="shared" si="4"/>
        <v>Thursday</v>
      </c>
      <c r="F166" t="s">
        <v>2</v>
      </c>
      <c r="G166" t="s">
        <v>38</v>
      </c>
      <c r="H166" t="s">
        <v>170</v>
      </c>
      <c r="I166" t="s">
        <v>238</v>
      </c>
      <c r="J166">
        <v>28</v>
      </c>
      <c r="K166" t="str">
        <f t="shared" si="5"/>
        <v>Young Adult</v>
      </c>
      <c r="L166" t="s">
        <v>274</v>
      </c>
      <c r="M166" t="s">
        <v>276</v>
      </c>
      <c r="N166" t="s">
        <v>277</v>
      </c>
    </row>
    <row r="167" spans="1:14" x14ac:dyDescent="0.35">
      <c r="A167">
        <v>230313470</v>
      </c>
      <c r="B167" s="2">
        <v>45267</v>
      </c>
      <c r="C167" s="2">
        <v>45267</v>
      </c>
      <c r="D167" s="3">
        <v>0.51041666666666663</v>
      </c>
      <c r="E167" s="3" t="str">
        <f t="shared" si="4"/>
        <v>Thursday</v>
      </c>
      <c r="F167" t="s">
        <v>3</v>
      </c>
      <c r="G167" t="s">
        <v>111</v>
      </c>
      <c r="H167" t="s">
        <v>175</v>
      </c>
      <c r="I167" t="s">
        <v>247</v>
      </c>
      <c r="J167">
        <v>30</v>
      </c>
      <c r="K167" t="str">
        <f t="shared" si="5"/>
        <v>Adult</v>
      </c>
      <c r="L167" t="s">
        <v>274</v>
      </c>
      <c r="M167" t="s">
        <v>276</v>
      </c>
      <c r="N167" t="s">
        <v>277</v>
      </c>
    </row>
    <row r="168" spans="1:14" x14ac:dyDescent="0.35">
      <c r="A168">
        <v>231413927</v>
      </c>
      <c r="B168" s="2">
        <v>45267</v>
      </c>
      <c r="C168" s="2">
        <v>45267</v>
      </c>
      <c r="D168" s="3">
        <v>0.4236111111111111</v>
      </c>
      <c r="E168" s="3" t="str">
        <f t="shared" si="4"/>
        <v>Thursday</v>
      </c>
      <c r="F168" t="s">
        <v>15</v>
      </c>
      <c r="G168" t="s">
        <v>37</v>
      </c>
      <c r="H168" t="s">
        <v>194</v>
      </c>
      <c r="I168" t="s">
        <v>253</v>
      </c>
      <c r="J168">
        <v>71</v>
      </c>
      <c r="K168" t="str">
        <f t="shared" si="5"/>
        <v>Senior</v>
      </c>
      <c r="L168" t="s">
        <v>274</v>
      </c>
      <c r="M168" t="s">
        <v>275</v>
      </c>
      <c r="N168" t="s">
        <v>277</v>
      </c>
    </row>
    <row r="169" spans="1:14" x14ac:dyDescent="0.35">
      <c r="A169">
        <v>231313865</v>
      </c>
      <c r="B169" s="2">
        <v>45267</v>
      </c>
      <c r="C169" s="2">
        <v>45267</v>
      </c>
      <c r="D169" s="3">
        <v>0.92708333333333337</v>
      </c>
      <c r="E169" s="3" t="str">
        <f t="shared" si="4"/>
        <v>Thursday</v>
      </c>
      <c r="F169" t="s">
        <v>8</v>
      </c>
      <c r="G169" t="s">
        <v>37</v>
      </c>
      <c r="H169" t="s">
        <v>173</v>
      </c>
      <c r="I169" t="s">
        <v>239</v>
      </c>
      <c r="J169">
        <v>19</v>
      </c>
      <c r="K169" t="str">
        <f t="shared" si="5"/>
        <v>Young Adult</v>
      </c>
      <c r="L169" t="s">
        <v>274</v>
      </c>
      <c r="M169" t="s">
        <v>276</v>
      </c>
      <c r="N169" t="s">
        <v>277</v>
      </c>
    </row>
    <row r="170" spans="1:14" x14ac:dyDescent="0.35">
      <c r="A170">
        <v>231512155</v>
      </c>
      <c r="B170" s="2">
        <v>45267</v>
      </c>
      <c r="C170" s="2">
        <v>45267</v>
      </c>
      <c r="D170" s="3">
        <v>0.45833333333333331</v>
      </c>
      <c r="E170" s="3" t="str">
        <f t="shared" si="4"/>
        <v>Thursday</v>
      </c>
      <c r="F170" t="s">
        <v>1</v>
      </c>
      <c r="G170" t="s">
        <v>38</v>
      </c>
      <c r="H170" t="s">
        <v>173</v>
      </c>
      <c r="I170" t="s">
        <v>239</v>
      </c>
      <c r="J170">
        <v>49</v>
      </c>
      <c r="K170" t="str">
        <f t="shared" si="5"/>
        <v>Adult</v>
      </c>
      <c r="L170" t="s">
        <v>273</v>
      </c>
      <c r="M170" t="s">
        <v>275</v>
      </c>
      <c r="N170" t="s">
        <v>4</v>
      </c>
    </row>
    <row r="171" spans="1:14" x14ac:dyDescent="0.35">
      <c r="A171">
        <v>231111067</v>
      </c>
      <c r="B171" s="2">
        <v>45267</v>
      </c>
      <c r="C171" s="2">
        <v>45206</v>
      </c>
      <c r="D171" s="3">
        <v>0.72916666666666663</v>
      </c>
      <c r="E171" s="3" t="str">
        <f t="shared" si="4"/>
        <v>Thursday</v>
      </c>
      <c r="F171" t="s">
        <v>18</v>
      </c>
      <c r="G171" t="s">
        <v>48</v>
      </c>
      <c r="H171" t="s">
        <v>175</v>
      </c>
      <c r="I171" t="s">
        <v>247</v>
      </c>
      <c r="J171">
        <v>54</v>
      </c>
      <c r="K171" t="str">
        <f t="shared" si="5"/>
        <v>Senior</v>
      </c>
      <c r="L171" t="s">
        <v>273</v>
      </c>
      <c r="M171" t="s">
        <v>276</v>
      </c>
      <c r="N171" t="s">
        <v>277</v>
      </c>
    </row>
    <row r="172" spans="1:14" x14ac:dyDescent="0.35">
      <c r="A172">
        <v>230612427</v>
      </c>
      <c r="B172" s="2">
        <v>45267</v>
      </c>
      <c r="C172" s="2">
        <v>45206</v>
      </c>
      <c r="D172" s="3">
        <v>0.64236111111111116</v>
      </c>
      <c r="E172" s="3" t="str">
        <f t="shared" si="4"/>
        <v>Thursday</v>
      </c>
      <c r="F172" t="s">
        <v>10</v>
      </c>
      <c r="G172" t="s">
        <v>37</v>
      </c>
      <c r="H172" t="s">
        <v>175</v>
      </c>
      <c r="I172" t="s">
        <v>247</v>
      </c>
      <c r="J172">
        <v>55</v>
      </c>
      <c r="K172" t="str">
        <f t="shared" si="5"/>
        <v>Senior</v>
      </c>
      <c r="L172" t="s">
        <v>273</v>
      </c>
      <c r="M172" t="s">
        <v>275</v>
      </c>
      <c r="N172" t="s">
        <v>277</v>
      </c>
    </row>
    <row r="173" spans="1:14" x14ac:dyDescent="0.35">
      <c r="A173">
        <v>230115895</v>
      </c>
      <c r="B173" s="2">
        <v>45267</v>
      </c>
      <c r="C173" s="2">
        <v>45206</v>
      </c>
      <c r="D173" s="3">
        <v>0.63541666666666663</v>
      </c>
      <c r="E173" s="3" t="str">
        <f t="shared" si="4"/>
        <v>Thursday</v>
      </c>
      <c r="F173" t="s">
        <v>5</v>
      </c>
      <c r="G173" t="s">
        <v>36</v>
      </c>
      <c r="H173" t="s">
        <v>175</v>
      </c>
      <c r="I173" t="s">
        <v>238</v>
      </c>
      <c r="J173">
        <v>40</v>
      </c>
      <c r="K173" t="str">
        <f t="shared" si="5"/>
        <v>Adult</v>
      </c>
      <c r="L173" t="s">
        <v>274</v>
      </c>
      <c r="M173" t="s">
        <v>276</v>
      </c>
      <c r="N173" t="s">
        <v>277</v>
      </c>
    </row>
    <row r="174" spans="1:14" x14ac:dyDescent="0.35">
      <c r="A174">
        <v>230115847</v>
      </c>
      <c r="B174" s="2">
        <v>45267</v>
      </c>
      <c r="C174" s="2">
        <v>45114</v>
      </c>
      <c r="D174" s="3">
        <v>0.83333333333333337</v>
      </c>
      <c r="E174" s="3" t="str">
        <f t="shared" si="4"/>
        <v>Thursday</v>
      </c>
      <c r="F174" t="s">
        <v>5</v>
      </c>
      <c r="G174" t="s">
        <v>51</v>
      </c>
      <c r="H174" t="s">
        <v>190</v>
      </c>
      <c r="I174" t="s">
        <v>238</v>
      </c>
      <c r="J174">
        <v>40</v>
      </c>
      <c r="K174" t="str">
        <f t="shared" si="5"/>
        <v>Adult</v>
      </c>
      <c r="L174" t="s">
        <v>274</v>
      </c>
      <c r="M174" t="s">
        <v>275</v>
      </c>
      <c r="N174" t="s">
        <v>277</v>
      </c>
    </row>
    <row r="175" spans="1:14" x14ac:dyDescent="0.35">
      <c r="A175">
        <v>230313510</v>
      </c>
      <c r="B175" s="2">
        <v>45267</v>
      </c>
      <c r="C175" s="2">
        <v>45023</v>
      </c>
      <c r="D175" s="3">
        <v>0.79166666666666663</v>
      </c>
      <c r="E175" s="3" t="str">
        <f t="shared" si="4"/>
        <v>Thursday</v>
      </c>
      <c r="F175" t="s">
        <v>3</v>
      </c>
      <c r="G175" t="s">
        <v>38</v>
      </c>
      <c r="H175" t="s">
        <v>179</v>
      </c>
      <c r="I175" t="s">
        <v>238</v>
      </c>
      <c r="J175">
        <v>22</v>
      </c>
      <c r="K175" t="str">
        <f t="shared" si="5"/>
        <v>Young Adult</v>
      </c>
      <c r="L175" t="s">
        <v>274</v>
      </c>
      <c r="M175" t="s">
        <v>275</v>
      </c>
      <c r="N175" t="s">
        <v>277</v>
      </c>
    </row>
    <row r="176" spans="1:14" x14ac:dyDescent="0.35">
      <c r="A176">
        <v>231811832</v>
      </c>
      <c r="B176" s="2">
        <v>45266</v>
      </c>
      <c r="C176" s="2">
        <v>45266</v>
      </c>
      <c r="D176" s="3">
        <v>0.44444444444444442</v>
      </c>
      <c r="E176" s="3" t="str">
        <f t="shared" si="4"/>
        <v>Wednesday</v>
      </c>
      <c r="F176" t="s">
        <v>6</v>
      </c>
      <c r="G176" t="s">
        <v>48</v>
      </c>
      <c r="H176" t="s">
        <v>180</v>
      </c>
      <c r="I176" t="s">
        <v>238</v>
      </c>
      <c r="J176">
        <v>24</v>
      </c>
      <c r="K176" t="str">
        <f t="shared" si="5"/>
        <v>Young Adult</v>
      </c>
      <c r="L176" t="s">
        <v>274</v>
      </c>
      <c r="M176" t="s">
        <v>276</v>
      </c>
      <c r="N176" t="s">
        <v>277</v>
      </c>
    </row>
    <row r="177" spans="1:14" x14ac:dyDescent="0.35">
      <c r="A177">
        <v>231510906</v>
      </c>
      <c r="B177" s="2">
        <v>45266</v>
      </c>
      <c r="C177" s="2">
        <v>45266</v>
      </c>
      <c r="D177" s="3">
        <v>0.27083333333333331</v>
      </c>
      <c r="E177" s="3" t="str">
        <f t="shared" si="4"/>
        <v>Wednesday</v>
      </c>
      <c r="F177" t="s">
        <v>1</v>
      </c>
      <c r="G177" t="s">
        <v>45</v>
      </c>
      <c r="H177" t="s">
        <v>196</v>
      </c>
      <c r="I177" t="s">
        <v>238</v>
      </c>
      <c r="J177">
        <v>31</v>
      </c>
      <c r="K177" t="str">
        <f t="shared" si="5"/>
        <v>Adult</v>
      </c>
      <c r="L177" t="s">
        <v>274</v>
      </c>
      <c r="M177" t="s">
        <v>276</v>
      </c>
      <c r="N177" t="s">
        <v>277</v>
      </c>
    </row>
    <row r="178" spans="1:14" x14ac:dyDescent="0.35">
      <c r="A178">
        <v>230114103</v>
      </c>
      <c r="B178" s="2">
        <v>45266</v>
      </c>
      <c r="C178" s="2">
        <v>45266</v>
      </c>
      <c r="D178" s="3">
        <v>0.55555555555555558</v>
      </c>
      <c r="E178" s="3" t="str">
        <f t="shared" si="4"/>
        <v>Wednesday</v>
      </c>
      <c r="F178" t="s">
        <v>5</v>
      </c>
      <c r="G178" t="s">
        <v>84</v>
      </c>
      <c r="H178" t="s">
        <v>175</v>
      </c>
      <c r="I178" t="s">
        <v>247</v>
      </c>
      <c r="J178">
        <v>43</v>
      </c>
      <c r="K178" t="str">
        <f t="shared" si="5"/>
        <v>Adult</v>
      </c>
      <c r="L178" t="s">
        <v>273</v>
      </c>
      <c r="M178" t="s">
        <v>276</v>
      </c>
      <c r="N178" t="s">
        <v>277</v>
      </c>
    </row>
    <row r="179" spans="1:14" x14ac:dyDescent="0.35">
      <c r="A179">
        <v>232011490</v>
      </c>
      <c r="B179" s="2">
        <v>45266</v>
      </c>
      <c r="C179" s="2">
        <v>45266</v>
      </c>
      <c r="D179" s="3">
        <v>0.58333333333333337</v>
      </c>
      <c r="E179" s="3" t="str">
        <f t="shared" si="4"/>
        <v>Wednesday</v>
      </c>
      <c r="F179" t="s">
        <v>7</v>
      </c>
      <c r="G179" t="s">
        <v>97</v>
      </c>
      <c r="H179" t="s">
        <v>171</v>
      </c>
      <c r="I179" t="s">
        <v>238</v>
      </c>
      <c r="J179">
        <v>65</v>
      </c>
      <c r="K179" t="str">
        <f t="shared" si="5"/>
        <v>Senior</v>
      </c>
      <c r="L179" t="s">
        <v>274</v>
      </c>
      <c r="M179" t="s">
        <v>275</v>
      </c>
      <c r="N179" t="s">
        <v>277</v>
      </c>
    </row>
    <row r="180" spans="1:14" x14ac:dyDescent="0.35">
      <c r="A180">
        <v>230312132</v>
      </c>
      <c r="B180" s="2">
        <v>45266</v>
      </c>
      <c r="C180" s="2">
        <v>45266</v>
      </c>
      <c r="D180" s="3">
        <v>0.2638888888888889</v>
      </c>
      <c r="E180" s="3" t="str">
        <f t="shared" si="4"/>
        <v>Wednesday</v>
      </c>
      <c r="F180" t="s">
        <v>3</v>
      </c>
      <c r="G180" t="s">
        <v>40</v>
      </c>
      <c r="H180" t="s">
        <v>172</v>
      </c>
      <c r="I180" t="s">
        <v>261</v>
      </c>
      <c r="J180">
        <v>28</v>
      </c>
      <c r="K180" t="str">
        <f t="shared" si="5"/>
        <v>Young Adult</v>
      </c>
      <c r="L180" t="s">
        <v>274</v>
      </c>
      <c r="M180" t="s">
        <v>276</v>
      </c>
      <c r="N180" t="s">
        <v>277</v>
      </c>
    </row>
    <row r="181" spans="1:14" x14ac:dyDescent="0.35">
      <c r="A181">
        <v>231213730</v>
      </c>
      <c r="B181" s="2">
        <v>45266</v>
      </c>
      <c r="C181" s="2">
        <v>45266</v>
      </c>
      <c r="D181" s="3">
        <v>6.9444444444444447E-4</v>
      </c>
      <c r="E181" s="3" t="str">
        <f t="shared" si="4"/>
        <v>Wednesday</v>
      </c>
      <c r="F181" t="s">
        <v>2</v>
      </c>
      <c r="G181" t="s">
        <v>37</v>
      </c>
      <c r="H181" t="s">
        <v>173</v>
      </c>
      <c r="I181" t="s">
        <v>239</v>
      </c>
      <c r="J181">
        <v>53</v>
      </c>
      <c r="K181" t="str">
        <f t="shared" si="5"/>
        <v>Senior</v>
      </c>
      <c r="L181" t="s">
        <v>274</v>
      </c>
      <c r="M181" t="s">
        <v>276</v>
      </c>
      <c r="N181" t="s">
        <v>277</v>
      </c>
    </row>
    <row r="182" spans="1:14" x14ac:dyDescent="0.35">
      <c r="A182">
        <v>231213816</v>
      </c>
      <c r="B182" s="2">
        <v>45266</v>
      </c>
      <c r="C182" s="2">
        <v>45266</v>
      </c>
      <c r="D182" s="3">
        <v>0.61805555555555558</v>
      </c>
      <c r="E182" s="3" t="str">
        <f t="shared" si="4"/>
        <v>Wednesday</v>
      </c>
      <c r="F182" t="s">
        <v>2</v>
      </c>
      <c r="G182" t="s">
        <v>38</v>
      </c>
      <c r="H182" t="s">
        <v>173</v>
      </c>
      <c r="I182" t="s">
        <v>239</v>
      </c>
      <c r="J182">
        <v>64</v>
      </c>
      <c r="K182" t="str">
        <f t="shared" si="5"/>
        <v>Senior</v>
      </c>
      <c r="L182" t="s">
        <v>274</v>
      </c>
      <c r="M182" t="s">
        <v>276</v>
      </c>
      <c r="N182" t="s">
        <v>277</v>
      </c>
    </row>
    <row r="183" spans="1:14" x14ac:dyDescent="0.35">
      <c r="A183">
        <v>231312214</v>
      </c>
      <c r="B183" s="2">
        <v>45266</v>
      </c>
      <c r="C183" s="2">
        <v>45266</v>
      </c>
      <c r="D183" s="3">
        <v>0.66666666666666663</v>
      </c>
      <c r="E183" s="3" t="str">
        <f t="shared" si="4"/>
        <v>Wednesday</v>
      </c>
      <c r="F183" t="s">
        <v>8</v>
      </c>
      <c r="G183" t="s">
        <v>119</v>
      </c>
      <c r="H183" t="s">
        <v>173</v>
      </c>
      <c r="I183" t="s">
        <v>239</v>
      </c>
      <c r="J183">
        <v>27</v>
      </c>
      <c r="K183" t="str">
        <f t="shared" si="5"/>
        <v>Young Adult</v>
      </c>
      <c r="L183" t="s">
        <v>274</v>
      </c>
      <c r="M183" t="s">
        <v>276</v>
      </c>
      <c r="N183" t="s">
        <v>4</v>
      </c>
    </row>
    <row r="184" spans="1:14" x14ac:dyDescent="0.35">
      <c r="A184">
        <v>231213778</v>
      </c>
      <c r="B184" s="2">
        <v>45266</v>
      </c>
      <c r="C184" s="2">
        <v>45266</v>
      </c>
      <c r="D184" s="3">
        <v>0.4375</v>
      </c>
      <c r="E184" s="3" t="str">
        <f t="shared" si="4"/>
        <v>Wednesday</v>
      </c>
      <c r="F184" t="s">
        <v>2</v>
      </c>
      <c r="G184" t="s">
        <v>37</v>
      </c>
      <c r="H184" t="s">
        <v>170</v>
      </c>
      <c r="I184" t="s">
        <v>238</v>
      </c>
      <c r="J184">
        <v>22</v>
      </c>
      <c r="K184" t="str">
        <f t="shared" si="5"/>
        <v>Young Adult</v>
      </c>
      <c r="L184" t="s">
        <v>274</v>
      </c>
      <c r="M184" t="s">
        <v>276</v>
      </c>
      <c r="N184" t="s">
        <v>277</v>
      </c>
    </row>
    <row r="185" spans="1:14" x14ac:dyDescent="0.35">
      <c r="A185">
        <v>230312134</v>
      </c>
      <c r="B185" s="2">
        <v>45266</v>
      </c>
      <c r="C185" s="2">
        <v>45266</v>
      </c>
      <c r="D185" s="3">
        <v>6.9444444444444447E-4</v>
      </c>
      <c r="E185" s="3" t="str">
        <f t="shared" si="4"/>
        <v>Wednesday</v>
      </c>
      <c r="F185" t="s">
        <v>3</v>
      </c>
      <c r="G185" t="s">
        <v>74</v>
      </c>
      <c r="H185" t="s">
        <v>194</v>
      </c>
      <c r="I185" t="s">
        <v>253</v>
      </c>
      <c r="J185">
        <v>48</v>
      </c>
      <c r="K185" t="str">
        <f t="shared" si="5"/>
        <v>Adult</v>
      </c>
      <c r="L185" t="s">
        <v>273</v>
      </c>
      <c r="M185" t="s">
        <v>276</v>
      </c>
      <c r="N185" t="s">
        <v>277</v>
      </c>
    </row>
    <row r="186" spans="1:14" x14ac:dyDescent="0.35">
      <c r="A186">
        <v>230509878</v>
      </c>
      <c r="B186" s="2">
        <v>45266</v>
      </c>
      <c r="C186" s="2">
        <v>45266</v>
      </c>
      <c r="D186" s="3">
        <v>0.6875</v>
      </c>
      <c r="E186" s="3" t="str">
        <f t="shared" si="4"/>
        <v>Wednesday</v>
      </c>
      <c r="F186" t="s">
        <v>19</v>
      </c>
      <c r="G186" t="s">
        <v>37</v>
      </c>
      <c r="H186" t="s">
        <v>171</v>
      </c>
      <c r="I186" t="s">
        <v>238</v>
      </c>
      <c r="J186">
        <v>46</v>
      </c>
      <c r="K186" t="str">
        <f t="shared" si="5"/>
        <v>Adult</v>
      </c>
      <c r="L186" t="s">
        <v>273</v>
      </c>
      <c r="M186" t="s">
        <v>275</v>
      </c>
      <c r="N186" t="s">
        <v>4</v>
      </c>
    </row>
    <row r="187" spans="1:14" x14ac:dyDescent="0.35">
      <c r="A187">
        <v>231213817</v>
      </c>
      <c r="B187" s="2">
        <v>45266</v>
      </c>
      <c r="C187" s="2">
        <v>45266</v>
      </c>
      <c r="D187" s="3">
        <v>0.61805555555555558</v>
      </c>
      <c r="E187" s="3" t="str">
        <f t="shared" si="4"/>
        <v>Wednesday</v>
      </c>
      <c r="F187" t="s">
        <v>2</v>
      </c>
      <c r="G187" t="s">
        <v>38</v>
      </c>
      <c r="H187" t="s">
        <v>173</v>
      </c>
      <c r="I187" t="s">
        <v>239</v>
      </c>
      <c r="J187">
        <v>34</v>
      </c>
      <c r="K187" t="str">
        <f t="shared" si="5"/>
        <v>Adult</v>
      </c>
      <c r="L187" t="s">
        <v>274</v>
      </c>
      <c r="M187" t="s">
        <v>276</v>
      </c>
      <c r="N187" t="s">
        <v>277</v>
      </c>
    </row>
    <row r="188" spans="1:14" x14ac:dyDescent="0.35">
      <c r="A188">
        <v>232011504</v>
      </c>
      <c r="B188" s="2">
        <v>45266</v>
      </c>
      <c r="C188" s="2">
        <v>45266</v>
      </c>
      <c r="D188" s="3">
        <v>0.85416666666666663</v>
      </c>
      <c r="E188" s="3" t="str">
        <f t="shared" si="4"/>
        <v>Wednesday</v>
      </c>
      <c r="F188" t="s">
        <v>7</v>
      </c>
      <c r="G188" t="s">
        <v>36</v>
      </c>
      <c r="H188" t="s">
        <v>171</v>
      </c>
      <c r="I188" t="s">
        <v>238</v>
      </c>
      <c r="J188">
        <v>56</v>
      </c>
      <c r="K188" t="str">
        <f t="shared" si="5"/>
        <v>Senior</v>
      </c>
      <c r="L188" t="s">
        <v>273</v>
      </c>
      <c r="M188" t="s">
        <v>275</v>
      </c>
      <c r="N188" t="s">
        <v>277</v>
      </c>
    </row>
    <row r="189" spans="1:14" x14ac:dyDescent="0.35">
      <c r="A189">
        <v>231711184</v>
      </c>
      <c r="B189" s="2">
        <v>45266</v>
      </c>
      <c r="C189" s="2">
        <v>45266</v>
      </c>
      <c r="D189" s="3">
        <v>0.63541666666666663</v>
      </c>
      <c r="E189" s="3" t="str">
        <f t="shared" si="4"/>
        <v>Wednesday</v>
      </c>
      <c r="F189" t="s">
        <v>20</v>
      </c>
      <c r="G189" t="s">
        <v>37</v>
      </c>
      <c r="H189" t="s">
        <v>175</v>
      </c>
      <c r="I189" t="s">
        <v>240</v>
      </c>
      <c r="J189">
        <v>62</v>
      </c>
      <c r="K189" t="str">
        <f t="shared" si="5"/>
        <v>Senior</v>
      </c>
      <c r="L189" t="s">
        <v>273</v>
      </c>
      <c r="M189" t="s">
        <v>275</v>
      </c>
      <c r="N189" t="s">
        <v>277</v>
      </c>
    </row>
    <row r="190" spans="1:14" x14ac:dyDescent="0.35">
      <c r="A190">
        <v>231213781</v>
      </c>
      <c r="B190" s="2">
        <v>45266</v>
      </c>
      <c r="C190" s="2">
        <v>45266</v>
      </c>
      <c r="D190" s="3">
        <v>0.65277777777777779</v>
      </c>
      <c r="E190" s="3" t="str">
        <f t="shared" si="4"/>
        <v>Wednesday</v>
      </c>
      <c r="F190" t="s">
        <v>2</v>
      </c>
      <c r="G190" t="s">
        <v>37</v>
      </c>
      <c r="H190" t="s">
        <v>175</v>
      </c>
      <c r="I190" t="s">
        <v>244</v>
      </c>
      <c r="J190">
        <v>30</v>
      </c>
      <c r="K190" t="str">
        <f t="shared" si="5"/>
        <v>Adult</v>
      </c>
      <c r="L190" t="s">
        <v>273</v>
      </c>
      <c r="M190" t="s">
        <v>276</v>
      </c>
      <c r="N190" t="s">
        <v>277</v>
      </c>
    </row>
    <row r="191" spans="1:14" x14ac:dyDescent="0.35">
      <c r="A191">
        <v>230114089</v>
      </c>
      <c r="B191" s="2">
        <v>45266</v>
      </c>
      <c r="C191" s="2">
        <v>45266</v>
      </c>
      <c r="D191" s="3">
        <v>0.45833333333333331</v>
      </c>
      <c r="E191" s="3" t="str">
        <f t="shared" si="4"/>
        <v>Wednesday</v>
      </c>
      <c r="F191" t="s">
        <v>5</v>
      </c>
      <c r="G191" t="s">
        <v>37</v>
      </c>
      <c r="H191" t="s">
        <v>174</v>
      </c>
      <c r="I191" t="s">
        <v>238</v>
      </c>
      <c r="J191">
        <v>27</v>
      </c>
      <c r="K191" t="str">
        <f t="shared" si="5"/>
        <v>Young Adult</v>
      </c>
      <c r="L191" t="s">
        <v>274</v>
      </c>
      <c r="M191" t="s">
        <v>275</v>
      </c>
      <c r="N191" t="s">
        <v>277</v>
      </c>
    </row>
    <row r="192" spans="1:14" x14ac:dyDescent="0.35">
      <c r="A192">
        <v>231811812</v>
      </c>
      <c r="B192" s="2">
        <v>45266</v>
      </c>
      <c r="C192" s="2">
        <v>45236</v>
      </c>
      <c r="D192" s="3">
        <v>0.51388888888888884</v>
      </c>
      <c r="E192" s="3" t="str">
        <f t="shared" si="4"/>
        <v>Wednesday</v>
      </c>
      <c r="F192" t="s">
        <v>6</v>
      </c>
      <c r="G192" t="s">
        <v>38</v>
      </c>
      <c r="H192" t="s">
        <v>183</v>
      </c>
      <c r="I192" t="s">
        <v>238</v>
      </c>
      <c r="J192">
        <v>45</v>
      </c>
      <c r="K192" t="str">
        <f t="shared" si="5"/>
        <v>Adult</v>
      </c>
      <c r="L192" t="s">
        <v>274</v>
      </c>
      <c r="M192" t="s">
        <v>276</v>
      </c>
      <c r="N192" t="s">
        <v>277</v>
      </c>
    </row>
    <row r="193" spans="1:14" x14ac:dyDescent="0.35">
      <c r="A193">
        <v>230114073</v>
      </c>
      <c r="B193" s="2">
        <v>45266</v>
      </c>
      <c r="C193" s="2">
        <v>45236</v>
      </c>
      <c r="D193" s="3">
        <v>0.79166666666666663</v>
      </c>
      <c r="E193" s="3" t="str">
        <f t="shared" si="4"/>
        <v>Wednesday</v>
      </c>
      <c r="F193" t="s">
        <v>5</v>
      </c>
      <c r="G193" t="s">
        <v>37</v>
      </c>
      <c r="H193" t="s">
        <v>171</v>
      </c>
      <c r="I193" t="s">
        <v>238</v>
      </c>
      <c r="J193">
        <v>26</v>
      </c>
      <c r="K193" t="str">
        <f t="shared" si="5"/>
        <v>Young Adult</v>
      </c>
      <c r="L193" t="s">
        <v>274</v>
      </c>
      <c r="M193" t="s">
        <v>275</v>
      </c>
      <c r="N193" t="s">
        <v>277</v>
      </c>
    </row>
    <row r="194" spans="1:14" x14ac:dyDescent="0.35">
      <c r="A194">
        <v>230509866</v>
      </c>
      <c r="B194" s="2">
        <v>45266</v>
      </c>
      <c r="C194" s="2">
        <v>45236</v>
      </c>
      <c r="D194" s="3">
        <v>0.70833333333333337</v>
      </c>
      <c r="E194" s="3" t="str">
        <f t="shared" ref="E194:E257" si="6">TEXT(B194,"dddd")</f>
        <v>Wednesday</v>
      </c>
      <c r="F194" t="s">
        <v>19</v>
      </c>
      <c r="G194" t="s">
        <v>37</v>
      </c>
      <c r="H194" t="s">
        <v>173</v>
      </c>
      <c r="I194" t="s">
        <v>239</v>
      </c>
      <c r="J194">
        <v>53</v>
      </c>
      <c r="K194" t="str">
        <f t="shared" ref="K194:K257" si="7">IF(J194&lt;18,"Child",IF(J194&lt;30,"Young Adult",IF(J194&lt;50,"Adult","Senior")))</f>
        <v>Senior</v>
      </c>
      <c r="L194" t="s">
        <v>273</v>
      </c>
      <c r="M194" t="s">
        <v>275</v>
      </c>
      <c r="N194" t="s">
        <v>4</v>
      </c>
    </row>
    <row r="195" spans="1:14" x14ac:dyDescent="0.35">
      <c r="A195">
        <v>231110026</v>
      </c>
      <c r="B195" s="2">
        <v>45266</v>
      </c>
      <c r="C195" s="2">
        <v>45236</v>
      </c>
      <c r="D195" s="3">
        <v>0.87152777777777779</v>
      </c>
      <c r="E195" s="3" t="str">
        <f t="shared" si="6"/>
        <v>Wednesday</v>
      </c>
      <c r="F195" t="s">
        <v>18</v>
      </c>
      <c r="G195" t="s">
        <v>37</v>
      </c>
      <c r="H195" t="s">
        <v>171</v>
      </c>
      <c r="I195" t="s">
        <v>238</v>
      </c>
      <c r="J195">
        <v>52</v>
      </c>
      <c r="K195" t="str">
        <f t="shared" si="7"/>
        <v>Senior</v>
      </c>
      <c r="L195" t="s">
        <v>273</v>
      </c>
      <c r="M195" t="s">
        <v>275</v>
      </c>
      <c r="N195" t="s">
        <v>277</v>
      </c>
    </row>
    <row r="196" spans="1:14" x14ac:dyDescent="0.35">
      <c r="A196">
        <v>231910406</v>
      </c>
      <c r="B196" s="2">
        <v>45266</v>
      </c>
      <c r="C196" s="2">
        <v>45236</v>
      </c>
      <c r="D196" s="3">
        <v>0.99305555555555558</v>
      </c>
      <c r="E196" s="3" t="str">
        <f t="shared" si="6"/>
        <v>Wednesday</v>
      </c>
      <c r="F196" t="s">
        <v>16</v>
      </c>
      <c r="G196" t="s">
        <v>36</v>
      </c>
      <c r="H196" t="s">
        <v>173</v>
      </c>
      <c r="I196" t="s">
        <v>238</v>
      </c>
      <c r="J196">
        <v>53</v>
      </c>
      <c r="K196" t="str">
        <f t="shared" si="7"/>
        <v>Senior</v>
      </c>
      <c r="L196" t="s">
        <v>273</v>
      </c>
      <c r="M196" t="s">
        <v>275</v>
      </c>
      <c r="N196" t="s">
        <v>277</v>
      </c>
    </row>
    <row r="197" spans="1:14" x14ac:dyDescent="0.35">
      <c r="A197">
        <v>231510947</v>
      </c>
      <c r="B197" s="2">
        <v>45266</v>
      </c>
      <c r="C197" s="2">
        <v>45175</v>
      </c>
      <c r="D197" s="3">
        <v>0.91666666666666663</v>
      </c>
      <c r="E197" s="3" t="str">
        <f t="shared" si="6"/>
        <v>Wednesday</v>
      </c>
      <c r="F197" t="s">
        <v>1</v>
      </c>
      <c r="G197" t="s">
        <v>49</v>
      </c>
      <c r="H197" t="s">
        <v>184</v>
      </c>
      <c r="I197" t="s">
        <v>238</v>
      </c>
      <c r="J197">
        <v>38</v>
      </c>
      <c r="K197" t="str">
        <f t="shared" si="7"/>
        <v>Adult</v>
      </c>
      <c r="L197" t="s">
        <v>274</v>
      </c>
      <c r="M197" t="s">
        <v>276</v>
      </c>
      <c r="N197" t="s">
        <v>277</v>
      </c>
    </row>
    <row r="198" spans="1:14" x14ac:dyDescent="0.35">
      <c r="A198">
        <v>231213733</v>
      </c>
      <c r="B198" s="2">
        <v>45266</v>
      </c>
      <c r="C198" s="2">
        <v>44932</v>
      </c>
      <c r="D198" s="3">
        <v>0.85416666666666663</v>
      </c>
      <c r="E198" s="3" t="str">
        <f t="shared" si="6"/>
        <v>Wednesday</v>
      </c>
      <c r="F198" t="s">
        <v>2</v>
      </c>
      <c r="G198" t="s">
        <v>38</v>
      </c>
      <c r="H198" t="s">
        <v>184</v>
      </c>
      <c r="I198" t="s">
        <v>238</v>
      </c>
      <c r="J198">
        <v>19</v>
      </c>
      <c r="K198" t="str">
        <f t="shared" si="7"/>
        <v>Young Adult</v>
      </c>
      <c r="L198" t="s">
        <v>274</v>
      </c>
      <c r="M198" t="s">
        <v>275</v>
      </c>
      <c r="N198" t="s">
        <v>277</v>
      </c>
    </row>
    <row r="199" spans="1:14" x14ac:dyDescent="0.35">
      <c r="A199">
        <v>230210574</v>
      </c>
      <c r="B199" s="2">
        <v>45265</v>
      </c>
      <c r="C199" s="2">
        <v>45265</v>
      </c>
      <c r="D199" s="3">
        <v>0.875</v>
      </c>
      <c r="E199" s="3" t="str">
        <f t="shared" si="6"/>
        <v>Tuesday</v>
      </c>
      <c r="F199" t="s">
        <v>14</v>
      </c>
      <c r="G199" t="s">
        <v>37</v>
      </c>
      <c r="H199" t="s">
        <v>175</v>
      </c>
      <c r="I199" t="s">
        <v>245</v>
      </c>
      <c r="J199">
        <v>45</v>
      </c>
      <c r="K199" t="str">
        <f t="shared" si="7"/>
        <v>Adult</v>
      </c>
      <c r="L199" t="s">
        <v>273</v>
      </c>
      <c r="M199" t="s">
        <v>275</v>
      </c>
      <c r="N199" t="s">
        <v>277</v>
      </c>
    </row>
    <row r="200" spans="1:14" x14ac:dyDescent="0.35">
      <c r="A200">
        <v>231608163</v>
      </c>
      <c r="B200" s="2">
        <v>45265</v>
      </c>
      <c r="C200" s="2">
        <v>45265</v>
      </c>
      <c r="D200" s="3">
        <v>4.8611111111111112E-2</v>
      </c>
      <c r="E200" s="3" t="str">
        <f t="shared" si="6"/>
        <v>Tuesday</v>
      </c>
      <c r="F200" t="s">
        <v>21</v>
      </c>
      <c r="G200" t="s">
        <v>36</v>
      </c>
      <c r="H200" t="s">
        <v>170</v>
      </c>
      <c r="I200" t="s">
        <v>238</v>
      </c>
      <c r="J200">
        <v>33</v>
      </c>
      <c r="K200" t="str">
        <f t="shared" si="7"/>
        <v>Adult</v>
      </c>
      <c r="L200" t="s">
        <v>274</v>
      </c>
      <c r="M200" t="s">
        <v>275</v>
      </c>
      <c r="N200" t="s">
        <v>277</v>
      </c>
    </row>
    <row r="201" spans="1:14" x14ac:dyDescent="0.35">
      <c r="A201">
        <v>230112222</v>
      </c>
      <c r="B201" s="2">
        <v>45265</v>
      </c>
      <c r="C201" s="2">
        <v>45265</v>
      </c>
      <c r="D201" s="3">
        <v>0.63541666666666663</v>
      </c>
      <c r="E201" s="3" t="str">
        <f t="shared" si="6"/>
        <v>Tuesday</v>
      </c>
      <c r="F201" t="s">
        <v>5</v>
      </c>
      <c r="G201" t="s">
        <v>38</v>
      </c>
      <c r="H201" t="s">
        <v>173</v>
      </c>
      <c r="I201" t="s">
        <v>239</v>
      </c>
      <c r="J201">
        <v>37</v>
      </c>
      <c r="K201" t="str">
        <f t="shared" si="7"/>
        <v>Adult</v>
      </c>
      <c r="L201" t="s">
        <v>274</v>
      </c>
      <c r="M201" t="s">
        <v>276</v>
      </c>
      <c r="N201" t="s">
        <v>4</v>
      </c>
    </row>
    <row r="202" spans="1:14" x14ac:dyDescent="0.35">
      <c r="A202">
        <v>232109078</v>
      </c>
      <c r="B202" s="2">
        <v>45265</v>
      </c>
      <c r="C202" s="2">
        <v>45265</v>
      </c>
      <c r="D202" s="3">
        <v>0.92708333333333337</v>
      </c>
      <c r="E202" s="3" t="str">
        <f t="shared" si="6"/>
        <v>Tuesday</v>
      </c>
      <c r="F202" t="s">
        <v>13</v>
      </c>
      <c r="G202" t="s">
        <v>36</v>
      </c>
      <c r="H202" t="s">
        <v>171</v>
      </c>
      <c r="I202" t="s">
        <v>238</v>
      </c>
      <c r="J202">
        <v>33</v>
      </c>
      <c r="K202" t="str">
        <f t="shared" si="7"/>
        <v>Adult</v>
      </c>
      <c r="L202" t="s">
        <v>273</v>
      </c>
      <c r="M202" t="s">
        <v>275</v>
      </c>
      <c r="N202" t="s">
        <v>4</v>
      </c>
    </row>
    <row r="203" spans="1:14" x14ac:dyDescent="0.35">
      <c r="A203">
        <v>232109058</v>
      </c>
      <c r="B203" s="2">
        <v>45265</v>
      </c>
      <c r="C203" s="2">
        <v>45265</v>
      </c>
      <c r="D203" s="3">
        <v>0.14583333333333334</v>
      </c>
      <c r="E203" s="3" t="str">
        <f t="shared" si="6"/>
        <v>Tuesday</v>
      </c>
      <c r="F203" t="s">
        <v>13</v>
      </c>
      <c r="G203" t="s">
        <v>38</v>
      </c>
      <c r="H203" t="s">
        <v>175</v>
      </c>
      <c r="I203" t="s">
        <v>253</v>
      </c>
      <c r="J203">
        <v>60</v>
      </c>
      <c r="K203" t="str">
        <f t="shared" si="7"/>
        <v>Senior</v>
      </c>
      <c r="L203" t="s">
        <v>274</v>
      </c>
      <c r="M203" t="s">
        <v>276</v>
      </c>
      <c r="N203" t="s">
        <v>4</v>
      </c>
    </row>
    <row r="204" spans="1:14" x14ac:dyDescent="0.35">
      <c r="A204">
        <v>230210545</v>
      </c>
      <c r="B204" s="2">
        <v>45265</v>
      </c>
      <c r="C204" s="2">
        <v>45265</v>
      </c>
      <c r="D204" s="3">
        <v>0.46527777777777779</v>
      </c>
      <c r="E204" s="3" t="str">
        <f t="shared" si="6"/>
        <v>Tuesday</v>
      </c>
      <c r="F204" t="s">
        <v>14</v>
      </c>
      <c r="G204" t="s">
        <v>99</v>
      </c>
      <c r="H204" t="s">
        <v>173</v>
      </c>
      <c r="I204" t="s">
        <v>238</v>
      </c>
      <c r="J204">
        <v>44</v>
      </c>
      <c r="K204" t="str">
        <f t="shared" si="7"/>
        <v>Adult</v>
      </c>
      <c r="L204" t="s">
        <v>273</v>
      </c>
      <c r="M204" t="s">
        <v>275</v>
      </c>
      <c r="N204" t="s">
        <v>4</v>
      </c>
    </row>
    <row r="205" spans="1:14" x14ac:dyDescent="0.35">
      <c r="A205">
        <v>231909162</v>
      </c>
      <c r="B205" s="2">
        <v>45265</v>
      </c>
      <c r="C205" s="2">
        <v>45265</v>
      </c>
      <c r="D205" s="3">
        <v>0.59375</v>
      </c>
      <c r="E205" s="3" t="str">
        <f t="shared" si="6"/>
        <v>Tuesday</v>
      </c>
      <c r="F205" t="s">
        <v>16</v>
      </c>
      <c r="G205" t="s">
        <v>36</v>
      </c>
      <c r="H205" t="s">
        <v>170</v>
      </c>
      <c r="I205" t="s">
        <v>238</v>
      </c>
      <c r="J205">
        <v>43</v>
      </c>
      <c r="K205" t="str">
        <f t="shared" si="7"/>
        <v>Adult</v>
      </c>
      <c r="L205" t="s">
        <v>274</v>
      </c>
      <c r="M205" t="s">
        <v>276</v>
      </c>
      <c r="N205" t="s">
        <v>277</v>
      </c>
    </row>
    <row r="206" spans="1:14" x14ac:dyDescent="0.35">
      <c r="A206">
        <v>230310788</v>
      </c>
      <c r="B206" s="2">
        <v>45265</v>
      </c>
      <c r="C206" s="2">
        <v>45265</v>
      </c>
      <c r="D206" s="3">
        <v>0.90625</v>
      </c>
      <c r="E206" s="3" t="str">
        <f t="shared" si="6"/>
        <v>Tuesday</v>
      </c>
      <c r="F206" t="s">
        <v>3</v>
      </c>
      <c r="G206" t="s">
        <v>36</v>
      </c>
      <c r="H206" t="s">
        <v>171</v>
      </c>
      <c r="I206" t="s">
        <v>238</v>
      </c>
      <c r="J206">
        <v>34</v>
      </c>
      <c r="K206" t="str">
        <f t="shared" si="7"/>
        <v>Adult</v>
      </c>
      <c r="L206" t="s">
        <v>273</v>
      </c>
      <c r="M206" t="s">
        <v>276</v>
      </c>
      <c r="N206" t="s">
        <v>4</v>
      </c>
    </row>
    <row r="207" spans="1:14" x14ac:dyDescent="0.35">
      <c r="A207">
        <v>230709543</v>
      </c>
      <c r="B207" s="2">
        <v>45265</v>
      </c>
      <c r="C207" s="2">
        <v>45265</v>
      </c>
      <c r="D207" s="3">
        <v>0.19444444444444445</v>
      </c>
      <c r="E207" s="3" t="str">
        <f t="shared" si="6"/>
        <v>Tuesday</v>
      </c>
      <c r="F207" t="s">
        <v>0</v>
      </c>
      <c r="G207" t="s">
        <v>38</v>
      </c>
      <c r="H207" t="s">
        <v>220</v>
      </c>
      <c r="I207" t="s">
        <v>268</v>
      </c>
      <c r="J207">
        <v>29</v>
      </c>
      <c r="K207" t="str">
        <f t="shared" si="7"/>
        <v>Young Adult</v>
      </c>
      <c r="L207" t="s">
        <v>274</v>
      </c>
      <c r="M207" t="s">
        <v>275</v>
      </c>
      <c r="N207" t="s">
        <v>4</v>
      </c>
    </row>
    <row r="208" spans="1:14" x14ac:dyDescent="0.35">
      <c r="A208">
        <v>230112195</v>
      </c>
      <c r="B208" s="2">
        <v>45265</v>
      </c>
      <c r="C208" s="2">
        <v>45265</v>
      </c>
      <c r="D208" s="3">
        <v>8.3333333333333329E-2</v>
      </c>
      <c r="E208" s="3" t="str">
        <f t="shared" si="6"/>
        <v>Tuesday</v>
      </c>
      <c r="F208" t="s">
        <v>5</v>
      </c>
      <c r="G208" t="s">
        <v>36</v>
      </c>
      <c r="H208" t="s">
        <v>170</v>
      </c>
      <c r="I208" t="s">
        <v>238</v>
      </c>
      <c r="J208">
        <v>24</v>
      </c>
      <c r="K208" t="str">
        <f t="shared" si="7"/>
        <v>Young Adult</v>
      </c>
      <c r="L208" t="s">
        <v>273</v>
      </c>
      <c r="M208" t="s">
        <v>276</v>
      </c>
      <c r="N208" t="s">
        <v>277</v>
      </c>
    </row>
    <row r="209" spans="1:14" x14ac:dyDescent="0.35">
      <c r="A209">
        <v>230112253</v>
      </c>
      <c r="B209" s="2">
        <v>45265</v>
      </c>
      <c r="C209" s="2">
        <v>45265</v>
      </c>
      <c r="D209" s="3">
        <v>0.5</v>
      </c>
      <c r="E209" s="3" t="str">
        <f t="shared" si="6"/>
        <v>Tuesday</v>
      </c>
      <c r="F209" t="s">
        <v>5</v>
      </c>
      <c r="G209" t="s">
        <v>36</v>
      </c>
      <c r="H209" t="s">
        <v>171</v>
      </c>
      <c r="I209" t="s">
        <v>238</v>
      </c>
      <c r="J209">
        <v>19</v>
      </c>
      <c r="K209" t="str">
        <f t="shared" si="7"/>
        <v>Young Adult</v>
      </c>
      <c r="L209" t="s">
        <v>273</v>
      </c>
      <c r="M209" t="s">
        <v>276</v>
      </c>
      <c r="N209" t="s">
        <v>277</v>
      </c>
    </row>
    <row r="210" spans="1:14" x14ac:dyDescent="0.35">
      <c r="A210">
        <v>232010175</v>
      </c>
      <c r="B210" s="2">
        <v>45265</v>
      </c>
      <c r="C210" s="2">
        <v>45265</v>
      </c>
      <c r="D210" s="3">
        <v>0.3888888888888889</v>
      </c>
      <c r="E210" s="3" t="str">
        <f t="shared" si="6"/>
        <v>Tuesday</v>
      </c>
      <c r="F210" t="s">
        <v>7</v>
      </c>
      <c r="G210" t="s">
        <v>36</v>
      </c>
      <c r="H210" t="s">
        <v>209</v>
      </c>
      <c r="I210" t="s">
        <v>241</v>
      </c>
      <c r="J210">
        <v>14</v>
      </c>
      <c r="K210" t="str">
        <f t="shared" si="7"/>
        <v>Child</v>
      </c>
      <c r="L210" t="s">
        <v>273</v>
      </c>
      <c r="M210" t="s">
        <v>276</v>
      </c>
      <c r="N210" t="s">
        <v>277</v>
      </c>
    </row>
    <row r="211" spans="1:14" x14ac:dyDescent="0.35">
      <c r="A211">
        <v>230112254</v>
      </c>
      <c r="B211" s="2">
        <v>45265</v>
      </c>
      <c r="C211" s="2">
        <v>45265</v>
      </c>
      <c r="D211" s="3">
        <v>0.5</v>
      </c>
      <c r="E211" s="3" t="str">
        <f t="shared" si="6"/>
        <v>Tuesday</v>
      </c>
      <c r="F211" t="s">
        <v>5</v>
      </c>
      <c r="G211" t="s">
        <v>36</v>
      </c>
      <c r="H211" t="s">
        <v>171</v>
      </c>
      <c r="I211" t="s">
        <v>238</v>
      </c>
      <c r="J211">
        <v>18</v>
      </c>
      <c r="K211" t="str">
        <f t="shared" si="7"/>
        <v>Young Adult</v>
      </c>
      <c r="L211" t="s">
        <v>273</v>
      </c>
      <c r="M211" t="s">
        <v>276</v>
      </c>
      <c r="N211" t="s">
        <v>277</v>
      </c>
    </row>
    <row r="212" spans="1:14" x14ac:dyDescent="0.35">
      <c r="A212">
        <v>232109077</v>
      </c>
      <c r="B212" s="2">
        <v>45265</v>
      </c>
      <c r="C212" s="2">
        <v>45265</v>
      </c>
      <c r="D212" s="3">
        <v>0.92708333333333337</v>
      </c>
      <c r="E212" s="3" t="str">
        <f t="shared" si="6"/>
        <v>Tuesday</v>
      </c>
      <c r="F212" t="s">
        <v>13</v>
      </c>
      <c r="G212" t="s">
        <v>36</v>
      </c>
      <c r="H212" t="s">
        <v>171</v>
      </c>
      <c r="I212" t="s">
        <v>238</v>
      </c>
      <c r="J212">
        <v>33</v>
      </c>
      <c r="K212" t="str">
        <f t="shared" si="7"/>
        <v>Adult</v>
      </c>
      <c r="L212" t="s">
        <v>274</v>
      </c>
      <c r="M212" t="s">
        <v>275</v>
      </c>
      <c r="N212" t="s">
        <v>4</v>
      </c>
    </row>
    <row r="213" spans="1:14" x14ac:dyDescent="0.35">
      <c r="A213">
        <v>230310784</v>
      </c>
      <c r="B213" s="2">
        <v>45265</v>
      </c>
      <c r="C213" s="2">
        <v>45265</v>
      </c>
      <c r="D213" s="3">
        <v>0.80208333333333337</v>
      </c>
      <c r="E213" s="3" t="str">
        <f t="shared" si="6"/>
        <v>Tuesday</v>
      </c>
      <c r="F213" t="s">
        <v>3</v>
      </c>
      <c r="G213" t="s">
        <v>42</v>
      </c>
      <c r="H213" t="s">
        <v>171</v>
      </c>
      <c r="I213" t="s">
        <v>238</v>
      </c>
      <c r="J213">
        <v>55</v>
      </c>
      <c r="K213" t="str">
        <f t="shared" si="7"/>
        <v>Senior</v>
      </c>
      <c r="L213" t="s">
        <v>273</v>
      </c>
      <c r="M213" t="s">
        <v>276</v>
      </c>
      <c r="N213" t="s">
        <v>277</v>
      </c>
    </row>
    <row r="214" spans="1:14" x14ac:dyDescent="0.35">
      <c r="A214">
        <v>232010091</v>
      </c>
      <c r="B214" s="2">
        <v>45265</v>
      </c>
      <c r="C214" s="2">
        <v>45265</v>
      </c>
      <c r="D214" s="3">
        <v>0.55902777777777779</v>
      </c>
      <c r="E214" s="3" t="str">
        <f t="shared" si="6"/>
        <v>Tuesday</v>
      </c>
      <c r="F214" t="s">
        <v>7</v>
      </c>
      <c r="G214" t="s">
        <v>37</v>
      </c>
      <c r="H214" t="s">
        <v>171</v>
      </c>
      <c r="I214" t="s">
        <v>238</v>
      </c>
      <c r="J214">
        <v>27</v>
      </c>
      <c r="K214" t="str">
        <f t="shared" si="7"/>
        <v>Young Adult</v>
      </c>
      <c r="L214" t="s">
        <v>274</v>
      </c>
      <c r="M214" t="s">
        <v>276</v>
      </c>
      <c r="N214" t="s">
        <v>277</v>
      </c>
    </row>
    <row r="215" spans="1:14" x14ac:dyDescent="0.35">
      <c r="A215">
        <v>232109071</v>
      </c>
      <c r="B215" s="2">
        <v>45265</v>
      </c>
      <c r="C215" s="2">
        <v>45265</v>
      </c>
      <c r="D215" s="3">
        <v>0.52361111111111114</v>
      </c>
      <c r="E215" s="3" t="str">
        <f t="shared" si="6"/>
        <v>Tuesday</v>
      </c>
      <c r="F215" t="s">
        <v>13</v>
      </c>
      <c r="G215" t="s">
        <v>47</v>
      </c>
      <c r="H215" t="s">
        <v>179</v>
      </c>
      <c r="I215" t="s">
        <v>238</v>
      </c>
      <c r="J215">
        <v>27</v>
      </c>
      <c r="K215" t="str">
        <f t="shared" si="7"/>
        <v>Young Adult</v>
      </c>
      <c r="L215" t="s">
        <v>274</v>
      </c>
      <c r="M215" t="s">
        <v>276</v>
      </c>
      <c r="N215" t="s">
        <v>277</v>
      </c>
    </row>
    <row r="216" spans="1:14" x14ac:dyDescent="0.35">
      <c r="A216">
        <v>230210520</v>
      </c>
      <c r="B216" s="2">
        <v>45265</v>
      </c>
      <c r="C216" s="2">
        <v>45235</v>
      </c>
      <c r="D216" s="3">
        <v>0.97569444444444442</v>
      </c>
      <c r="E216" s="3" t="str">
        <f t="shared" si="6"/>
        <v>Tuesday</v>
      </c>
      <c r="F216" t="s">
        <v>14</v>
      </c>
      <c r="G216" t="s">
        <v>37</v>
      </c>
      <c r="H216" t="s">
        <v>170</v>
      </c>
      <c r="I216" t="s">
        <v>238</v>
      </c>
      <c r="J216">
        <v>39</v>
      </c>
      <c r="K216" t="str">
        <f t="shared" si="7"/>
        <v>Adult</v>
      </c>
      <c r="L216" t="s">
        <v>274</v>
      </c>
      <c r="M216" t="s">
        <v>276</v>
      </c>
      <c r="N216" t="s">
        <v>277</v>
      </c>
    </row>
    <row r="217" spans="1:14" x14ac:dyDescent="0.35">
      <c r="A217">
        <v>231810312</v>
      </c>
      <c r="B217" s="2">
        <v>45265</v>
      </c>
      <c r="C217" s="2">
        <v>45235</v>
      </c>
      <c r="D217" s="3">
        <v>0.89583333333333337</v>
      </c>
      <c r="E217" s="3" t="str">
        <f t="shared" si="6"/>
        <v>Tuesday</v>
      </c>
      <c r="F217" t="s">
        <v>6</v>
      </c>
      <c r="G217" t="s">
        <v>38</v>
      </c>
      <c r="H217" t="s">
        <v>173</v>
      </c>
      <c r="I217" t="s">
        <v>239</v>
      </c>
      <c r="J217">
        <v>33</v>
      </c>
      <c r="K217" t="str">
        <f t="shared" si="7"/>
        <v>Adult</v>
      </c>
      <c r="L217" t="s">
        <v>274</v>
      </c>
      <c r="M217" t="s">
        <v>276</v>
      </c>
      <c r="N217" t="s">
        <v>4</v>
      </c>
    </row>
    <row r="218" spans="1:14" x14ac:dyDescent="0.35">
      <c r="A218">
        <v>231909124</v>
      </c>
      <c r="B218" s="2">
        <v>45265</v>
      </c>
      <c r="C218" s="2">
        <v>45235</v>
      </c>
      <c r="D218" s="3">
        <v>0.77083333333333337</v>
      </c>
      <c r="E218" s="3" t="str">
        <f t="shared" si="6"/>
        <v>Tuesday</v>
      </c>
      <c r="F218" t="s">
        <v>16</v>
      </c>
      <c r="G218" t="s">
        <v>40</v>
      </c>
      <c r="H218" t="s">
        <v>174</v>
      </c>
      <c r="I218" t="s">
        <v>240</v>
      </c>
      <c r="J218">
        <v>17</v>
      </c>
      <c r="K218" t="str">
        <f t="shared" si="7"/>
        <v>Child</v>
      </c>
      <c r="L218" t="s">
        <v>273</v>
      </c>
      <c r="M218" t="s">
        <v>276</v>
      </c>
      <c r="N218" t="s">
        <v>277</v>
      </c>
    </row>
    <row r="219" spans="1:14" x14ac:dyDescent="0.35">
      <c r="A219">
        <v>231009074</v>
      </c>
      <c r="B219" s="2">
        <v>45265</v>
      </c>
      <c r="C219" s="2">
        <v>44962</v>
      </c>
      <c r="D219" s="3">
        <v>0.57291666666666663</v>
      </c>
      <c r="E219" s="3" t="str">
        <f t="shared" si="6"/>
        <v>Tuesday</v>
      </c>
      <c r="F219" t="s">
        <v>11</v>
      </c>
      <c r="G219" t="s">
        <v>38</v>
      </c>
      <c r="H219" t="s">
        <v>221</v>
      </c>
      <c r="I219" t="s">
        <v>239</v>
      </c>
      <c r="J219">
        <v>20</v>
      </c>
      <c r="K219" t="str">
        <f t="shared" si="7"/>
        <v>Young Adult</v>
      </c>
      <c r="L219" t="s">
        <v>273</v>
      </c>
      <c r="M219" t="s">
        <v>275</v>
      </c>
      <c r="N219" t="s">
        <v>277</v>
      </c>
    </row>
    <row r="220" spans="1:14" x14ac:dyDescent="0.35">
      <c r="A220">
        <v>230809626</v>
      </c>
      <c r="B220" s="2">
        <v>45265</v>
      </c>
      <c r="C220" s="2">
        <v>44930</v>
      </c>
      <c r="D220" s="3">
        <v>6.9444444444444447E-4</v>
      </c>
      <c r="E220" s="3" t="str">
        <f t="shared" si="6"/>
        <v>Tuesday</v>
      </c>
      <c r="F220" t="s">
        <v>9</v>
      </c>
      <c r="G220" t="s">
        <v>38</v>
      </c>
      <c r="H220" t="s">
        <v>177</v>
      </c>
      <c r="I220" t="s">
        <v>238</v>
      </c>
      <c r="J220">
        <v>37</v>
      </c>
      <c r="K220" t="str">
        <f t="shared" si="7"/>
        <v>Adult</v>
      </c>
      <c r="L220" t="s">
        <v>274</v>
      </c>
      <c r="M220" t="s">
        <v>275</v>
      </c>
      <c r="N220" t="s">
        <v>277</v>
      </c>
    </row>
    <row r="221" spans="1:14" x14ac:dyDescent="0.35">
      <c r="A221">
        <v>230608353</v>
      </c>
      <c r="B221" s="2">
        <v>45264</v>
      </c>
      <c r="C221" s="2">
        <v>45264</v>
      </c>
      <c r="D221" s="3">
        <v>0.61458333333333337</v>
      </c>
      <c r="E221" s="3" t="str">
        <f t="shared" si="6"/>
        <v>Monday</v>
      </c>
      <c r="F221" t="s">
        <v>10</v>
      </c>
      <c r="G221" t="s">
        <v>40</v>
      </c>
      <c r="H221" t="s">
        <v>170</v>
      </c>
      <c r="I221" t="s">
        <v>238</v>
      </c>
      <c r="J221">
        <v>30</v>
      </c>
      <c r="K221" t="str">
        <f t="shared" si="7"/>
        <v>Adult</v>
      </c>
      <c r="L221" t="s">
        <v>274</v>
      </c>
      <c r="M221" t="s">
        <v>276</v>
      </c>
      <c r="N221" t="s">
        <v>277</v>
      </c>
    </row>
    <row r="222" spans="1:14" x14ac:dyDescent="0.35">
      <c r="A222">
        <v>230110484</v>
      </c>
      <c r="B222" s="2">
        <v>45264</v>
      </c>
      <c r="C222" s="2">
        <v>45264</v>
      </c>
      <c r="D222" s="3">
        <v>0.47222222222222221</v>
      </c>
      <c r="E222" s="3" t="str">
        <f t="shared" si="6"/>
        <v>Monday</v>
      </c>
      <c r="F222" t="s">
        <v>5</v>
      </c>
      <c r="G222" t="s">
        <v>36</v>
      </c>
      <c r="H222" t="s">
        <v>171</v>
      </c>
      <c r="I222" t="s">
        <v>238</v>
      </c>
      <c r="J222">
        <v>41</v>
      </c>
      <c r="K222" t="str">
        <f t="shared" si="7"/>
        <v>Adult</v>
      </c>
      <c r="L222" t="s">
        <v>274</v>
      </c>
      <c r="M222" t="s">
        <v>275</v>
      </c>
      <c r="N222" t="s">
        <v>277</v>
      </c>
    </row>
    <row r="223" spans="1:14" x14ac:dyDescent="0.35">
      <c r="A223">
        <v>230309271</v>
      </c>
      <c r="B223" s="2">
        <v>45264</v>
      </c>
      <c r="C223" s="2">
        <v>45264</v>
      </c>
      <c r="D223" s="3">
        <v>0.72916666666666663</v>
      </c>
      <c r="E223" s="3" t="str">
        <f t="shared" si="6"/>
        <v>Monday</v>
      </c>
      <c r="F223" t="s">
        <v>3</v>
      </c>
      <c r="G223" t="s">
        <v>67</v>
      </c>
      <c r="H223" t="s">
        <v>175</v>
      </c>
      <c r="I223" t="s">
        <v>244</v>
      </c>
      <c r="J223">
        <v>38</v>
      </c>
      <c r="K223" t="str">
        <f t="shared" si="7"/>
        <v>Adult</v>
      </c>
      <c r="L223" t="s">
        <v>274</v>
      </c>
      <c r="M223" t="s">
        <v>276</v>
      </c>
      <c r="N223" t="s">
        <v>277</v>
      </c>
    </row>
    <row r="224" spans="1:14" x14ac:dyDescent="0.35">
      <c r="A224">
        <v>230608338</v>
      </c>
      <c r="B224" s="2">
        <v>45264</v>
      </c>
      <c r="C224" s="2">
        <v>45264</v>
      </c>
      <c r="D224" s="3">
        <v>0.23819444444444443</v>
      </c>
      <c r="E224" s="3" t="str">
        <f t="shared" si="6"/>
        <v>Monday</v>
      </c>
      <c r="F224" t="s">
        <v>10</v>
      </c>
      <c r="G224" t="s">
        <v>37</v>
      </c>
      <c r="H224" t="s">
        <v>196</v>
      </c>
      <c r="I224" t="s">
        <v>238</v>
      </c>
      <c r="J224">
        <v>28</v>
      </c>
      <c r="K224" t="str">
        <f t="shared" si="7"/>
        <v>Young Adult</v>
      </c>
      <c r="L224" t="s">
        <v>273</v>
      </c>
      <c r="M224" t="s">
        <v>276</v>
      </c>
      <c r="N224" t="s">
        <v>277</v>
      </c>
    </row>
    <row r="225" spans="1:14" x14ac:dyDescent="0.35">
      <c r="A225">
        <v>231007916</v>
      </c>
      <c r="B225" s="2">
        <v>45264</v>
      </c>
      <c r="C225" s="2">
        <v>45264</v>
      </c>
      <c r="D225" s="3">
        <v>0.70138888888888884</v>
      </c>
      <c r="E225" s="3" t="str">
        <f t="shared" si="6"/>
        <v>Monday</v>
      </c>
      <c r="F225" t="s">
        <v>11</v>
      </c>
      <c r="G225" t="s">
        <v>36</v>
      </c>
      <c r="H225" t="s">
        <v>171</v>
      </c>
      <c r="I225" t="s">
        <v>238</v>
      </c>
      <c r="J225">
        <v>59</v>
      </c>
      <c r="K225" t="str">
        <f t="shared" si="7"/>
        <v>Senior</v>
      </c>
      <c r="L225" t="s">
        <v>273</v>
      </c>
      <c r="M225" t="s">
        <v>275</v>
      </c>
      <c r="N225" t="s">
        <v>277</v>
      </c>
    </row>
    <row r="226" spans="1:14" x14ac:dyDescent="0.35">
      <c r="A226">
        <v>232008222</v>
      </c>
      <c r="B226" s="2">
        <v>45264</v>
      </c>
      <c r="C226" s="2">
        <v>45264</v>
      </c>
      <c r="D226" s="3">
        <v>0.57291666666666663</v>
      </c>
      <c r="E226" s="3" t="str">
        <f t="shared" si="6"/>
        <v>Monday</v>
      </c>
      <c r="F226" t="s">
        <v>7</v>
      </c>
      <c r="G226" t="s">
        <v>40</v>
      </c>
      <c r="H226" t="s">
        <v>179</v>
      </c>
      <c r="I226" t="s">
        <v>238</v>
      </c>
      <c r="J226">
        <v>31</v>
      </c>
      <c r="K226" t="str">
        <f t="shared" si="7"/>
        <v>Adult</v>
      </c>
      <c r="L226" t="s">
        <v>274</v>
      </c>
      <c r="M226" t="s">
        <v>276</v>
      </c>
      <c r="N226" t="s">
        <v>277</v>
      </c>
    </row>
    <row r="227" spans="1:14" x14ac:dyDescent="0.35">
      <c r="A227">
        <v>231408377</v>
      </c>
      <c r="B227" s="2">
        <v>45264</v>
      </c>
      <c r="C227" s="2">
        <v>45264</v>
      </c>
      <c r="D227" s="3">
        <v>0.83888888888888891</v>
      </c>
      <c r="E227" s="3" t="str">
        <f t="shared" si="6"/>
        <v>Monday</v>
      </c>
      <c r="F227" t="s">
        <v>15</v>
      </c>
      <c r="G227" t="s">
        <v>109</v>
      </c>
      <c r="H227" t="s">
        <v>216</v>
      </c>
      <c r="I227" t="s">
        <v>238</v>
      </c>
      <c r="J227">
        <v>25</v>
      </c>
      <c r="K227" t="str">
        <f t="shared" si="7"/>
        <v>Young Adult</v>
      </c>
      <c r="L227" t="s">
        <v>273</v>
      </c>
      <c r="M227" t="s">
        <v>276</v>
      </c>
      <c r="N227" t="s">
        <v>277</v>
      </c>
    </row>
    <row r="228" spans="1:14" x14ac:dyDescent="0.35">
      <c r="A228">
        <v>231210015</v>
      </c>
      <c r="B228" s="2">
        <v>45264</v>
      </c>
      <c r="C228" s="2">
        <v>45264</v>
      </c>
      <c r="D228" s="3">
        <v>0.3298611111111111</v>
      </c>
      <c r="E228" s="3" t="str">
        <f t="shared" si="6"/>
        <v>Monday</v>
      </c>
      <c r="F228" t="s">
        <v>2</v>
      </c>
      <c r="G228" t="s">
        <v>38</v>
      </c>
      <c r="H228" t="s">
        <v>172</v>
      </c>
      <c r="I228" t="s">
        <v>239</v>
      </c>
      <c r="J228">
        <v>32</v>
      </c>
      <c r="K228" t="str">
        <f t="shared" si="7"/>
        <v>Adult</v>
      </c>
      <c r="L228" t="s">
        <v>274</v>
      </c>
      <c r="M228" t="s">
        <v>276</v>
      </c>
      <c r="N228" t="s">
        <v>277</v>
      </c>
    </row>
    <row r="229" spans="1:14" x14ac:dyDescent="0.35">
      <c r="A229">
        <v>231808927</v>
      </c>
      <c r="B229" s="2">
        <v>45264</v>
      </c>
      <c r="C229" s="2">
        <v>45264</v>
      </c>
      <c r="D229" s="3">
        <v>0.89583333333333337</v>
      </c>
      <c r="E229" s="3" t="str">
        <f t="shared" si="6"/>
        <v>Monday</v>
      </c>
      <c r="F229" t="s">
        <v>6</v>
      </c>
      <c r="G229" t="s">
        <v>52</v>
      </c>
      <c r="H229" t="s">
        <v>171</v>
      </c>
      <c r="I229" t="s">
        <v>238</v>
      </c>
      <c r="J229">
        <v>55</v>
      </c>
      <c r="K229" t="str">
        <f t="shared" si="7"/>
        <v>Senior</v>
      </c>
      <c r="L229" t="s">
        <v>274</v>
      </c>
      <c r="M229" t="s">
        <v>275</v>
      </c>
      <c r="N229" t="s">
        <v>277</v>
      </c>
    </row>
    <row r="230" spans="1:14" x14ac:dyDescent="0.35">
      <c r="A230">
        <v>230110432</v>
      </c>
      <c r="B230" s="2">
        <v>45264</v>
      </c>
      <c r="C230" s="2">
        <v>45264</v>
      </c>
      <c r="D230" s="3">
        <v>9.7222222222222224E-2</v>
      </c>
      <c r="E230" s="3" t="str">
        <f t="shared" si="6"/>
        <v>Monday</v>
      </c>
      <c r="F230" t="s">
        <v>5</v>
      </c>
      <c r="G230" t="s">
        <v>40</v>
      </c>
      <c r="H230" t="s">
        <v>175</v>
      </c>
      <c r="I230" t="s">
        <v>256</v>
      </c>
      <c r="J230">
        <v>28</v>
      </c>
      <c r="K230" t="str">
        <f t="shared" si="7"/>
        <v>Young Adult</v>
      </c>
      <c r="L230" t="s">
        <v>273</v>
      </c>
      <c r="M230" t="s">
        <v>276</v>
      </c>
      <c r="N230" t="s">
        <v>277</v>
      </c>
    </row>
    <row r="231" spans="1:14" x14ac:dyDescent="0.35">
      <c r="A231">
        <v>230507703</v>
      </c>
      <c r="B231" s="2">
        <v>45264</v>
      </c>
      <c r="C231" s="2">
        <v>45234</v>
      </c>
      <c r="D231" s="3">
        <v>0.82638888888888884</v>
      </c>
      <c r="E231" s="3" t="str">
        <f t="shared" si="6"/>
        <v>Monday</v>
      </c>
      <c r="F231" t="s">
        <v>19</v>
      </c>
      <c r="G231" t="s">
        <v>48</v>
      </c>
      <c r="H231" t="s">
        <v>177</v>
      </c>
      <c r="I231" t="s">
        <v>238</v>
      </c>
      <c r="J231">
        <v>26</v>
      </c>
      <c r="K231" t="str">
        <f t="shared" si="7"/>
        <v>Young Adult</v>
      </c>
      <c r="L231" t="s">
        <v>274</v>
      </c>
      <c r="M231" t="s">
        <v>276</v>
      </c>
      <c r="N231" t="s">
        <v>277</v>
      </c>
    </row>
    <row r="232" spans="1:14" x14ac:dyDescent="0.35">
      <c r="A232">
        <v>232107780</v>
      </c>
      <c r="B232" s="2">
        <v>45264</v>
      </c>
      <c r="C232" s="2">
        <v>45234</v>
      </c>
      <c r="D232" s="3">
        <v>0.7993055555555556</v>
      </c>
      <c r="E232" s="3" t="str">
        <f t="shared" si="6"/>
        <v>Monday</v>
      </c>
      <c r="F232" t="s">
        <v>13</v>
      </c>
      <c r="G232" t="s">
        <v>38</v>
      </c>
      <c r="H232" t="s">
        <v>173</v>
      </c>
      <c r="I232" t="s">
        <v>239</v>
      </c>
      <c r="J232">
        <v>35</v>
      </c>
      <c r="K232" t="str">
        <f t="shared" si="7"/>
        <v>Adult</v>
      </c>
      <c r="L232" t="s">
        <v>273</v>
      </c>
      <c r="M232" t="s">
        <v>275</v>
      </c>
      <c r="N232" t="s">
        <v>277</v>
      </c>
    </row>
    <row r="233" spans="1:14" x14ac:dyDescent="0.35">
      <c r="A233">
        <v>231408336</v>
      </c>
      <c r="B233" s="2">
        <v>45264</v>
      </c>
      <c r="C233" s="2">
        <v>45234</v>
      </c>
      <c r="D233" s="3">
        <v>0.72916666666666663</v>
      </c>
      <c r="E233" s="3" t="str">
        <f t="shared" si="6"/>
        <v>Monday</v>
      </c>
      <c r="F233" t="s">
        <v>15</v>
      </c>
      <c r="G233" t="s">
        <v>36</v>
      </c>
      <c r="H233" t="s">
        <v>175</v>
      </c>
      <c r="I233" t="s">
        <v>240</v>
      </c>
      <c r="J233">
        <v>29</v>
      </c>
      <c r="K233" t="str">
        <f t="shared" si="7"/>
        <v>Young Adult</v>
      </c>
      <c r="L233" t="s">
        <v>274</v>
      </c>
      <c r="M233" t="s">
        <v>276</v>
      </c>
      <c r="N233" t="s">
        <v>277</v>
      </c>
    </row>
    <row r="234" spans="1:14" x14ac:dyDescent="0.35">
      <c r="A234">
        <v>231808902</v>
      </c>
      <c r="B234" s="2">
        <v>45264</v>
      </c>
      <c r="C234" s="2">
        <v>45111</v>
      </c>
      <c r="D234" s="3">
        <v>0.75</v>
      </c>
      <c r="E234" s="3" t="str">
        <f t="shared" si="6"/>
        <v>Monday</v>
      </c>
      <c r="F234" t="s">
        <v>6</v>
      </c>
      <c r="G234" t="s">
        <v>40</v>
      </c>
      <c r="H234" t="s">
        <v>174</v>
      </c>
      <c r="I234" t="s">
        <v>238</v>
      </c>
      <c r="J234">
        <v>32</v>
      </c>
      <c r="K234" t="str">
        <f t="shared" si="7"/>
        <v>Adult</v>
      </c>
      <c r="L234" t="s">
        <v>274</v>
      </c>
      <c r="M234" t="s">
        <v>276</v>
      </c>
      <c r="N234" t="s">
        <v>277</v>
      </c>
    </row>
    <row r="235" spans="1:14" x14ac:dyDescent="0.35">
      <c r="A235">
        <v>230608358</v>
      </c>
      <c r="B235" s="2">
        <v>45264</v>
      </c>
      <c r="C235" s="2">
        <v>44961</v>
      </c>
      <c r="D235" s="3">
        <v>0.25</v>
      </c>
      <c r="E235" s="3" t="str">
        <f t="shared" si="6"/>
        <v>Monday</v>
      </c>
      <c r="F235" t="s">
        <v>10</v>
      </c>
      <c r="G235" t="s">
        <v>42</v>
      </c>
      <c r="H235" t="s">
        <v>176</v>
      </c>
      <c r="I235" t="s">
        <v>238</v>
      </c>
      <c r="J235">
        <v>38</v>
      </c>
      <c r="K235" t="str">
        <f t="shared" si="7"/>
        <v>Adult</v>
      </c>
      <c r="L235" t="s">
        <v>273</v>
      </c>
      <c r="M235" t="s">
        <v>275</v>
      </c>
      <c r="N235" t="s">
        <v>277</v>
      </c>
    </row>
    <row r="236" spans="1:14" x14ac:dyDescent="0.35">
      <c r="A236">
        <v>231406929</v>
      </c>
      <c r="B236" s="2">
        <v>45263</v>
      </c>
      <c r="C236" s="2">
        <v>45263</v>
      </c>
      <c r="D236" s="3">
        <v>0.63194444444444442</v>
      </c>
      <c r="E236" s="3" t="str">
        <f t="shared" si="6"/>
        <v>Sunday</v>
      </c>
      <c r="F236" t="s">
        <v>15</v>
      </c>
      <c r="G236" t="s">
        <v>37</v>
      </c>
      <c r="H236" t="s">
        <v>173</v>
      </c>
      <c r="I236" t="s">
        <v>238</v>
      </c>
      <c r="J236">
        <v>54</v>
      </c>
      <c r="K236" t="str">
        <f t="shared" si="7"/>
        <v>Senior</v>
      </c>
      <c r="L236" t="s">
        <v>274</v>
      </c>
      <c r="M236" t="s">
        <v>275</v>
      </c>
      <c r="N236" t="s">
        <v>277</v>
      </c>
    </row>
    <row r="237" spans="1:14" x14ac:dyDescent="0.35">
      <c r="A237">
        <v>231106689</v>
      </c>
      <c r="B237" s="2">
        <v>45263</v>
      </c>
      <c r="C237" s="2">
        <v>45263</v>
      </c>
      <c r="D237" s="3">
        <v>0.22916666666666666</v>
      </c>
      <c r="E237" s="3" t="str">
        <f t="shared" si="6"/>
        <v>Sunday</v>
      </c>
      <c r="F237" t="s">
        <v>18</v>
      </c>
      <c r="G237" t="s">
        <v>37</v>
      </c>
      <c r="H237" t="s">
        <v>175</v>
      </c>
      <c r="I237" t="s">
        <v>240</v>
      </c>
      <c r="J237">
        <v>52</v>
      </c>
      <c r="K237" t="str">
        <f t="shared" si="7"/>
        <v>Senior</v>
      </c>
      <c r="L237" t="s">
        <v>273</v>
      </c>
      <c r="M237" t="s">
        <v>275</v>
      </c>
      <c r="N237" t="s">
        <v>277</v>
      </c>
    </row>
    <row r="238" spans="1:14" x14ac:dyDescent="0.35">
      <c r="A238">
        <v>230807122</v>
      </c>
      <c r="B238" s="2">
        <v>45263</v>
      </c>
      <c r="C238" s="2">
        <v>45263</v>
      </c>
      <c r="D238" s="3">
        <v>0.59722222222222221</v>
      </c>
      <c r="E238" s="3" t="str">
        <f t="shared" si="6"/>
        <v>Sunday</v>
      </c>
      <c r="F238" t="s">
        <v>9</v>
      </c>
      <c r="G238" t="s">
        <v>38</v>
      </c>
      <c r="H238" t="s">
        <v>171</v>
      </c>
      <c r="I238" t="s">
        <v>238</v>
      </c>
      <c r="J238">
        <v>59</v>
      </c>
      <c r="K238" t="str">
        <f t="shared" si="7"/>
        <v>Senior</v>
      </c>
      <c r="L238" t="s">
        <v>273</v>
      </c>
      <c r="M238" t="s">
        <v>275</v>
      </c>
      <c r="N238" t="s">
        <v>277</v>
      </c>
    </row>
    <row r="239" spans="1:14" x14ac:dyDescent="0.35">
      <c r="A239">
        <v>231208283</v>
      </c>
      <c r="B239" s="2">
        <v>45263</v>
      </c>
      <c r="C239" s="2">
        <v>45263</v>
      </c>
      <c r="D239" s="3">
        <v>3.125E-2</v>
      </c>
      <c r="E239" s="3" t="str">
        <f t="shared" si="6"/>
        <v>Sunday</v>
      </c>
      <c r="F239" t="s">
        <v>2</v>
      </c>
      <c r="G239" t="s">
        <v>91</v>
      </c>
      <c r="H239" t="s">
        <v>185</v>
      </c>
      <c r="I239" t="s">
        <v>250</v>
      </c>
      <c r="J239">
        <v>33</v>
      </c>
      <c r="K239" t="str">
        <f t="shared" si="7"/>
        <v>Adult</v>
      </c>
      <c r="L239" t="s">
        <v>274</v>
      </c>
      <c r="M239" t="s">
        <v>276</v>
      </c>
      <c r="N239" t="s">
        <v>277</v>
      </c>
    </row>
    <row r="240" spans="1:14" x14ac:dyDescent="0.35">
      <c r="A240">
        <v>231406918</v>
      </c>
      <c r="B240" s="2">
        <v>45263</v>
      </c>
      <c r="C240" s="2">
        <v>45263</v>
      </c>
      <c r="D240" s="3">
        <v>0.66666666666666663</v>
      </c>
      <c r="E240" s="3" t="str">
        <f t="shared" si="6"/>
        <v>Sunday</v>
      </c>
      <c r="F240" t="s">
        <v>15</v>
      </c>
      <c r="G240" t="s">
        <v>36</v>
      </c>
      <c r="H240" t="s">
        <v>170</v>
      </c>
      <c r="I240" t="s">
        <v>238</v>
      </c>
      <c r="J240">
        <v>40</v>
      </c>
      <c r="K240" t="str">
        <f t="shared" si="7"/>
        <v>Adult</v>
      </c>
      <c r="L240" t="s">
        <v>274</v>
      </c>
      <c r="M240" t="s">
        <v>275</v>
      </c>
      <c r="N240" t="s">
        <v>4</v>
      </c>
    </row>
    <row r="241" spans="1:14" x14ac:dyDescent="0.35">
      <c r="A241">
        <v>230607092</v>
      </c>
      <c r="B241" s="2">
        <v>45263</v>
      </c>
      <c r="C241" s="2">
        <v>45263</v>
      </c>
      <c r="D241" s="3">
        <v>0.34027777777777779</v>
      </c>
      <c r="E241" s="3" t="str">
        <f t="shared" si="6"/>
        <v>Sunday</v>
      </c>
      <c r="F241" t="s">
        <v>10</v>
      </c>
      <c r="G241" t="s">
        <v>40</v>
      </c>
      <c r="H241" t="s">
        <v>171</v>
      </c>
      <c r="I241" t="s">
        <v>238</v>
      </c>
      <c r="J241">
        <v>46</v>
      </c>
      <c r="K241" t="str">
        <f t="shared" si="7"/>
        <v>Adult</v>
      </c>
      <c r="L241" t="s">
        <v>274</v>
      </c>
      <c r="M241" t="s">
        <v>275</v>
      </c>
      <c r="N241" t="s">
        <v>4</v>
      </c>
    </row>
    <row r="242" spans="1:14" x14ac:dyDescent="0.35">
      <c r="A242">
        <v>231407111</v>
      </c>
      <c r="B242" s="2">
        <v>45263</v>
      </c>
      <c r="C242" s="2">
        <v>45263</v>
      </c>
      <c r="D242" s="3">
        <v>0.63194444444444442</v>
      </c>
      <c r="E242" s="3" t="str">
        <f t="shared" si="6"/>
        <v>Sunday</v>
      </c>
      <c r="F242" t="s">
        <v>15</v>
      </c>
      <c r="G242" t="s">
        <v>37</v>
      </c>
      <c r="H242" t="s">
        <v>173</v>
      </c>
      <c r="I242" t="s">
        <v>238</v>
      </c>
      <c r="J242">
        <v>70</v>
      </c>
      <c r="K242" t="str">
        <f t="shared" si="7"/>
        <v>Senior</v>
      </c>
      <c r="L242" t="s">
        <v>273</v>
      </c>
      <c r="M242" t="s">
        <v>275</v>
      </c>
      <c r="N242" t="s">
        <v>277</v>
      </c>
    </row>
    <row r="243" spans="1:14" x14ac:dyDescent="0.35">
      <c r="A243">
        <v>230108540</v>
      </c>
      <c r="B243" s="2">
        <v>45263</v>
      </c>
      <c r="C243" s="2">
        <v>45263</v>
      </c>
      <c r="D243" s="3">
        <v>0.15138888888888888</v>
      </c>
      <c r="E243" s="3" t="str">
        <f t="shared" si="6"/>
        <v>Sunday</v>
      </c>
      <c r="F243" t="s">
        <v>5</v>
      </c>
      <c r="G243" t="s">
        <v>126</v>
      </c>
      <c r="H243" t="s">
        <v>170</v>
      </c>
      <c r="I243" t="s">
        <v>238</v>
      </c>
      <c r="J243">
        <v>32</v>
      </c>
      <c r="K243" t="str">
        <f t="shared" si="7"/>
        <v>Adult</v>
      </c>
      <c r="L243" t="s">
        <v>274</v>
      </c>
      <c r="M243" t="s">
        <v>276</v>
      </c>
      <c r="N243" t="s">
        <v>277</v>
      </c>
    </row>
    <row r="244" spans="1:14" x14ac:dyDescent="0.35">
      <c r="A244">
        <v>239909747</v>
      </c>
      <c r="B244" s="2">
        <v>45263</v>
      </c>
      <c r="C244" s="2">
        <v>45263</v>
      </c>
      <c r="D244" s="3">
        <v>0.625</v>
      </c>
      <c r="E244" s="3" t="str">
        <f t="shared" si="6"/>
        <v>Sunday</v>
      </c>
      <c r="F244" t="s">
        <v>14</v>
      </c>
      <c r="G244" t="s">
        <v>67</v>
      </c>
      <c r="H244" t="s">
        <v>170</v>
      </c>
      <c r="I244" t="s">
        <v>238</v>
      </c>
      <c r="J244">
        <v>30</v>
      </c>
      <c r="K244" t="str">
        <f t="shared" si="7"/>
        <v>Adult</v>
      </c>
      <c r="L244" t="s">
        <v>273</v>
      </c>
      <c r="M244" t="s">
        <v>276</v>
      </c>
      <c r="N244" t="s">
        <v>277</v>
      </c>
    </row>
    <row r="245" spans="1:14" x14ac:dyDescent="0.35">
      <c r="A245">
        <v>232106668</v>
      </c>
      <c r="B245" s="2">
        <v>45263</v>
      </c>
      <c r="C245" s="2">
        <v>45263</v>
      </c>
      <c r="D245" s="3">
        <v>0.9375</v>
      </c>
      <c r="E245" s="3" t="str">
        <f t="shared" si="6"/>
        <v>Sunday</v>
      </c>
      <c r="F245" t="s">
        <v>13</v>
      </c>
      <c r="G245" t="s">
        <v>38</v>
      </c>
      <c r="H245" t="s">
        <v>170</v>
      </c>
      <c r="I245" t="s">
        <v>238</v>
      </c>
      <c r="J245">
        <v>77</v>
      </c>
      <c r="K245" t="str">
        <f t="shared" si="7"/>
        <v>Senior</v>
      </c>
      <c r="L245" t="s">
        <v>274</v>
      </c>
      <c r="M245" t="s">
        <v>275</v>
      </c>
      <c r="N245" t="s">
        <v>4</v>
      </c>
    </row>
    <row r="246" spans="1:14" x14ac:dyDescent="0.35">
      <c r="A246">
        <v>231807554</v>
      </c>
      <c r="B246" s="2">
        <v>45263</v>
      </c>
      <c r="C246" s="2">
        <v>45263</v>
      </c>
      <c r="D246" s="3">
        <v>0.51736111111111116</v>
      </c>
      <c r="E246" s="3" t="str">
        <f t="shared" si="6"/>
        <v>Sunday</v>
      </c>
      <c r="F246" t="s">
        <v>6</v>
      </c>
      <c r="G246" t="s">
        <v>37</v>
      </c>
      <c r="H246" t="s">
        <v>173</v>
      </c>
      <c r="I246" t="s">
        <v>239</v>
      </c>
      <c r="J246">
        <v>49</v>
      </c>
      <c r="K246" t="str">
        <f t="shared" si="7"/>
        <v>Adult</v>
      </c>
      <c r="L246" t="s">
        <v>274</v>
      </c>
      <c r="M246" t="s">
        <v>276</v>
      </c>
      <c r="N246" t="s">
        <v>277</v>
      </c>
    </row>
    <row r="247" spans="1:14" x14ac:dyDescent="0.35">
      <c r="A247">
        <v>231406925</v>
      </c>
      <c r="B247" s="2">
        <v>45263</v>
      </c>
      <c r="C247" s="2">
        <v>45263</v>
      </c>
      <c r="D247" s="3">
        <v>0.76041666666666663</v>
      </c>
      <c r="E247" s="3" t="str">
        <f t="shared" si="6"/>
        <v>Sunday</v>
      </c>
      <c r="F247" t="s">
        <v>15</v>
      </c>
      <c r="G247" t="s">
        <v>40</v>
      </c>
      <c r="H247" t="s">
        <v>171</v>
      </c>
      <c r="I247" t="s">
        <v>238</v>
      </c>
      <c r="J247">
        <v>50</v>
      </c>
      <c r="K247" t="str">
        <f t="shared" si="7"/>
        <v>Senior</v>
      </c>
      <c r="L247" t="s">
        <v>273</v>
      </c>
      <c r="M247" t="s">
        <v>275</v>
      </c>
      <c r="N247" t="s">
        <v>277</v>
      </c>
    </row>
    <row r="248" spans="1:14" x14ac:dyDescent="0.35">
      <c r="A248">
        <v>230607135</v>
      </c>
      <c r="B248" s="2">
        <v>45263</v>
      </c>
      <c r="C248" s="2">
        <v>45263</v>
      </c>
      <c r="D248" s="3">
        <v>6.25E-2</v>
      </c>
      <c r="E248" s="3" t="str">
        <f t="shared" si="6"/>
        <v>Sunday</v>
      </c>
      <c r="F248" t="s">
        <v>10</v>
      </c>
      <c r="G248" t="s">
        <v>116</v>
      </c>
      <c r="H248" t="s">
        <v>171</v>
      </c>
      <c r="I248" t="s">
        <v>238</v>
      </c>
      <c r="J248">
        <v>61</v>
      </c>
      <c r="K248" t="str">
        <f t="shared" si="7"/>
        <v>Senior</v>
      </c>
      <c r="L248" t="s">
        <v>273</v>
      </c>
      <c r="M248" t="s">
        <v>276</v>
      </c>
      <c r="N248" t="s">
        <v>4</v>
      </c>
    </row>
    <row r="249" spans="1:14" x14ac:dyDescent="0.35">
      <c r="A249">
        <v>230207402</v>
      </c>
      <c r="B249" s="2">
        <v>45263</v>
      </c>
      <c r="C249" s="2">
        <v>45263</v>
      </c>
      <c r="D249" s="3">
        <v>0.77083333333333337</v>
      </c>
      <c r="E249" s="3" t="str">
        <f t="shared" si="6"/>
        <v>Sunday</v>
      </c>
      <c r="F249" t="s">
        <v>14</v>
      </c>
      <c r="G249" t="s">
        <v>119</v>
      </c>
      <c r="H249" t="s">
        <v>171</v>
      </c>
      <c r="I249" t="s">
        <v>238</v>
      </c>
      <c r="J249">
        <v>48</v>
      </c>
      <c r="K249" t="str">
        <f t="shared" si="7"/>
        <v>Adult</v>
      </c>
      <c r="L249" t="s">
        <v>274</v>
      </c>
      <c r="M249" t="s">
        <v>275</v>
      </c>
      <c r="N249" t="s">
        <v>277</v>
      </c>
    </row>
    <row r="250" spans="1:14" x14ac:dyDescent="0.35">
      <c r="A250">
        <v>230207418</v>
      </c>
      <c r="B250" s="2">
        <v>45263</v>
      </c>
      <c r="C250" s="2">
        <v>45263</v>
      </c>
      <c r="D250" s="3">
        <v>0.625</v>
      </c>
      <c r="E250" s="3" t="str">
        <f t="shared" si="6"/>
        <v>Sunday</v>
      </c>
      <c r="F250" t="s">
        <v>14</v>
      </c>
      <c r="G250" t="s">
        <v>36</v>
      </c>
      <c r="H250" t="s">
        <v>171</v>
      </c>
      <c r="I250" t="s">
        <v>238</v>
      </c>
      <c r="J250">
        <v>42</v>
      </c>
      <c r="K250" t="str">
        <f t="shared" si="7"/>
        <v>Adult</v>
      </c>
      <c r="L250" t="s">
        <v>273</v>
      </c>
      <c r="M250" t="s">
        <v>275</v>
      </c>
      <c r="N250" t="s">
        <v>277</v>
      </c>
    </row>
    <row r="251" spans="1:14" x14ac:dyDescent="0.35">
      <c r="A251">
        <v>230108547</v>
      </c>
      <c r="B251" s="2">
        <v>45263</v>
      </c>
      <c r="C251" s="2">
        <v>45263</v>
      </c>
      <c r="D251" s="3">
        <v>0.58333333333333337</v>
      </c>
      <c r="E251" s="3" t="str">
        <f t="shared" si="6"/>
        <v>Sunday</v>
      </c>
      <c r="F251" t="s">
        <v>5</v>
      </c>
      <c r="G251" t="s">
        <v>36</v>
      </c>
      <c r="H251" t="s">
        <v>170</v>
      </c>
      <c r="I251" t="s">
        <v>238</v>
      </c>
      <c r="J251">
        <v>27</v>
      </c>
      <c r="K251" t="str">
        <f t="shared" si="7"/>
        <v>Young Adult</v>
      </c>
      <c r="L251" t="s">
        <v>273</v>
      </c>
      <c r="M251" t="s">
        <v>276</v>
      </c>
      <c r="N251" t="s">
        <v>277</v>
      </c>
    </row>
    <row r="252" spans="1:14" x14ac:dyDescent="0.35">
      <c r="A252">
        <v>231208286</v>
      </c>
      <c r="B252" s="2">
        <v>45263</v>
      </c>
      <c r="C252" s="2">
        <v>45263</v>
      </c>
      <c r="D252" s="3">
        <v>0.37152777777777779</v>
      </c>
      <c r="E252" s="3" t="str">
        <f t="shared" si="6"/>
        <v>Sunday</v>
      </c>
      <c r="F252" t="s">
        <v>2</v>
      </c>
      <c r="G252" t="s">
        <v>37</v>
      </c>
      <c r="H252" t="s">
        <v>180</v>
      </c>
      <c r="I252" t="s">
        <v>238</v>
      </c>
      <c r="J252">
        <v>43</v>
      </c>
      <c r="K252" t="str">
        <f t="shared" si="7"/>
        <v>Adult</v>
      </c>
      <c r="L252" t="s">
        <v>274</v>
      </c>
      <c r="M252" t="s">
        <v>276</v>
      </c>
      <c r="N252" t="s">
        <v>277</v>
      </c>
    </row>
    <row r="253" spans="1:14" x14ac:dyDescent="0.35">
      <c r="A253">
        <v>231606217</v>
      </c>
      <c r="B253" s="2">
        <v>45263</v>
      </c>
      <c r="C253" s="2">
        <v>45263</v>
      </c>
      <c r="D253" s="3">
        <v>0.75</v>
      </c>
      <c r="E253" s="3" t="str">
        <f t="shared" si="6"/>
        <v>Sunday</v>
      </c>
      <c r="F253" t="s">
        <v>21</v>
      </c>
      <c r="G253" t="s">
        <v>38</v>
      </c>
      <c r="H253" t="s">
        <v>170</v>
      </c>
      <c r="I253" t="s">
        <v>238</v>
      </c>
      <c r="J253">
        <v>36</v>
      </c>
      <c r="K253" t="str">
        <f t="shared" si="7"/>
        <v>Adult</v>
      </c>
      <c r="L253" t="s">
        <v>273</v>
      </c>
      <c r="M253" t="s">
        <v>276</v>
      </c>
      <c r="N253" t="s">
        <v>277</v>
      </c>
    </row>
    <row r="254" spans="1:14" x14ac:dyDescent="0.35">
      <c r="A254">
        <v>231707023</v>
      </c>
      <c r="B254" s="2">
        <v>45263</v>
      </c>
      <c r="C254" s="2">
        <v>45263</v>
      </c>
      <c r="D254" s="3">
        <v>0.67361111111111116</v>
      </c>
      <c r="E254" s="3" t="str">
        <f t="shared" si="6"/>
        <v>Sunday</v>
      </c>
      <c r="F254" t="s">
        <v>20</v>
      </c>
      <c r="G254" t="s">
        <v>36</v>
      </c>
      <c r="H254" t="s">
        <v>172</v>
      </c>
      <c r="I254" t="s">
        <v>252</v>
      </c>
      <c r="J254">
        <v>60</v>
      </c>
      <c r="K254" t="str">
        <f t="shared" si="7"/>
        <v>Senior</v>
      </c>
      <c r="L254" t="s">
        <v>273</v>
      </c>
      <c r="M254" t="s">
        <v>275</v>
      </c>
      <c r="N254" t="s">
        <v>277</v>
      </c>
    </row>
    <row r="255" spans="1:14" x14ac:dyDescent="0.35">
      <c r="A255">
        <v>230506612</v>
      </c>
      <c r="B255" s="2">
        <v>45263</v>
      </c>
      <c r="C255" s="2">
        <v>45263</v>
      </c>
      <c r="D255" s="3">
        <v>3.4722222222222224E-2</v>
      </c>
      <c r="E255" s="3" t="str">
        <f t="shared" si="6"/>
        <v>Sunday</v>
      </c>
      <c r="F255" t="s">
        <v>19</v>
      </c>
      <c r="G255" t="s">
        <v>38</v>
      </c>
      <c r="H255" t="s">
        <v>171</v>
      </c>
      <c r="I255" t="s">
        <v>238</v>
      </c>
      <c r="J255">
        <v>69</v>
      </c>
      <c r="K255" t="str">
        <f t="shared" si="7"/>
        <v>Senior</v>
      </c>
      <c r="L255" t="s">
        <v>274</v>
      </c>
      <c r="M255" t="s">
        <v>275</v>
      </c>
      <c r="N255" t="s">
        <v>277</v>
      </c>
    </row>
    <row r="256" spans="1:14" x14ac:dyDescent="0.35">
      <c r="A256">
        <v>231606197</v>
      </c>
      <c r="B256" s="2">
        <v>45263</v>
      </c>
      <c r="C256" s="2">
        <v>45233</v>
      </c>
      <c r="D256" s="3">
        <v>0.78125</v>
      </c>
      <c r="E256" s="3" t="str">
        <f t="shared" si="6"/>
        <v>Sunday</v>
      </c>
      <c r="F256" t="s">
        <v>21</v>
      </c>
      <c r="G256" t="s">
        <v>40</v>
      </c>
      <c r="H256" t="s">
        <v>171</v>
      </c>
      <c r="I256" t="s">
        <v>238</v>
      </c>
      <c r="J256">
        <v>12</v>
      </c>
      <c r="K256" t="str">
        <f t="shared" si="7"/>
        <v>Child</v>
      </c>
      <c r="L256" t="s">
        <v>273</v>
      </c>
      <c r="M256" t="s">
        <v>276</v>
      </c>
      <c r="N256" t="s">
        <v>277</v>
      </c>
    </row>
    <row r="257" spans="1:14" x14ac:dyDescent="0.35">
      <c r="A257">
        <v>231606196</v>
      </c>
      <c r="B257" s="2">
        <v>45263</v>
      </c>
      <c r="C257" s="2">
        <v>45233</v>
      </c>
      <c r="D257" s="3">
        <v>0.375</v>
      </c>
      <c r="E257" s="3" t="str">
        <f t="shared" si="6"/>
        <v>Sunday</v>
      </c>
      <c r="F257" t="s">
        <v>21</v>
      </c>
      <c r="G257" t="s">
        <v>38</v>
      </c>
      <c r="H257" t="s">
        <v>183</v>
      </c>
      <c r="I257" t="s">
        <v>238</v>
      </c>
      <c r="J257">
        <v>47</v>
      </c>
      <c r="K257" t="str">
        <f t="shared" si="7"/>
        <v>Adult</v>
      </c>
      <c r="L257" t="s">
        <v>274</v>
      </c>
      <c r="M257" t="s">
        <v>275</v>
      </c>
      <c r="N257" t="s">
        <v>277</v>
      </c>
    </row>
    <row r="258" spans="1:14" x14ac:dyDescent="0.35">
      <c r="A258">
        <v>232106653</v>
      </c>
      <c r="B258" s="2">
        <v>45263</v>
      </c>
      <c r="C258" s="2">
        <v>45233</v>
      </c>
      <c r="D258" s="3">
        <v>0.8125</v>
      </c>
      <c r="E258" s="3" t="str">
        <f t="shared" ref="E258:E321" si="8">TEXT(B258,"dddd")</f>
        <v>Sunday</v>
      </c>
      <c r="F258" t="s">
        <v>13</v>
      </c>
      <c r="G258" t="s">
        <v>38</v>
      </c>
      <c r="H258" t="s">
        <v>197</v>
      </c>
      <c r="I258" t="s">
        <v>238</v>
      </c>
      <c r="J258">
        <v>30</v>
      </c>
      <c r="K258" t="str">
        <f t="shared" ref="K258:K321" si="9">IF(J258&lt;18,"Child",IF(J258&lt;30,"Young Adult",IF(J258&lt;50,"Adult","Senior")))</f>
        <v>Adult</v>
      </c>
      <c r="L258" t="s">
        <v>274</v>
      </c>
      <c r="M258" t="s">
        <v>276</v>
      </c>
      <c r="N258" t="s">
        <v>277</v>
      </c>
    </row>
    <row r="259" spans="1:14" x14ac:dyDescent="0.35">
      <c r="A259">
        <v>231807565</v>
      </c>
      <c r="B259" s="2">
        <v>45263</v>
      </c>
      <c r="C259" s="2">
        <v>45233</v>
      </c>
      <c r="D259" s="3">
        <v>0.85416666666666663</v>
      </c>
      <c r="E259" s="3" t="str">
        <f t="shared" si="8"/>
        <v>Sunday</v>
      </c>
      <c r="F259" t="s">
        <v>6</v>
      </c>
      <c r="G259" t="s">
        <v>37</v>
      </c>
      <c r="H259" t="s">
        <v>174</v>
      </c>
      <c r="I259" t="s">
        <v>238</v>
      </c>
      <c r="J259">
        <v>55</v>
      </c>
      <c r="K259" t="str">
        <f t="shared" si="9"/>
        <v>Senior</v>
      </c>
      <c r="L259" t="s">
        <v>274</v>
      </c>
      <c r="M259" t="s">
        <v>275</v>
      </c>
      <c r="N259" t="s">
        <v>277</v>
      </c>
    </row>
    <row r="260" spans="1:14" x14ac:dyDescent="0.35">
      <c r="A260">
        <v>231507450</v>
      </c>
      <c r="B260" s="2">
        <v>45263</v>
      </c>
      <c r="C260" s="2">
        <v>45202</v>
      </c>
      <c r="D260" s="3">
        <v>0.99652777777777779</v>
      </c>
      <c r="E260" s="3" t="str">
        <f t="shared" si="8"/>
        <v>Sunday</v>
      </c>
      <c r="F260" t="s">
        <v>1</v>
      </c>
      <c r="G260" t="s">
        <v>37</v>
      </c>
      <c r="H260" t="s">
        <v>216</v>
      </c>
      <c r="I260" t="s">
        <v>238</v>
      </c>
      <c r="J260">
        <v>43</v>
      </c>
      <c r="K260" t="str">
        <f t="shared" si="9"/>
        <v>Adult</v>
      </c>
      <c r="L260" t="s">
        <v>274</v>
      </c>
      <c r="M260" t="s">
        <v>276</v>
      </c>
      <c r="N260" t="s">
        <v>4</v>
      </c>
    </row>
    <row r="261" spans="1:14" x14ac:dyDescent="0.35">
      <c r="A261">
        <v>230108544</v>
      </c>
      <c r="B261" s="2">
        <v>45263</v>
      </c>
      <c r="C261" s="2">
        <v>45202</v>
      </c>
      <c r="D261" s="3">
        <v>0.75</v>
      </c>
      <c r="E261" s="3" t="str">
        <f t="shared" si="8"/>
        <v>Sunday</v>
      </c>
      <c r="F261" t="s">
        <v>5</v>
      </c>
      <c r="G261" t="s">
        <v>81</v>
      </c>
      <c r="H261" t="s">
        <v>171</v>
      </c>
      <c r="I261" t="s">
        <v>238</v>
      </c>
      <c r="J261">
        <v>48</v>
      </c>
      <c r="K261" t="str">
        <f t="shared" si="9"/>
        <v>Adult</v>
      </c>
      <c r="L261" t="s">
        <v>274</v>
      </c>
      <c r="M261" t="s">
        <v>276</v>
      </c>
      <c r="N261" t="s">
        <v>277</v>
      </c>
    </row>
    <row r="262" spans="1:14" x14ac:dyDescent="0.35">
      <c r="A262">
        <v>230108542</v>
      </c>
      <c r="B262" s="2">
        <v>45263</v>
      </c>
      <c r="C262" s="2">
        <v>45172</v>
      </c>
      <c r="D262" s="3">
        <v>0.91666666666666663</v>
      </c>
      <c r="E262" s="3" t="str">
        <f t="shared" si="8"/>
        <v>Sunday</v>
      </c>
      <c r="F262" t="s">
        <v>5</v>
      </c>
      <c r="G262" t="s">
        <v>37</v>
      </c>
      <c r="H262" t="s">
        <v>174</v>
      </c>
      <c r="I262" t="s">
        <v>238</v>
      </c>
      <c r="J262">
        <v>68</v>
      </c>
      <c r="K262" t="str">
        <f t="shared" si="9"/>
        <v>Senior</v>
      </c>
      <c r="L262" t="s">
        <v>274</v>
      </c>
      <c r="M262" t="s">
        <v>276</v>
      </c>
      <c r="N262" t="s">
        <v>277</v>
      </c>
    </row>
    <row r="263" spans="1:14" x14ac:dyDescent="0.35">
      <c r="A263">
        <v>230206021</v>
      </c>
      <c r="B263" s="2">
        <v>45262</v>
      </c>
      <c r="C263" s="2">
        <v>45262</v>
      </c>
      <c r="D263" s="3">
        <v>0.93541666666666667</v>
      </c>
      <c r="E263" s="3" t="str">
        <f t="shared" si="8"/>
        <v>Saturday</v>
      </c>
      <c r="F263" t="s">
        <v>14</v>
      </c>
      <c r="G263" t="s">
        <v>36</v>
      </c>
      <c r="H263" t="s">
        <v>171</v>
      </c>
      <c r="I263" t="s">
        <v>238</v>
      </c>
      <c r="J263">
        <v>40</v>
      </c>
      <c r="K263" t="str">
        <f t="shared" si="9"/>
        <v>Adult</v>
      </c>
      <c r="L263" t="s">
        <v>274</v>
      </c>
      <c r="M263" t="s">
        <v>275</v>
      </c>
      <c r="N263" t="s">
        <v>277</v>
      </c>
    </row>
    <row r="264" spans="1:14" x14ac:dyDescent="0.35">
      <c r="A264">
        <v>230605905</v>
      </c>
      <c r="B264" s="2">
        <v>45262</v>
      </c>
      <c r="C264" s="2">
        <v>45262</v>
      </c>
      <c r="D264" s="3">
        <v>0.78472222222222221</v>
      </c>
      <c r="E264" s="3" t="str">
        <f t="shared" si="8"/>
        <v>Saturday</v>
      </c>
      <c r="F264" t="s">
        <v>10</v>
      </c>
      <c r="G264" t="s">
        <v>40</v>
      </c>
      <c r="H264" t="s">
        <v>171</v>
      </c>
      <c r="I264" t="s">
        <v>238</v>
      </c>
      <c r="J264">
        <v>21</v>
      </c>
      <c r="K264" t="str">
        <f t="shared" si="9"/>
        <v>Young Adult</v>
      </c>
      <c r="L264" t="s">
        <v>274</v>
      </c>
      <c r="M264" t="s">
        <v>275</v>
      </c>
      <c r="N264" t="s">
        <v>277</v>
      </c>
    </row>
    <row r="265" spans="1:14" x14ac:dyDescent="0.35">
      <c r="A265">
        <v>230605819</v>
      </c>
      <c r="B265" s="2">
        <v>45262</v>
      </c>
      <c r="C265" s="2">
        <v>45262</v>
      </c>
      <c r="D265" s="3">
        <v>0.25</v>
      </c>
      <c r="E265" s="3" t="str">
        <f t="shared" si="8"/>
        <v>Saturday</v>
      </c>
      <c r="F265" t="s">
        <v>10</v>
      </c>
      <c r="G265" t="s">
        <v>36</v>
      </c>
      <c r="H265" t="s">
        <v>177</v>
      </c>
      <c r="I265" t="s">
        <v>238</v>
      </c>
      <c r="J265">
        <v>26</v>
      </c>
      <c r="K265" t="str">
        <f t="shared" si="9"/>
        <v>Young Adult</v>
      </c>
      <c r="L265" t="s">
        <v>274</v>
      </c>
      <c r="M265" t="s">
        <v>275</v>
      </c>
      <c r="N265" t="s">
        <v>4</v>
      </c>
    </row>
    <row r="266" spans="1:14" x14ac:dyDescent="0.35">
      <c r="A266">
        <v>231806265</v>
      </c>
      <c r="B266" s="2">
        <v>45262</v>
      </c>
      <c r="C266" s="2">
        <v>45262</v>
      </c>
      <c r="D266" s="3">
        <v>0.79166666666666663</v>
      </c>
      <c r="E266" s="3" t="str">
        <f t="shared" si="8"/>
        <v>Saturday</v>
      </c>
      <c r="F266" t="s">
        <v>6</v>
      </c>
      <c r="G266" t="s">
        <v>101</v>
      </c>
      <c r="H266" t="s">
        <v>180</v>
      </c>
      <c r="I266" t="s">
        <v>238</v>
      </c>
      <c r="J266">
        <v>58</v>
      </c>
      <c r="K266" t="str">
        <f t="shared" si="9"/>
        <v>Senior</v>
      </c>
      <c r="L266" t="s">
        <v>273</v>
      </c>
      <c r="M266" t="s">
        <v>276</v>
      </c>
      <c r="N266" t="s">
        <v>277</v>
      </c>
    </row>
    <row r="267" spans="1:14" x14ac:dyDescent="0.35">
      <c r="A267">
        <v>232105556</v>
      </c>
      <c r="B267" s="2">
        <v>45262</v>
      </c>
      <c r="C267" s="2">
        <v>45262</v>
      </c>
      <c r="D267" s="3">
        <v>0.50694444444444442</v>
      </c>
      <c r="E267" s="3" t="str">
        <f t="shared" si="8"/>
        <v>Saturday</v>
      </c>
      <c r="F267" t="s">
        <v>13</v>
      </c>
      <c r="G267" t="s">
        <v>38</v>
      </c>
      <c r="H267" t="s">
        <v>172</v>
      </c>
      <c r="I267" t="s">
        <v>243</v>
      </c>
      <c r="J267">
        <v>66</v>
      </c>
      <c r="K267" t="str">
        <f t="shared" si="9"/>
        <v>Senior</v>
      </c>
      <c r="L267" t="s">
        <v>273</v>
      </c>
      <c r="M267" t="s">
        <v>275</v>
      </c>
      <c r="N267" t="s">
        <v>277</v>
      </c>
    </row>
    <row r="268" spans="1:14" x14ac:dyDescent="0.35">
      <c r="A268">
        <v>231806267</v>
      </c>
      <c r="B268" s="2">
        <v>45262</v>
      </c>
      <c r="C268" s="2">
        <v>45262</v>
      </c>
      <c r="D268" s="3">
        <v>0.5</v>
      </c>
      <c r="E268" s="3" t="str">
        <f t="shared" si="8"/>
        <v>Saturday</v>
      </c>
      <c r="F268" t="s">
        <v>6</v>
      </c>
      <c r="G268" t="s">
        <v>42</v>
      </c>
      <c r="H268" t="s">
        <v>174</v>
      </c>
      <c r="I268" t="s">
        <v>238</v>
      </c>
      <c r="J268">
        <v>57</v>
      </c>
      <c r="K268" t="str">
        <f t="shared" si="9"/>
        <v>Senior</v>
      </c>
      <c r="L268" t="s">
        <v>274</v>
      </c>
      <c r="M268" t="s">
        <v>275</v>
      </c>
      <c r="N268" t="s">
        <v>277</v>
      </c>
    </row>
    <row r="269" spans="1:14" x14ac:dyDescent="0.35">
      <c r="A269">
        <v>231206643</v>
      </c>
      <c r="B269" s="2">
        <v>45262</v>
      </c>
      <c r="C269" s="2">
        <v>45262</v>
      </c>
      <c r="D269" s="3">
        <v>0.78472222222222221</v>
      </c>
      <c r="E269" s="3" t="str">
        <f t="shared" si="8"/>
        <v>Saturday</v>
      </c>
      <c r="F269" t="s">
        <v>2</v>
      </c>
      <c r="G269" t="s">
        <v>38</v>
      </c>
      <c r="H269" t="s">
        <v>170</v>
      </c>
      <c r="I269" t="s">
        <v>238</v>
      </c>
      <c r="J269">
        <v>49</v>
      </c>
      <c r="K269" t="str">
        <f t="shared" si="9"/>
        <v>Adult</v>
      </c>
      <c r="L269" t="s">
        <v>274</v>
      </c>
      <c r="M269" t="s">
        <v>276</v>
      </c>
      <c r="N269" t="s">
        <v>277</v>
      </c>
    </row>
    <row r="270" spans="1:14" x14ac:dyDescent="0.35">
      <c r="A270">
        <v>232105559</v>
      </c>
      <c r="B270" s="2">
        <v>45262</v>
      </c>
      <c r="C270" s="2">
        <v>45262</v>
      </c>
      <c r="D270" s="3">
        <v>2.0833333333333332E-2</v>
      </c>
      <c r="E270" s="3" t="str">
        <f t="shared" si="8"/>
        <v>Saturday</v>
      </c>
      <c r="F270" t="s">
        <v>13</v>
      </c>
      <c r="G270" t="s">
        <v>36</v>
      </c>
      <c r="H270" t="s">
        <v>170</v>
      </c>
      <c r="I270" t="s">
        <v>238</v>
      </c>
      <c r="J270">
        <v>24</v>
      </c>
      <c r="K270" t="str">
        <f t="shared" si="9"/>
        <v>Young Adult</v>
      </c>
      <c r="L270" t="s">
        <v>274</v>
      </c>
      <c r="M270" t="s">
        <v>276</v>
      </c>
      <c r="N270" t="s">
        <v>277</v>
      </c>
    </row>
    <row r="271" spans="1:14" x14ac:dyDescent="0.35">
      <c r="A271">
        <v>231806222</v>
      </c>
      <c r="B271" s="2">
        <v>45262</v>
      </c>
      <c r="C271" s="2">
        <v>45262</v>
      </c>
      <c r="D271" s="3">
        <v>0.35416666666666669</v>
      </c>
      <c r="E271" s="3" t="str">
        <f t="shared" si="8"/>
        <v>Saturday</v>
      </c>
      <c r="F271" t="s">
        <v>6</v>
      </c>
      <c r="G271" t="s">
        <v>38</v>
      </c>
      <c r="H271" t="s">
        <v>170</v>
      </c>
      <c r="I271" t="s">
        <v>238</v>
      </c>
      <c r="J271">
        <v>32</v>
      </c>
      <c r="K271" t="str">
        <f t="shared" si="9"/>
        <v>Adult</v>
      </c>
      <c r="L271" t="s">
        <v>274</v>
      </c>
      <c r="M271" t="s">
        <v>276</v>
      </c>
      <c r="N271" t="s">
        <v>4</v>
      </c>
    </row>
    <row r="272" spans="1:14" x14ac:dyDescent="0.35">
      <c r="A272">
        <v>231806225</v>
      </c>
      <c r="B272" s="2">
        <v>45262</v>
      </c>
      <c r="C272" s="2">
        <v>45262</v>
      </c>
      <c r="D272" s="3">
        <v>0.47916666666666669</v>
      </c>
      <c r="E272" s="3" t="str">
        <f t="shared" si="8"/>
        <v>Saturday</v>
      </c>
      <c r="F272" t="s">
        <v>6</v>
      </c>
      <c r="G272" t="s">
        <v>150</v>
      </c>
      <c r="H272" t="s">
        <v>171</v>
      </c>
      <c r="I272" t="s">
        <v>238</v>
      </c>
      <c r="J272">
        <v>59</v>
      </c>
      <c r="K272" t="str">
        <f t="shared" si="9"/>
        <v>Senior</v>
      </c>
      <c r="L272" t="s">
        <v>274</v>
      </c>
      <c r="M272" t="s">
        <v>275</v>
      </c>
      <c r="N272" t="s">
        <v>277</v>
      </c>
    </row>
    <row r="273" spans="1:14" x14ac:dyDescent="0.35">
      <c r="A273">
        <v>231105649</v>
      </c>
      <c r="B273" s="2">
        <v>45262</v>
      </c>
      <c r="C273" s="2">
        <v>45262</v>
      </c>
      <c r="D273" s="3">
        <v>0.8125</v>
      </c>
      <c r="E273" s="3" t="str">
        <f t="shared" si="8"/>
        <v>Saturday</v>
      </c>
      <c r="F273" t="s">
        <v>18</v>
      </c>
      <c r="G273" t="s">
        <v>37</v>
      </c>
      <c r="H273" t="s">
        <v>174</v>
      </c>
      <c r="I273" t="s">
        <v>240</v>
      </c>
      <c r="J273">
        <v>36</v>
      </c>
      <c r="K273" t="str">
        <f t="shared" si="9"/>
        <v>Adult</v>
      </c>
      <c r="L273" t="s">
        <v>274</v>
      </c>
      <c r="M273" t="s">
        <v>275</v>
      </c>
      <c r="N273" t="s">
        <v>277</v>
      </c>
    </row>
    <row r="274" spans="1:14" x14ac:dyDescent="0.35">
      <c r="A274">
        <v>232105574</v>
      </c>
      <c r="B274" s="2">
        <v>45262</v>
      </c>
      <c r="C274" s="2">
        <v>45262</v>
      </c>
      <c r="D274" s="3">
        <v>0.97916666666666663</v>
      </c>
      <c r="E274" s="3" t="str">
        <f t="shared" si="8"/>
        <v>Saturday</v>
      </c>
      <c r="F274" t="s">
        <v>13</v>
      </c>
      <c r="G274" t="s">
        <v>42</v>
      </c>
      <c r="H274" t="s">
        <v>171</v>
      </c>
      <c r="I274" t="s">
        <v>238</v>
      </c>
      <c r="J274">
        <v>37</v>
      </c>
      <c r="K274" t="str">
        <f t="shared" si="9"/>
        <v>Adult</v>
      </c>
      <c r="L274" t="s">
        <v>273</v>
      </c>
      <c r="M274" t="s">
        <v>276</v>
      </c>
      <c r="N274" t="s">
        <v>277</v>
      </c>
    </row>
    <row r="275" spans="1:14" x14ac:dyDescent="0.35">
      <c r="A275">
        <v>231200542</v>
      </c>
      <c r="B275" s="2">
        <v>45262</v>
      </c>
      <c r="C275" s="2">
        <v>45262</v>
      </c>
      <c r="D275" s="3">
        <v>0.12152777777777778</v>
      </c>
      <c r="E275" s="3" t="str">
        <f t="shared" si="8"/>
        <v>Saturday</v>
      </c>
      <c r="F275" t="s">
        <v>2</v>
      </c>
      <c r="G275" t="s">
        <v>37</v>
      </c>
      <c r="H275" t="s">
        <v>175</v>
      </c>
      <c r="I275" t="s">
        <v>240</v>
      </c>
      <c r="J275">
        <v>51</v>
      </c>
      <c r="K275" t="str">
        <f t="shared" si="9"/>
        <v>Senior</v>
      </c>
      <c r="L275" t="s">
        <v>274</v>
      </c>
      <c r="M275" t="s">
        <v>276</v>
      </c>
      <c r="N275" t="s">
        <v>277</v>
      </c>
    </row>
    <row r="276" spans="1:14" x14ac:dyDescent="0.35">
      <c r="A276">
        <v>230106895</v>
      </c>
      <c r="B276" s="2">
        <v>45262</v>
      </c>
      <c r="C276" s="2">
        <v>45262</v>
      </c>
      <c r="D276" s="3">
        <v>0.99652777777777779</v>
      </c>
      <c r="E276" s="3" t="str">
        <f t="shared" si="8"/>
        <v>Saturday</v>
      </c>
      <c r="F276" t="s">
        <v>5</v>
      </c>
      <c r="G276" t="s">
        <v>92</v>
      </c>
      <c r="H276" t="s">
        <v>171</v>
      </c>
      <c r="I276" t="s">
        <v>238</v>
      </c>
      <c r="J276">
        <v>20</v>
      </c>
      <c r="K276" t="str">
        <f t="shared" si="9"/>
        <v>Young Adult</v>
      </c>
      <c r="L276" t="s">
        <v>273</v>
      </c>
      <c r="M276" t="s">
        <v>276</v>
      </c>
      <c r="N276" t="s">
        <v>277</v>
      </c>
    </row>
    <row r="277" spans="1:14" x14ac:dyDescent="0.35">
      <c r="A277">
        <v>231405743</v>
      </c>
      <c r="B277" s="2">
        <v>45262</v>
      </c>
      <c r="C277" s="2">
        <v>45262</v>
      </c>
      <c r="D277" s="3">
        <v>0.79166666666666663</v>
      </c>
      <c r="E277" s="3" t="str">
        <f t="shared" si="8"/>
        <v>Saturday</v>
      </c>
      <c r="F277" t="s">
        <v>15</v>
      </c>
      <c r="G277" t="s">
        <v>36</v>
      </c>
      <c r="H277" t="s">
        <v>170</v>
      </c>
      <c r="I277" t="s">
        <v>238</v>
      </c>
      <c r="J277">
        <v>33</v>
      </c>
      <c r="K277" t="str">
        <f t="shared" si="9"/>
        <v>Adult</v>
      </c>
      <c r="L277" t="s">
        <v>274</v>
      </c>
      <c r="M277" t="s">
        <v>275</v>
      </c>
      <c r="N277" t="s">
        <v>4</v>
      </c>
    </row>
    <row r="278" spans="1:14" x14ac:dyDescent="0.35">
      <c r="A278">
        <v>232105569</v>
      </c>
      <c r="B278" s="2">
        <v>45262</v>
      </c>
      <c r="C278" s="2">
        <v>45262</v>
      </c>
      <c r="D278" s="3">
        <v>0.5625</v>
      </c>
      <c r="E278" s="3" t="str">
        <f t="shared" si="8"/>
        <v>Saturday</v>
      </c>
      <c r="F278" t="s">
        <v>13</v>
      </c>
      <c r="G278" t="s">
        <v>38</v>
      </c>
      <c r="H278" t="s">
        <v>170</v>
      </c>
      <c r="I278" t="s">
        <v>238</v>
      </c>
      <c r="J278">
        <v>27</v>
      </c>
      <c r="K278" t="str">
        <f t="shared" si="9"/>
        <v>Young Adult</v>
      </c>
      <c r="L278" t="s">
        <v>274</v>
      </c>
      <c r="M278" t="s">
        <v>276</v>
      </c>
      <c r="N278" t="s">
        <v>277</v>
      </c>
    </row>
    <row r="279" spans="1:14" x14ac:dyDescent="0.35">
      <c r="A279">
        <v>230306209</v>
      </c>
      <c r="B279" s="2">
        <v>45262</v>
      </c>
      <c r="C279" s="2">
        <v>45262</v>
      </c>
      <c r="D279" s="3">
        <v>0.73611111111111116</v>
      </c>
      <c r="E279" s="3" t="str">
        <f t="shared" si="8"/>
        <v>Saturday</v>
      </c>
      <c r="F279" t="s">
        <v>3</v>
      </c>
      <c r="G279" t="s">
        <v>74</v>
      </c>
      <c r="H279" t="s">
        <v>194</v>
      </c>
      <c r="I279" t="s">
        <v>238</v>
      </c>
      <c r="J279">
        <v>56</v>
      </c>
      <c r="K279" t="str">
        <f t="shared" si="9"/>
        <v>Senior</v>
      </c>
      <c r="L279" t="s">
        <v>273</v>
      </c>
      <c r="M279" t="s">
        <v>276</v>
      </c>
      <c r="N279" t="s">
        <v>4</v>
      </c>
    </row>
    <row r="280" spans="1:14" x14ac:dyDescent="0.35">
      <c r="A280">
        <v>230205972</v>
      </c>
      <c r="B280" s="2">
        <v>45262</v>
      </c>
      <c r="C280" s="2">
        <v>45262</v>
      </c>
      <c r="D280" s="3">
        <v>0.35416666666666669</v>
      </c>
      <c r="E280" s="3" t="str">
        <f t="shared" si="8"/>
        <v>Saturday</v>
      </c>
      <c r="F280" t="s">
        <v>14</v>
      </c>
      <c r="G280" t="s">
        <v>40</v>
      </c>
      <c r="H280" t="s">
        <v>234</v>
      </c>
      <c r="I280" t="s">
        <v>238</v>
      </c>
      <c r="J280">
        <v>47</v>
      </c>
      <c r="K280" t="str">
        <f t="shared" si="9"/>
        <v>Adult</v>
      </c>
      <c r="L280" t="s">
        <v>274</v>
      </c>
      <c r="M280" t="s">
        <v>276</v>
      </c>
      <c r="N280" t="s">
        <v>277</v>
      </c>
    </row>
    <row r="281" spans="1:14" x14ac:dyDescent="0.35">
      <c r="A281">
        <v>230505562</v>
      </c>
      <c r="B281" s="2">
        <v>45262</v>
      </c>
      <c r="C281" s="2">
        <v>45262</v>
      </c>
      <c r="D281" s="3">
        <v>0.3125</v>
      </c>
      <c r="E281" s="3" t="str">
        <f t="shared" si="8"/>
        <v>Saturday</v>
      </c>
      <c r="F281" t="s">
        <v>19</v>
      </c>
      <c r="G281" t="s">
        <v>38</v>
      </c>
      <c r="H281" t="s">
        <v>170</v>
      </c>
      <c r="I281" t="s">
        <v>238</v>
      </c>
      <c r="J281">
        <v>37</v>
      </c>
      <c r="K281" t="str">
        <f t="shared" si="9"/>
        <v>Adult</v>
      </c>
      <c r="L281" t="s">
        <v>273</v>
      </c>
      <c r="M281" t="s">
        <v>275</v>
      </c>
      <c r="N281" t="s">
        <v>277</v>
      </c>
    </row>
    <row r="282" spans="1:14" x14ac:dyDescent="0.35">
      <c r="A282">
        <v>232005689</v>
      </c>
      <c r="B282" s="2">
        <v>45262</v>
      </c>
      <c r="C282" s="2">
        <v>45262</v>
      </c>
      <c r="D282" s="3">
        <v>0.23958333333333334</v>
      </c>
      <c r="E282" s="3" t="str">
        <f t="shared" si="8"/>
        <v>Saturday</v>
      </c>
      <c r="F282" t="s">
        <v>7</v>
      </c>
      <c r="G282" t="s">
        <v>37</v>
      </c>
      <c r="H282" t="s">
        <v>172</v>
      </c>
      <c r="I282" t="s">
        <v>240</v>
      </c>
      <c r="J282">
        <v>56</v>
      </c>
      <c r="K282" t="str">
        <f t="shared" si="9"/>
        <v>Senior</v>
      </c>
      <c r="L282" t="s">
        <v>273</v>
      </c>
      <c r="M282" t="s">
        <v>276</v>
      </c>
      <c r="N282" t="s">
        <v>277</v>
      </c>
    </row>
    <row r="283" spans="1:14" x14ac:dyDescent="0.35">
      <c r="A283">
        <v>230805783</v>
      </c>
      <c r="B283" s="2">
        <v>45262</v>
      </c>
      <c r="C283" s="2">
        <v>45262</v>
      </c>
      <c r="D283" s="3">
        <v>0.76041666666666663</v>
      </c>
      <c r="E283" s="3" t="str">
        <f t="shared" si="8"/>
        <v>Saturday</v>
      </c>
      <c r="F283" t="s">
        <v>9</v>
      </c>
      <c r="G283" t="s">
        <v>36</v>
      </c>
      <c r="H283" t="s">
        <v>170</v>
      </c>
      <c r="I283" t="s">
        <v>238</v>
      </c>
      <c r="J283">
        <v>22</v>
      </c>
      <c r="K283" t="str">
        <f t="shared" si="9"/>
        <v>Young Adult</v>
      </c>
      <c r="L283" t="s">
        <v>274</v>
      </c>
      <c r="M283" t="s">
        <v>275</v>
      </c>
      <c r="N283" t="s">
        <v>277</v>
      </c>
    </row>
    <row r="284" spans="1:14" x14ac:dyDescent="0.35">
      <c r="A284">
        <v>231306218</v>
      </c>
      <c r="B284" s="2">
        <v>45262</v>
      </c>
      <c r="C284" s="2">
        <v>45262</v>
      </c>
      <c r="D284" s="3">
        <v>0.70138888888888884</v>
      </c>
      <c r="E284" s="3" t="str">
        <f t="shared" si="8"/>
        <v>Saturday</v>
      </c>
      <c r="F284" t="s">
        <v>8</v>
      </c>
      <c r="G284" t="s">
        <v>42</v>
      </c>
      <c r="H284" t="s">
        <v>174</v>
      </c>
      <c r="I284" t="s">
        <v>238</v>
      </c>
      <c r="J284">
        <v>40</v>
      </c>
      <c r="K284" t="str">
        <f t="shared" si="9"/>
        <v>Adult</v>
      </c>
      <c r="L284" t="s">
        <v>274</v>
      </c>
      <c r="M284" t="s">
        <v>276</v>
      </c>
      <c r="N284" t="s">
        <v>277</v>
      </c>
    </row>
    <row r="285" spans="1:14" x14ac:dyDescent="0.35">
      <c r="A285">
        <v>230605831</v>
      </c>
      <c r="B285" s="2">
        <v>45262</v>
      </c>
      <c r="C285" s="2">
        <v>45232</v>
      </c>
      <c r="D285" s="3">
        <v>0.61111111111111116</v>
      </c>
      <c r="E285" s="3" t="str">
        <f t="shared" si="8"/>
        <v>Saturday</v>
      </c>
      <c r="F285" t="s">
        <v>10</v>
      </c>
      <c r="G285" t="s">
        <v>38</v>
      </c>
      <c r="H285" t="s">
        <v>200</v>
      </c>
      <c r="I285" t="s">
        <v>239</v>
      </c>
      <c r="J285">
        <v>39</v>
      </c>
      <c r="K285" t="str">
        <f t="shared" si="9"/>
        <v>Adult</v>
      </c>
      <c r="L285" t="s">
        <v>274</v>
      </c>
      <c r="M285" t="s">
        <v>275</v>
      </c>
      <c r="N285" t="s">
        <v>4</v>
      </c>
    </row>
    <row r="286" spans="1:14" x14ac:dyDescent="0.35">
      <c r="A286">
        <v>231605397</v>
      </c>
      <c r="B286" s="2">
        <v>45262</v>
      </c>
      <c r="C286" s="2">
        <v>45232</v>
      </c>
      <c r="D286" s="3">
        <v>0.875</v>
      </c>
      <c r="E286" s="3" t="str">
        <f t="shared" si="8"/>
        <v>Saturday</v>
      </c>
      <c r="F286" t="s">
        <v>21</v>
      </c>
      <c r="G286" t="s">
        <v>38</v>
      </c>
      <c r="H286" t="s">
        <v>170</v>
      </c>
      <c r="I286" t="s">
        <v>238</v>
      </c>
      <c r="J286">
        <v>43</v>
      </c>
      <c r="K286" t="str">
        <f t="shared" si="9"/>
        <v>Adult</v>
      </c>
      <c r="L286" t="s">
        <v>274</v>
      </c>
      <c r="M286" t="s">
        <v>276</v>
      </c>
      <c r="N286" t="s">
        <v>277</v>
      </c>
    </row>
    <row r="287" spans="1:14" x14ac:dyDescent="0.35">
      <c r="A287">
        <v>230106834</v>
      </c>
      <c r="B287" s="2">
        <v>45262</v>
      </c>
      <c r="C287" s="2">
        <v>45232</v>
      </c>
      <c r="D287" s="3">
        <v>8.3333333333333329E-2</v>
      </c>
      <c r="E287" s="3" t="str">
        <f t="shared" si="8"/>
        <v>Saturday</v>
      </c>
      <c r="F287" t="s">
        <v>5</v>
      </c>
      <c r="G287" t="s">
        <v>37</v>
      </c>
      <c r="H287" t="s">
        <v>196</v>
      </c>
      <c r="I287" t="s">
        <v>238</v>
      </c>
      <c r="J287">
        <v>38</v>
      </c>
      <c r="K287" t="str">
        <f t="shared" si="9"/>
        <v>Adult</v>
      </c>
      <c r="L287" t="s">
        <v>274</v>
      </c>
      <c r="M287" t="s">
        <v>276</v>
      </c>
      <c r="N287" t="s">
        <v>277</v>
      </c>
    </row>
    <row r="288" spans="1:14" x14ac:dyDescent="0.35">
      <c r="A288">
        <v>231806259</v>
      </c>
      <c r="B288" s="2">
        <v>45262</v>
      </c>
      <c r="C288" s="2">
        <v>45201</v>
      </c>
      <c r="D288" s="3">
        <v>0.70833333333333337</v>
      </c>
      <c r="E288" s="3" t="str">
        <f t="shared" si="8"/>
        <v>Saturday</v>
      </c>
      <c r="F288" t="s">
        <v>6</v>
      </c>
      <c r="G288" t="s">
        <v>87</v>
      </c>
      <c r="H288" t="s">
        <v>179</v>
      </c>
      <c r="I288" t="s">
        <v>238</v>
      </c>
      <c r="J288">
        <v>47</v>
      </c>
      <c r="K288" t="str">
        <f t="shared" si="9"/>
        <v>Adult</v>
      </c>
      <c r="L288" t="s">
        <v>274</v>
      </c>
      <c r="M288" t="s">
        <v>276</v>
      </c>
      <c r="N288" t="s">
        <v>4</v>
      </c>
    </row>
    <row r="289" spans="1:14" x14ac:dyDescent="0.35">
      <c r="A289">
        <v>230304535</v>
      </c>
      <c r="B289" s="2">
        <v>45261</v>
      </c>
      <c r="C289" s="2">
        <v>45261</v>
      </c>
      <c r="D289" s="3">
        <v>6.9444444444444447E-4</v>
      </c>
      <c r="E289" s="3" t="str">
        <f t="shared" si="8"/>
        <v>Friday</v>
      </c>
      <c r="F289" t="s">
        <v>3</v>
      </c>
      <c r="G289" t="s">
        <v>38</v>
      </c>
      <c r="H289" t="s">
        <v>173</v>
      </c>
      <c r="I289" t="s">
        <v>239</v>
      </c>
      <c r="J289">
        <v>39</v>
      </c>
      <c r="K289" t="str">
        <f t="shared" si="9"/>
        <v>Adult</v>
      </c>
      <c r="L289" t="s">
        <v>274</v>
      </c>
      <c r="M289" t="s">
        <v>275</v>
      </c>
      <c r="N289" t="s">
        <v>4</v>
      </c>
    </row>
    <row r="290" spans="1:14" x14ac:dyDescent="0.35">
      <c r="A290">
        <v>231204632</v>
      </c>
      <c r="B290" s="2">
        <v>45261</v>
      </c>
      <c r="C290" s="2">
        <v>45261</v>
      </c>
      <c r="D290" s="3">
        <v>9.0277777777777769E-3</v>
      </c>
      <c r="E290" s="3" t="str">
        <f t="shared" si="8"/>
        <v>Friday</v>
      </c>
      <c r="F290" t="s">
        <v>2</v>
      </c>
      <c r="G290" t="s">
        <v>38</v>
      </c>
      <c r="H290" t="s">
        <v>199</v>
      </c>
      <c r="I290" t="s">
        <v>251</v>
      </c>
      <c r="J290">
        <v>30</v>
      </c>
      <c r="K290" t="str">
        <f t="shared" si="9"/>
        <v>Adult</v>
      </c>
      <c r="L290" t="s">
        <v>274</v>
      </c>
      <c r="M290" t="s">
        <v>276</v>
      </c>
      <c r="N290" t="s">
        <v>277</v>
      </c>
    </row>
    <row r="291" spans="1:14" x14ac:dyDescent="0.35">
      <c r="A291">
        <v>231904488</v>
      </c>
      <c r="B291" s="2">
        <v>45261</v>
      </c>
      <c r="C291" s="2">
        <v>45261</v>
      </c>
      <c r="D291" s="3">
        <v>0.875</v>
      </c>
      <c r="E291" s="3" t="str">
        <f t="shared" si="8"/>
        <v>Friday</v>
      </c>
      <c r="F291" t="s">
        <v>16</v>
      </c>
      <c r="G291" t="s">
        <v>83</v>
      </c>
      <c r="H291" t="s">
        <v>175</v>
      </c>
      <c r="I291" t="s">
        <v>247</v>
      </c>
      <c r="J291">
        <v>21</v>
      </c>
      <c r="K291" t="str">
        <f t="shared" si="9"/>
        <v>Young Adult</v>
      </c>
      <c r="L291" t="s">
        <v>273</v>
      </c>
      <c r="M291" t="s">
        <v>276</v>
      </c>
      <c r="N291" t="s">
        <v>277</v>
      </c>
    </row>
    <row r="292" spans="1:14" x14ac:dyDescent="0.35">
      <c r="A292">
        <v>231004431</v>
      </c>
      <c r="B292" s="2">
        <v>45261</v>
      </c>
      <c r="C292" s="2">
        <v>45261</v>
      </c>
      <c r="D292" s="3">
        <v>1.0416666666666666E-2</v>
      </c>
      <c r="E292" s="3" t="str">
        <f t="shared" si="8"/>
        <v>Friday</v>
      </c>
      <c r="F292" t="s">
        <v>11</v>
      </c>
      <c r="G292" t="s">
        <v>38</v>
      </c>
      <c r="H292" t="s">
        <v>171</v>
      </c>
      <c r="I292" t="s">
        <v>238</v>
      </c>
      <c r="J292">
        <v>83</v>
      </c>
      <c r="K292" t="str">
        <f t="shared" si="9"/>
        <v>Senior</v>
      </c>
      <c r="L292" t="s">
        <v>273</v>
      </c>
      <c r="M292" t="s">
        <v>275</v>
      </c>
      <c r="N292" t="s">
        <v>4</v>
      </c>
    </row>
    <row r="293" spans="1:14" x14ac:dyDescent="0.35">
      <c r="A293">
        <v>230304581</v>
      </c>
      <c r="B293" s="2">
        <v>45261</v>
      </c>
      <c r="C293" s="2">
        <v>45261</v>
      </c>
      <c r="D293" s="3">
        <v>0.60416666666666663</v>
      </c>
      <c r="E293" s="3" t="str">
        <f t="shared" si="8"/>
        <v>Friday</v>
      </c>
      <c r="F293" t="s">
        <v>3</v>
      </c>
      <c r="G293" t="s">
        <v>37</v>
      </c>
      <c r="H293" t="s">
        <v>172</v>
      </c>
      <c r="I293" t="s">
        <v>240</v>
      </c>
      <c r="J293">
        <v>48</v>
      </c>
      <c r="K293" t="str">
        <f t="shared" si="9"/>
        <v>Adult</v>
      </c>
      <c r="L293" t="s">
        <v>274</v>
      </c>
      <c r="M293" t="s">
        <v>276</v>
      </c>
      <c r="N293" t="s">
        <v>277</v>
      </c>
    </row>
    <row r="294" spans="1:14" x14ac:dyDescent="0.35">
      <c r="A294">
        <v>231904474</v>
      </c>
      <c r="B294" s="2">
        <v>45261</v>
      </c>
      <c r="C294" s="2">
        <v>45261</v>
      </c>
      <c r="D294" s="3">
        <v>0.4375</v>
      </c>
      <c r="E294" s="3" t="str">
        <f t="shared" si="8"/>
        <v>Friday</v>
      </c>
      <c r="F294" t="s">
        <v>16</v>
      </c>
      <c r="G294" t="s">
        <v>42</v>
      </c>
      <c r="H294" t="s">
        <v>171</v>
      </c>
      <c r="I294" t="s">
        <v>238</v>
      </c>
      <c r="J294">
        <v>53</v>
      </c>
      <c r="K294" t="str">
        <f t="shared" si="9"/>
        <v>Senior</v>
      </c>
      <c r="L294" t="s">
        <v>274</v>
      </c>
      <c r="M294" t="s">
        <v>276</v>
      </c>
      <c r="N294" t="s">
        <v>277</v>
      </c>
    </row>
    <row r="295" spans="1:14" x14ac:dyDescent="0.35">
      <c r="A295">
        <v>231004447</v>
      </c>
      <c r="B295" s="2">
        <v>45261</v>
      </c>
      <c r="C295" s="2">
        <v>45261</v>
      </c>
      <c r="D295" s="3">
        <v>1.0416666666666666E-2</v>
      </c>
      <c r="E295" s="3" t="str">
        <f t="shared" si="8"/>
        <v>Friday</v>
      </c>
      <c r="F295" t="s">
        <v>11</v>
      </c>
      <c r="G295" t="s">
        <v>38</v>
      </c>
      <c r="H295" t="s">
        <v>171</v>
      </c>
      <c r="I295" t="s">
        <v>238</v>
      </c>
      <c r="J295">
        <v>49</v>
      </c>
      <c r="K295" t="str">
        <f t="shared" si="9"/>
        <v>Adult</v>
      </c>
      <c r="L295" t="s">
        <v>274</v>
      </c>
      <c r="M295" t="s">
        <v>275</v>
      </c>
      <c r="N295" t="s">
        <v>4</v>
      </c>
    </row>
    <row r="296" spans="1:14" x14ac:dyDescent="0.35">
      <c r="A296">
        <v>231204703</v>
      </c>
      <c r="B296" s="2">
        <v>45261</v>
      </c>
      <c r="C296" s="2">
        <v>45261</v>
      </c>
      <c r="D296" s="3">
        <v>0.33680555555555558</v>
      </c>
      <c r="E296" s="3" t="str">
        <f t="shared" si="8"/>
        <v>Friday</v>
      </c>
      <c r="F296" t="s">
        <v>2</v>
      </c>
      <c r="G296" t="s">
        <v>40</v>
      </c>
      <c r="H296" t="s">
        <v>171</v>
      </c>
      <c r="I296" t="s">
        <v>238</v>
      </c>
      <c r="J296">
        <v>31</v>
      </c>
      <c r="K296" t="str">
        <f t="shared" si="9"/>
        <v>Adult</v>
      </c>
      <c r="L296" t="s">
        <v>273</v>
      </c>
      <c r="M296" t="s">
        <v>276</v>
      </c>
      <c r="N296" t="s">
        <v>277</v>
      </c>
    </row>
    <row r="297" spans="1:14" x14ac:dyDescent="0.35">
      <c r="A297">
        <v>231304611</v>
      </c>
      <c r="B297" s="2">
        <v>45261</v>
      </c>
      <c r="C297" s="2">
        <v>45261</v>
      </c>
      <c r="D297" s="3">
        <v>0.38541666666666669</v>
      </c>
      <c r="E297" s="3" t="str">
        <f t="shared" si="8"/>
        <v>Friday</v>
      </c>
      <c r="F297" t="s">
        <v>8</v>
      </c>
      <c r="G297" t="s">
        <v>36</v>
      </c>
      <c r="H297" t="s">
        <v>177</v>
      </c>
      <c r="I297" t="s">
        <v>238</v>
      </c>
      <c r="J297">
        <v>32</v>
      </c>
      <c r="K297" t="str">
        <f t="shared" si="9"/>
        <v>Adult</v>
      </c>
      <c r="L297" t="s">
        <v>274</v>
      </c>
      <c r="M297" t="s">
        <v>276</v>
      </c>
      <c r="N297" t="s">
        <v>4</v>
      </c>
    </row>
    <row r="298" spans="1:14" x14ac:dyDescent="0.35">
      <c r="A298">
        <v>231504504</v>
      </c>
      <c r="B298" s="2">
        <v>45261</v>
      </c>
      <c r="C298" s="2">
        <v>45261</v>
      </c>
      <c r="D298" s="3">
        <v>6.25E-2</v>
      </c>
      <c r="E298" s="3" t="str">
        <f t="shared" si="8"/>
        <v>Friday</v>
      </c>
      <c r="F298" t="s">
        <v>1</v>
      </c>
      <c r="G298" t="s">
        <v>37</v>
      </c>
      <c r="H298" t="s">
        <v>175</v>
      </c>
      <c r="I298" t="s">
        <v>246</v>
      </c>
      <c r="J298">
        <v>71</v>
      </c>
      <c r="K298" t="str">
        <f t="shared" si="9"/>
        <v>Senior</v>
      </c>
      <c r="L298" t="s">
        <v>273</v>
      </c>
      <c r="M298" t="s">
        <v>275</v>
      </c>
      <c r="N298" t="s">
        <v>277</v>
      </c>
    </row>
    <row r="299" spans="1:14" x14ac:dyDescent="0.35">
      <c r="A299">
        <v>230300513</v>
      </c>
      <c r="B299" s="2">
        <v>45261</v>
      </c>
      <c r="C299" s="2">
        <v>45261</v>
      </c>
      <c r="D299" s="3">
        <v>0.63888888888888884</v>
      </c>
      <c r="E299" s="3" t="str">
        <f t="shared" si="8"/>
        <v>Friday</v>
      </c>
      <c r="F299" t="s">
        <v>3</v>
      </c>
      <c r="G299" t="s">
        <v>38</v>
      </c>
      <c r="H299" t="s">
        <v>175</v>
      </c>
      <c r="I299" t="s">
        <v>245</v>
      </c>
      <c r="J299">
        <v>49</v>
      </c>
      <c r="K299" t="str">
        <f t="shared" si="9"/>
        <v>Adult</v>
      </c>
      <c r="L299" t="s">
        <v>274</v>
      </c>
      <c r="M299" t="s">
        <v>275</v>
      </c>
      <c r="N299" t="s">
        <v>277</v>
      </c>
    </row>
    <row r="300" spans="1:14" x14ac:dyDescent="0.35">
      <c r="A300">
        <v>230604468</v>
      </c>
      <c r="B300" s="2">
        <v>45261</v>
      </c>
      <c r="C300" s="2">
        <v>45261</v>
      </c>
      <c r="D300" s="3">
        <v>0.3611111111111111</v>
      </c>
      <c r="E300" s="3" t="str">
        <f t="shared" si="8"/>
        <v>Friday</v>
      </c>
      <c r="F300" t="s">
        <v>10</v>
      </c>
      <c r="G300" t="s">
        <v>48</v>
      </c>
      <c r="H300" t="s">
        <v>173</v>
      </c>
      <c r="I300" t="s">
        <v>239</v>
      </c>
      <c r="J300">
        <v>52</v>
      </c>
      <c r="K300" t="str">
        <f t="shared" si="9"/>
        <v>Senior</v>
      </c>
      <c r="L300" t="s">
        <v>273</v>
      </c>
      <c r="M300" t="s">
        <v>275</v>
      </c>
      <c r="N300" t="s">
        <v>4</v>
      </c>
    </row>
    <row r="301" spans="1:14" x14ac:dyDescent="0.35">
      <c r="A301">
        <v>230604495</v>
      </c>
      <c r="B301" s="2">
        <v>45261</v>
      </c>
      <c r="C301" s="2">
        <v>45261</v>
      </c>
      <c r="D301" s="3">
        <v>0.86111111111111116</v>
      </c>
      <c r="E301" s="3" t="str">
        <f t="shared" si="8"/>
        <v>Friday</v>
      </c>
      <c r="F301" t="s">
        <v>10</v>
      </c>
      <c r="G301" t="s">
        <v>36</v>
      </c>
      <c r="H301" t="s">
        <v>170</v>
      </c>
      <c r="I301" t="s">
        <v>238</v>
      </c>
      <c r="J301">
        <v>33</v>
      </c>
      <c r="K301" t="str">
        <f t="shared" si="9"/>
        <v>Adult</v>
      </c>
      <c r="L301" t="s">
        <v>274</v>
      </c>
      <c r="M301" t="s">
        <v>275</v>
      </c>
      <c r="N301" t="s">
        <v>277</v>
      </c>
    </row>
    <row r="302" spans="1:14" x14ac:dyDescent="0.35">
      <c r="A302">
        <v>231404413</v>
      </c>
      <c r="B302" s="2">
        <v>45261</v>
      </c>
      <c r="C302" s="2">
        <v>45261</v>
      </c>
      <c r="D302" s="3">
        <v>0.42708333333333331</v>
      </c>
      <c r="E302" s="3" t="str">
        <f t="shared" si="8"/>
        <v>Friday</v>
      </c>
      <c r="F302" t="s">
        <v>15</v>
      </c>
      <c r="G302" t="s">
        <v>37</v>
      </c>
      <c r="H302" t="s">
        <v>171</v>
      </c>
      <c r="I302" t="s">
        <v>238</v>
      </c>
      <c r="J302">
        <v>28</v>
      </c>
      <c r="K302" t="str">
        <f t="shared" si="9"/>
        <v>Young Adult</v>
      </c>
      <c r="L302" t="s">
        <v>274</v>
      </c>
      <c r="M302" t="s">
        <v>276</v>
      </c>
      <c r="N302" t="s">
        <v>4</v>
      </c>
    </row>
    <row r="303" spans="1:14" x14ac:dyDescent="0.35">
      <c r="A303">
        <v>230904434</v>
      </c>
      <c r="B303" s="2">
        <v>45261</v>
      </c>
      <c r="C303" s="2">
        <v>45261</v>
      </c>
      <c r="D303" s="3">
        <v>0.60416666666666663</v>
      </c>
      <c r="E303" s="3" t="str">
        <f t="shared" si="8"/>
        <v>Friday</v>
      </c>
      <c r="F303" t="s">
        <v>12</v>
      </c>
      <c r="G303" t="s">
        <v>38</v>
      </c>
      <c r="H303" t="s">
        <v>170</v>
      </c>
      <c r="I303" t="s">
        <v>238</v>
      </c>
      <c r="J303">
        <v>47</v>
      </c>
      <c r="K303" t="str">
        <f t="shared" si="9"/>
        <v>Adult</v>
      </c>
      <c r="L303" t="s">
        <v>274</v>
      </c>
      <c r="M303" t="s">
        <v>276</v>
      </c>
      <c r="N303" t="s">
        <v>277</v>
      </c>
    </row>
    <row r="304" spans="1:14" x14ac:dyDescent="0.35">
      <c r="A304">
        <v>230300514</v>
      </c>
      <c r="B304" s="2">
        <v>45261</v>
      </c>
      <c r="C304" s="2">
        <v>45261</v>
      </c>
      <c r="D304" s="3">
        <v>0.63888888888888884</v>
      </c>
      <c r="E304" s="3" t="str">
        <f t="shared" si="8"/>
        <v>Friday</v>
      </c>
      <c r="F304" t="s">
        <v>3</v>
      </c>
      <c r="G304" t="s">
        <v>38</v>
      </c>
      <c r="H304" t="s">
        <v>175</v>
      </c>
      <c r="I304" t="s">
        <v>245</v>
      </c>
      <c r="J304">
        <v>34</v>
      </c>
      <c r="K304" t="str">
        <f t="shared" si="9"/>
        <v>Adult</v>
      </c>
      <c r="L304" t="s">
        <v>274</v>
      </c>
      <c r="M304" t="s">
        <v>276</v>
      </c>
      <c r="N304" t="s">
        <v>4</v>
      </c>
    </row>
    <row r="305" spans="1:14" x14ac:dyDescent="0.35">
      <c r="A305">
        <v>231204691</v>
      </c>
      <c r="B305" s="2">
        <v>45261</v>
      </c>
      <c r="C305" s="2">
        <v>45261</v>
      </c>
      <c r="D305" s="3">
        <v>0.90625</v>
      </c>
      <c r="E305" s="3" t="str">
        <f t="shared" si="8"/>
        <v>Friday</v>
      </c>
      <c r="F305" t="s">
        <v>2</v>
      </c>
      <c r="G305" t="s">
        <v>36</v>
      </c>
      <c r="H305" t="s">
        <v>170</v>
      </c>
      <c r="I305" t="s">
        <v>238</v>
      </c>
      <c r="J305">
        <v>48</v>
      </c>
      <c r="K305" t="str">
        <f t="shared" si="9"/>
        <v>Adult</v>
      </c>
      <c r="L305" t="s">
        <v>274</v>
      </c>
      <c r="M305" t="s">
        <v>276</v>
      </c>
      <c r="N305" t="s">
        <v>4</v>
      </c>
    </row>
    <row r="306" spans="1:14" x14ac:dyDescent="0.35">
      <c r="A306">
        <v>231804699</v>
      </c>
      <c r="B306" s="2">
        <v>45261</v>
      </c>
      <c r="C306" s="2">
        <v>45261</v>
      </c>
      <c r="D306" s="3">
        <v>0.625</v>
      </c>
      <c r="E306" s="3" t="str">
        <f t="shared" si="8"/>
        <v>Friday</v>
      </c>
      <c r="F306" t="s">
        <v>6</v>
      </c>
      <c r="G306" t="s">
        <v>36</v>
      </c>
      <c r="H306" t="s">
        <v>173</v>
      </c>
      <c r="I306" t="s">
        <v>238</v>
      </c>
      <c r="J306">
        <v>42</v>
      </c>
      <c r="K306" t="str">
        <f t="shared" si="9"/>
        <v>Adult</v>
      </c>
      <c r="L306" t="s">
        <v>274</v>
      </c>
      <c r="M306" t="s">
        <v>276</v>
      </c>
      <c r="N306" t="s">
        <v>277</v>
      </c>
    </row>
    <row r="307" spans="1:14" x14ac:dyDescent="0.35">
      <c r="A307">
        <v>231804709</v>
      </c>
      <c r="B307" s="2">
        <v>45261</v>
      </c>
      <c r="C307" s="2">
        <v>45200</v>
      </c>
      <c r="D307" s="3">
        <v>8.3333333333333329E-2</v>
      </c>
      <c r="E307" s="3" t="str">
        <f t="shared" si="8"/>
        <v>Friday</v>
      </c>
      <c r="F307" t="s">
        <v>6</v>
      </c>
      <c r="G307" t="s">
        <v>63</v>
      </c>
      <c r="H307" t="s">
        <v>190</v>
      </c>
      <c r="I307" t="s">
        <v>238</v>
      </c>
      <c r="J307">
        <v>15</v>
      </c>
      <c r="K307" t="str">
        <f t="shared" si="9"/>
        <v>Child</v>
      </c>
      <c r="L307" t="s">
        <v>274</v>
      </c>
      <c r="M307" t="s">
        <v>276</v>
      </c>
      <c r="N307" t="s">
        <v>277</v>
      </c>
    </row>
    <row r="308" spans="1:14" x14ac:dyDescent="0.35">
      <c r="A308">
        <v>230704487</v>
      </c>
      <c r="B308" s="2">
        <v>45261</v>
      </c>
      <c r="C308" s="2">
        <v>44958</v>
      </c>
      <c r="D308" s="3">
        <v>0.75</v>
      </c>
      <c r="E308" s="3" t="str">
        <f t="shared" si="8"/>
        <v>Friday</v>
      </c>
      <c r="F308" t="s">
        <v>0</v>
      </c>
      <c r="G308" t="s">
        <v>38</v>
      </c>
      <c r="H308" t="s">
        <v>171</v>
      </c>
      <c r="I308" t="s">
        <v>238</v>
      </c>
      <c r="J308">
        <v>65</v>
      </c>
      <c r="K308" t="str">
        <f t="shared" si="9"/>
        <v>Senior</v>
      </c>
      <c r="L308" t="s">
        <v>274</v>
      </c>
      <c r="M308" t="s">
        <v>276</v>
      </c>
      <c r="N308" t="s">
        <v>4</v>
      </c>
    </row>
    <row r="309" spans="1:14" x14ac:dyDescent="0.35">
      <c r="A309">
        <v>230516755</v>
      </c>
      <c r="B309" s="2">
        <v>45242</v>
      </c>
      <c r="C309" s="2">
        <v>45242</v>
      </c>
      <c r="D309" s="3">
        <v>0.96527777777777779</v>
      </c>
      <c r="E309" s="3" t="str">
        <f t="shared" si="8"/>
        <v>Sunday</v>
      </c>
      <c r="F309" t="s">
        <v>19</v>
      </c>
      <c r="G309" t="s">
        <v>37</v>
      </c>
      <c r="H309" t="s">
        <v>175</v>
      </c>
      <c r="I309" t="s">
        <v>240</v>
      </c>
      <c r="J309">
        <v>26</v>
      </c>
      <c r="K309" t="str">
        <f t="shared" si="9"/>
        <v>Young Adult</v>
      </c>
      <c r="L309" t="s">
        <v>273</v>
      </c>
      <c r="M309" t="s">
        <v>276</v>
      </c>
      <c r="N309" t="s">
        <v>277</v>
      </c>
    </row>
    <row r="310" spans="1:14" x14ac:dyDescent="0.35">
      <c r="A310">
        <v>230818012</v>
      </c>
      <c r="B310" s="2">
        <v>45242</v>
      </c>
      <c r="C310" s="2">
        <v>45242</v>
      </c>
      <c r="D310" s="3">
        <v>0.47916666666666669</v>
      </c>
      <c r="E310" s="3" t="str">
        <f t="shared" si="8"/>
        <v>Sunday</v>
      </c>
      <c r="F310" t="s">
        <v>9</v>
      </c>
      <c r="G310" t="s">
        <v>45</v>
      </c>
      <c r="H310" t="s">
        <v>171</v>
      </c>
      <c r="I310" t="s">
        <v>238</v>
      </c>
      <c r="J310">
        <v>74</v>
      </c>
      <c r="K310" t="str">
        <f t="shared" si="9"/>
        <v>Senior</v>
      </c>
      <c r="L310" t="s">
        <v>273</v>
      </c>
      <c r="M310" t="s">
        <v>275</v>
      </c>
      <c r="N310" t="s">
        <v>4</v>
      </c>
    </row>
    <row r="311" spans="1:14" x14ac:dyDescent="0.35">
      <c r="A311">
        <v>231614884</v>
      </c>
      <c r="B311" s="2">
        <v>45242</v>
      </c>
      <c r="C311" s="2">
        <v>45242</v>
      </c>
      <c r="D311" s="3">
        <v>0.45833333333333331</v>
      </c>
      <c r="E311" s="3" t="str">
        <f t="shared" si="8"/>
        <v>Sunday</v>
      </c>
      <c r="F311" t="s">
        <v>21</v>
      </c>
      <c r="G311" t="s">
        <v>47</v>
      </c>
      <c r="H311" t="s">
        <v>171</v>
      </c>
      <c r="I311" t="s">
        <v>238</v>
      </c>
      <c r="J311">
        <v>59</v>
      </c>
      <c r="K311" t="str">
        <f t="shared" si="9"/>
        <v>Senior</v>
      </c>
      <c r="L311" t="s">
        <v>273</v>
      </c>
      <c r="M311" t="s">
        <v>275</v>
      </c>
      <c r="N311" t="s">
        <v>277</v>
      </c>
    </row>
    <row r="312" spans="1:14" x14ac:dyDescent="0.35">
      <c r="A312">
        <v>230126144</v>
      </c>
      <c r="B312" s="2">
        <v>45242</v>
      </c>
      <c r="C312" s="2">
        <v>45242</v>
      </c>
      <c r="D312" s="3">
        <v>0.79166666666666663</v>
      </c>
      <c r="E312" s="3" t="str">
        <f t="shared" si="8"/>
        <v>Sunday</v>
      </c>
      <c r="F312" t="s">
        <v>5</v>
      </c>
      <c r="G312" t="s">
        <v>36</v>
      </c>
      <c r="H312" t="s">
        <v>219</v>
      </c>
      <c r="I312" t="s">
        <v>238</v>
      </c>
      <c r="J312">
        <v>49</v>
      </c>
      <c r="K312" t="str">
        <f t="shared" si="9"/>
        <v>Adult</v>
      </c>
      <c r="L312" t="s">
        <v>274</v>
      </c>
      <c r="M312" t="s">
        <v>275</v>
      </c>
      <c r="N312" t="s">
        <v>277</v>
      </c>
    </row>
    <row r="313" spans="1:14" x14ac:dyDescent="0.35">
      <c r="A313">
        <v>230516768</v>
      </c>
      <c r="B313" s="2">
        <v>45242</v>
      </c>
      <c r="C313" s="2">
        <v>45242</v>
      </c>
      <c r="D313" s="3">
        <v>0.75</v>
      </c>
      <c r="E313" s="3" t="str">
        <f t="shared" si="8"/>
        <v>Sunday</v>
      </c>
      <c r="F313" t="s">
        <v>19</v>
      </c>
      <c r="G313" t="s">
        <v>36</v>
      </c>
      <c r="H313" t="s">
        <v>171</v>
      </c>
      <c r="I313" t="s">
        <v>238</v>
      </c>
      <c r="J313">
        <v>58</v>
      </c>
      <c r="K313" t="str">
        <f t="shared" si="9"/>
        <v>Senior</v>
      </c>
      <c r="L313" t="s">
        <v>274</v>
      </c>
      <c r="M313" t="s">
        <v>275</v>
      </c>
      <c r="N313" t="s">
        <v>277</v>
      </c>
    </row>
    <row r="314" spans="1:14" x14ac:dyDescent="0.35">
      <c r="A314">
        <v>230516766</v>
      </c>
      <c r="B314" s="2">
        <v>45242</v>
      </c>
      <c r="C314" s="2">
        <v>45242</v>
      </c>
      <c r="D314" s="3">
        <v>0.78125</v>
      </c>
      <c r="E314" s="3" t="str">
        <f t="shared" si="8"/>
        <v>Sunday</v>
      </c>
      <c r="F314" t="s">
        <v>19</v>
      </c>
      <c r="G314" t="s">
        <v>105</v>
      </c>
      <c r="H314" t="s">
        <v>171</v>
      </c>
      <c r="I314" t="s">
        <v>238</v>
      </c>
      <c r="J314">
        <v>30</v>
      </c>
      <c r="K314" t="str">
        <f t="shared" si="9"/>
        <v>Adult</v>
      </c>
      <c r="L314" t="s">
        <v>274</v>
      </c>
      <c r="M314" t="s">
        <v>276</v>
      </c>
      <c r="N314" t="s">
        <v>277</v>
      </c>
    </row>
    <row r="315" spans="1:14" x14ac:dyDescent="0.35">
      <c r="A315">
        <v>230618876</v>
      </c>
      <c r="B315" s="2">
        <v>45242</v>
      </c>
      <c r="C315" s="2">
        <v>45242</v>
      </c>
      <c r="D315" s="3">
        <v>6.5972222222222224E-2</v>
      </c>
      <c r="E315" s="3" t="str">
        <f t="shared" si="8"/>
        <v>Sunday</v>
      </c>
      <c r="F315" t="s">
        <v>10</v>
      </c>
      <c r="G315" t="s">
        <v>67</v>
      </c>
      <c r="H315" t="s">
        <v>171</v>
      </c>
      <c r="I315" t="s">
        <v>238</v>
      </c>
      <c r="J315">
        <v>26</v>
      </c>
      <c r="K315" t="str">
        <f t="shared" si="9"/>
        <v>Young Adult</v>
      </c>
      <c r="L315" t="s">
        <v>274</v>
      </c>
      <c r="M315" t="s">
        <v>276</v>
      </c>
      <c r="N315" t="s">
        <v>4</v>
      </c>
    </row>
    <row r="316" spans="1:14" x14ac:dyDescent="0.35">
      <c r="A316">
        <v>232117558</v>
      </c>
      <c r="B316" s="2">
        <v>45242</v>
      </c>
      <c r="C316" s="2">
        <v>45242</v>
      </c>
      <c r="D316" s="3">
        <v>0.98958333333333337</v>
      </c>
      <c r="E316" s="3" t="str">
        <f t="shared" si="8"/>
        <v>Sunday</v>
      </c>
      <c r="F316" t="s">
        <v>13</v>
      </c>
      <c r="G316" t="s">
        <v>38</v>
      </c>
      <c r="H316" t="s">
        <v>183</v>
      </c>
      <c r="I316" t="s">
        <v>238</v>
      </c>
      <c r="J316">
        <v>28</v>
      </c>
      <c r="K316" t="str">
        <f t="shared" si="9"/>
        <v>Young Adult</v>
      </c>
      <c r="L316" t="s">
        <v>274</v>
      </c>
      <c r="M316" t="s">
        <v>276</v>
      </c>
      <c r="N316" t="s">
        <v>277</v>
      </c>
    </row>
    <row r="317" spans="1:14" x14ac:dyDescent="0.35">
      <c r="A317">
        <v>231017044</v>
      </c>
      <c r="B317" s="2">
        <v>45242</v>
      </c>
      <c r="C317" s="2">
        <v>45242</v>
      </c>
      <c r="D317" s="3">
        <v>0.60416666666666663</v>
      </c>
      <c r="E317" s="3" t="str">
        <f t="shared" si="8"/>
        <v>Sunday</v>
      </c>
      <c r="F317" t="s">
        <v>11</v>
      </c>
      <c r="G317" t="s">
        <v>37</v>
      </c>
      <c r="H317" t="s">
        <v>175</v>
      </c>
      <c r="I317" t="s">
        <v>246</v>
      </c>
      <c r="J317">
        <v>25</v>
      </c>
      <c r="K317" t="str">
        <f t="shared" si="9"/>
        <v>Young Adult</v>
      </c>
      <c r="L317" t="s">
        <v>274</v>
      </c>
      <c r="M317" t="s">
        <v>275</v>
      </c>
      <c r="N317" t="s">
        <v>277</v>
      </c>
    </row>
    <row r="318" spans="1:14" x14ac:dyDescent="0.35">
      <c r="A318">
        <v>231820666</v>
      </c>
      <c r="B318" s="2">
        <v>45242</v>
      </c>
      <c r="C318" s="2">
        <v>45242</v>
      </c>
      <c r="D318" s="3">
        <v>0.71527777777777779</v>
      </c>
      <c r="E318" s="3" t="str">
        <f t="shared" si="8"/>
        <v>Sunday</v>
      </c>
      <c r="F318" t="s">
        <v>6</v>
      </c>
      <c r="G318" t="s">
        <v>38</v>
      </c>
      <c r="H318" t="s">
        <v>175</v>
      </c>
      <c r="I318" t="s">
        <v>240</v>
      </c>
      <c r="J318">
        <v>42</v>
      </c>
      <c r="K318" t="str">
        <f t="shared" si="9"/>
        <v>Adult</v>
      </c>
      <c r="L318" t="s">
        <v>273</v>
      </c>
      <c r="M318" t="s">
        <v>276</v>
      </c>
      <c r="N318" t="s">
        <v>4</v>
      </c>
    </row>
    <row r="319" spans="1:14" x14ac:dyDescent="0.35">
      <c r="A319">
        <v>231719043</v>
      </c>
      <c r="B319" s="2">
        <v>45242</v>
      </c>
      <c r="C319" s="2">
        <v>45242</v>
      </c>
      <c r="D319" s="3">
        <v>0.79166666666666663</v>
      </c>
      <c r="E319" s="3" t="str">
        <f t="shared" si="8"/>
        <v>Sunday</v>
      </c>
      <c r="F319" t="s">
        <v>20</v>
      </c>
      <c r="G319" t="s">
        <v>36</v>
      </c>
      <c r="H319" t="s">
        <v>170</v>
      </c>
      <c r="I319" t="s">
        <v>238</v>
      </c>
      <c r="J319">
        <v>24</v>
      </c>
      <c r="K319" t="str">
        <f t="shared" si="9"/>
        <v>Young Adult</v>
      </c>
      <c r="L319" t="s">
        <v>274</v>
      </c>
      <c r="M319" t="s">
        <v>275</v>
      </c>
      <c r="N319" t="s">
        <v>277</v>
      </c>
    </row>
    <row r="320" spans="1:14" x14ac:dyDescent="0.35">
      <c r="A320">
        <v>230222475</v>
      </c>
      <c r="B320" s="2">
        <v>45242</v>
      </c>
      <c r="C320" s="2">
        <v>45242</v>
      </c>
      <c r="D320" s="3">
        <v>0.81944444444444442</v>
      </c>
      <c r="E320" s="3" t="str">
        <f t="shared" si="8"/>
        <v>Sunday</v>
      </c>
      <c r="F320" t="s">
        <v>14</v>
      </c>
      <c r="G320" t="s">
        <v>36</v>
      </c>
      <c r="H320" t="s">
        <v>171</v>
      </c>
      <c r="I320" t="s">
        <v>238</v>
      </c>
      <c r="J320">
        <v>41</v>
      </c>
      <c r="K320" t="str">
        <f t="shared" si="9"/>
        <v>Adult</v>
      </c>
      <c r="L320" t="s">
        <v>274</v>
      </c>
      <c r="M320" t="s">
        <v>276</v>
      </c>
      <c r="N320" t="s">
        <v>277</v>
      </c>
    </row>
    <row r="321" spans="1:14" x14ac:dyDescent="0.35">
      <c r="A321">
        <v>231719045</v>
      </c>
      <c r="B321" s="2">
        <v>45242</v>
      </c>
      <c r="C321" s="2">
        <v>45242</v>
      </c>
      <c r="D321" s="3">
        <v>0.36458333333333331</v>
      </c>
      <c r="E321" s="3" t="str">
        <f t="shared" si="8"/>
        <v>Sunday</v>
      </c>
      <c r="F321" t="s">
        <v>20</v>
      </c>
      <c r="G321" t="s">
        <v>42</v>
      </c>
      <c r="H321" t="s">
        <v>175</v>
      </c>
      <c r="I321" t="s">
        <v>246</v>
      </c>
      <c r="J321">
        <v>37</v>
      </c>
      <c r="K321" t="str">
        <f t="shared" si="9"/>
        <v>Adult</v>
      </c>
      <c r="L321" t="s">
        <v>273</v>
      </c>
      <c r="M321" t="s">
        <v>276</v>
      </c>
      <c r="N321" t="s">
        <v>277</v>
      </c>
    </row>
    <row r="322" spans="1:14" x14ac:dyDescent="0.35">
      <c r="A322">
        <v>230718345</v>
      </c>
      <c r="B322" s="2">
        <v>45242</v>
      </c>
      <c r="C322" s="2">
        <v>45242</v>
      </c>
      <c r="D322" s="3">
        <v>0.86944444444444446</v>
      </c>
      <c r="E322" s="3" t="str">
        <f t="shared" ref="E322:E385" si="10">TEXT(B322,"dddd")</f>
        <v>Sunday</v>
      </c>
      <c r="F322" t="s">
        <v>0</v>
      </c>
      <c r="G322" t="s">
        <v>38</v>
      </c>
      <c r="H322" t="s">
        <v>173</v>
      </c>
      <c r="I322" t="s">
        <v>239</v>
      </c>
      <c r="J322">
        <v>50</v>
      </c>
      <c r="K322" t="str">
        <f t="shared" ref="K322:K385" si="11">IF(J322&lt;18,"Child",IF(J322&lt;30,"Young Adult",IF(J322&lt;50,"Adult","Senior")))</f>
        <v>Senior</v>
      </c>
      <c r="L322" t="s">
        <v>273</v>
      </c>
      <c r="M322" t="s">
        <v>275</v>
      </c>
      <c r="N322" t="s">
        <v>4</v>
      </c>
    </row>
    <row r="323" spans="1:14" x14ac:dyDescent="0.35">
      <c r="A323">
        <v>231224703</v>
      </c>
      <c r="B323" s="2">
        <v>45242</v>
      </c>
      <c r="C323" s="2">
        <v>45242</v>
      </c>
      <c r="D323" s="3">
        <v>0.41666666666666669</v>
      </c>
      <c r="E323" s="3" t="str">
        <f t="shared" si="10"/>
        <v>Sunday</v>
      </c>
      <c r="F323" t="s">
        <v>2</v>
      </c>
      <c r="G323" t="s">
        <v>38</v>
      </c>
      <c r="H323" t="s">
        <v>175</v>
      </c>
      <c r="I323" t="s">
        <v>247</v>
      </c>
      <c r="J323">
        <v>32</v>
      </c>
      <c r="K323" t="str">
        <f t="shared" si="11"/>
        <v>Adult</v>
      </c>
      <c r="L323" t="s">
        <v>274</v>
      </c>
      <c r="M323" t="s">
        <v>276</v>
      </c>
      <c r="N323" t="s">
        <v>4</v>
      </c>
    </row>
    <row r="324" spans="1:14" x14ac:dyDescent="0.35">
      <c r="A324">
        <v>230718339</v>
      </c>
      <c r="B324" s="2">
        <v>45242</v>
      </c>
      <c r="C324" s="2">
        <v>45242</v>
      </c>
      <c r="D324" s="3">
        <v>6.9444444444444448E-2</v>
      </c>
      <c r="E324" s="3" t="str">
        <f t="shared" si="10"/>
        <v>Sunday</v>
      </c>
      <c r="F324" t="s">
        <v>0</v>
      </c>
      <c r="G324" t="s">
        <v>37</v>
      </c>
      <c r="H324" t="s">
        <v>174</v>
      </c>
      <c r="I324" t="s">
        <v>240</v>
      </c>
      <c r="J324">
        <v>21</v>
      </c>
      <c r="K324" t="str">
        <f t="shared" si="11"/>
        <v>Young Adult</v>
      </c>
      <c r="L324" t="s">
        <v>273</v>
      </c>
      <c r="M324" t="s">
        <v>275</v>
      </c>
      <c r="N324" t="s">
        <v>277</v>
      </c>
    </row>
    <row r="325" spans="1:14" x14ac:dyDescent="0.35">
      <c r="A325">
        <v>231820663</v>
      </c>
      <c r="B325" s="2">
        <v>45242</v>
      </c>
      <c r="C325" s="2">
        <v>45211</v>
      </c>
      <c r="D325" s="3">
        <v>0.625</v>
      </c>
      <c r="E325" s="3" t="str">
        <f t="shared" si="10"/>
        <v>Sunday</v>
      </c>
      <c r="F325" t="s">
        <v>6</v>
      </c>
      <c r="G325" t="s">
        <v>37</v>
      </c>
      <c r="H325" t="s">
        <v>170</v>
      </c>
      <c r="I325" t="s">
        <v>238</v>
      </c>
      <c r="J325">
        <v>36</v>
      </c>
      <c r="K325" t="str">
        <f t="shared" si="11"/>
        <v>Adult</v>
      </c>
      <c r="L325" t="s">
        <v>274</v>
      </c>
      <c r="M325" t="s">
        <v>276</v>
      </c>
      <c r="N325" t="s">
        <v>277</v>
      </c>
    </row>
    <row r="326" spans="1:14" x14ac:dyDescent="0.35">
      <c r="A326">
        <v>230917324</v>
      </c>
      <c r="B326" s="2">
        <v>45242</v>
      </c>
      <c r="C326" s="2">
        <v>45211</v>
      </c>
      <c r="D326" s="3">
        <v>0.9375</v>
      </c>
      <c r="E326" s="3" t="str">
        <f t="shared" si="10"/>
        <v>Sunday</v>
      </c>
      <c r="F326" t="s">
        <v>12</v>
      </c>
      <c r="G326" t="s">
        <v>40</v>
      </c>
      <c r="H326" t="s">
        <v>171</v>
      </c>
      <c r="I326" t="s">
        <v>238</v>
      </c>
      <c r="J326">
        <v>40</v>
      </c>
      <c r="K326" t="str">
        <f t="shared" si="11"/>
        <v>Adult</v>
      </c>
      <c r="L326" t="s">
        <v>273</v>
      </c>
      <c r="M326" t="s">
        <v>275</v>
      </c>
      <c r="N326" t="s">
        <v>277</v>
      </c>
    </row>
    <row r="327" spans="1:14" x14ac:dyDescent="0.35">
      <c r="A327">
        <v>230222430</v>
      </c>
      <c r="B327" s="2">
        <v>45242</v>
      </c>
      <c r="C327" s="2">
        <v>45211</v>
      </c>
      <c r="D327" s="3">
        <v>0.66249999999999998</v>
      </c>
      <c r="E327" s="3" t="str">
        <f t="shared" si="10"/>
        <v>Sunday</v>
      </c>
      <c r="F327" t="s">
        <v>14</v>
      </c>
      <c r="G327" t="s">
        <v>36</v>
      </c>
      <c r="H327" t="s">
        <v>170</v>
      </c>
      <c r="I327" t="s">
        <v>238</v>
      </c>
      <c r="J327">
        <v>34</v>
      </c>
      <c r="K327" t="str">
        <f t="shared" si="11"/>
        <v>Adult</v>
      </c>
      <c r="L327" t="s">
        <v>273</v>
      </c>
      <c r="M327" t="s">
        <v>276</v>
      </c>
      <c r="N327" t="s">
        <v>277</v>
      </c>
    </row>
    <row r="328" spans="1:14" x14ac:dyDescent="0.35">
      <c r="A328">
        <v>231917674</v>
      </c>
      <c r="B328" s="2">
        <v>45242</v>
      </c>
      <c r="C328" s="2">
        <v>45211</v>
      </c>
      <c r="D328" s="3">
        <v>0.54097222222222219</v>
      </c>
      <c r="E328" s="3" t="str">
        <f t="shared" si="10"/>
        <v>Sunday</v>
      </c>
      <c r="F328" t="s">
        <v>16</v>
      </c>
      <c r="G328" t="s">
        <v>50</v>
      </c>
      <c r="H328" t="s">
        <v>179</v>
      </c>
      <c r="I328" t="s">
        <v>238</v>
      </c>
      <c r="J328">
        <v>35</v>
      </c>
      <c r="K328" t="str">
        <f t="shared" si="11"/>
        <v>Adult</v>
      </c>
      <c r="L328" t="s">
        <v>274</v>
      </c>
      <c r="M328" t="s">
        <v>276</v>
      </c>
      <c r="N328" t="s">
        <v>277</v>
      </c>
    </row>
    <row r="329" spans="1:14" x14ac:dyDescent="0.35">
      <c r="A329">
        <v>230817955</v>
      </c>
      <c r="B329" s="2">
        <v>45242</v>
      </c>
      <c r="C329" s="2">
        <v>45150</v>
      </c>
      <c r="D329" s="3">
        <v>0.66666666666666663</v>
      </c>
      <c r="E329" s="3" t="str">
        <f t="shared" si="10"/>
        <v>Sunday</v>
      </c>
      <c r="F329" t="s">
        <v>9</v>
      </c>
      <c r="G329" t="s">
        <v>37</v>
      </c>
      <c r="H329" t="s">
        <v>194</v>
      </c>
      <c r="I329" t="s">
        <v>238</v>
      </c>
      <c r="J329">
        <v>63</v>
      </c>
      <c r="K329" t="str">
        <f t="shared" si="11"/>
        <v>Senior</v>
      </c>
      <c r="L329" t="s">
        <v>274</v>
      </c>
      <c r="M329" t="s">
        <v>276</v>
      </c>
      <c r="N329" t="s">
        <v>277</v>
      </c>
    </row>
    <row r="330" spans="1:14" x14ac:dyDescent="0.35">
      <c r="A330">
        <v>231017063</v>
      </c>
      <c r="B330" s="2">
        <v>45242</v>
      </c>
      <c r="C330" s="2">
        <v>45089</v>
      </c>
      <c r="D330" s="3">
        <v>0.41666666666666669</v>
      </c>
      <c r="E330" s="3" t="str">
        <f t="shared" si="10"/>
        <v>Sunday</v>
      </c>
      <c r="F330" t="s">
        <v>11</v>
      </c>
      <c r="G330" t="s">
        <v>43</v>
      </c>
      <c r="H330" t="s">
        <v>173</v>
      </c>
      <c r="I330" t="s">
        <v>239</v>
      </c>
      <c r="J330">
        <v>14</v>
      </c>
      <c r="K330" t="str">
        <f t="shared" si="11"/>
        <v>Child</v>
      </c>
      <c r="L330" t="s">
        <v>274</v>
      </c>
      <c r="M330" t="s">
        <v>275</v>
      </c>
      <c r="N330" t="s">
        <v>4</v>
      </c>
    </row>
    <row r="331" spans="1:14" x14ac:dyDescent="0.35">
      <c r="A331">
        <v>231224744</v>
      </c>
      <c r="B331" s="2">
        <v>45242</v>
      </c>
      <c r="C331" s="2">
        <v>45058</v>
      </c>
      <c r="D331" s="3">
        <v>0.70833333333333337</v>
      </c>
      <c r="E331" s="3" t="str">
        <f t="shared" si="10"/>
        <v>Sunday</v>
      </c>
      <c r="F331" t="s">
        <v>2</v>
      </c>
      <c r="G331" t="s">
        <v>37</v>
      </c>
      <c r="H331" t="s">
        <v>184</v>
      </c>
      <c r="I331" t="s">
        <v>238</v>
      </c>
      <c r="J331">
        <v>39</v>
      </c>
      <c r="K331" t="str">
        <f t="shared" si="11"/>
        <v>Adult</v>
      </c>
      <c r="L331" t="s">
        <v>274</v>
      </c>
      <c r="M331" t="s">
        <v>275</v>
      </c>
      <c r="N331" t="s">
        <v>277</v>
      </c>
    </row>
    <row r="332" spans="1:14" x14ac:dyDescent="0.35">
      <c r="A332">
        <v>230123841</v>
      </c>
      <c r="B332" s="2">
        <v>45241</v>
      </c>
      <c r="C332" s="2">
        <v>45241</v>
      </c>
      <c r="D332" s="3">
        <v>0.62152777777777779</v>
      </c>
      <c r="E332" s="3" t="str">
        <f t="shared" si="10"/>
        <v>Saturday</v>
      </c>
      <c r="F332" t="s">
        <v>5</v>
      </c>
      <c r="G332" t="s">
        <v>37</v>
      </c>
      <c r="H332" t="s">
        <v>174</v>
      </c>
      <c r="I332" t="s">
        <v>238</v>
      </c>
      <c r="J332">
        <v>57</v>
      </c>
      <c r="K332" t="str">
        <f t="shared" si="11"/>
        <v>Senior</v>
      </c>
      <c r="L332" t="s">
        <v>273</v>
      </c>
      <c r="M332" t="s">
        <v>276</v>
      </c>
      <c r="N332" t="s">
        <v>4</v>
      </c>
    </row>
    <row r="333" spans="1:14" x14ac:dyDescent="0.35">
      <c r="A333">
        <v>231517483</v>
      </c>
      <c r="B333" s="2">
        <v>45241</v>
      </c>
      <c r="C333" s="2">
        <v>45241</v>
      </c>
      <c r="D333" s="3">
        <v>0.79166666666666663</v>
      </c>
      <c r="E333" s="3" t="str">
        <f t="shared" si="10"/>
        <v>Saturday</v>
      </c>
      <c r="F333" t="s">
        <v>1</v>
      </c>
      <c r="G333" t="s">
        <v>36</v>
      </c>
      <c r="H333" t="s">
        <v>184</v>
      </c>
      <c r="I333" t="s">
        <v>238</v>
      </c>
      <c r="J333">
        <v>34</v>
      </c>
      <c r="K333" t="str">
        <f t="shared" si="11"/>
        <v>Adult</v>
      </c>
      <c r="L333" t="s">
        <v>274</v>
      </c>
      <c r="M333" t="s">
        <v>276</v>
      </c>
      <c r="N333" t="s">
        <v>277</v>
      </c>
    </row>
    <row r="334" spans="1:14" x14ac:dyDescent="0.35">
      <c r="A334">
        <v>230123851</v>
      </c>
      <c r="B334" s="2">
        <v>45241</v>
      </c>
      <c r="C334" s="2">
        <v>45241</v>
      </c>
      <c r="D334" s="3">
        <v>0.76041666666666663</v>
      </c>
      <c r="E334" s="3" t="str">
        <f t="shared" si="10"/>
        <v>Saturday</v>
      </c>
      <c r="F334" t="s">
        <v>5</v>
      </c>
      <c r="G334" t="s">
        <v>51</v>
      </c>
      <c r="H334" t="s">
        <v>174</v>
      </c>
      <c r="I334" t="s">
        <v>238</v>
      </c>
      <c r="J334">
        <v>67</v>
      </c>
      <c r="K334" t="str">
        <f t="shared" si="11"/>
        <v>Senior</v>
      </c>
      <c r="L334" t="s">
        <v>273</v>
      </c>
      <c r="M334" t="s">
        <v>276</v>
      </c>
      <c r="N334" t="s">
        <v>277</v>
      </c>
    </row>
    <row r="335" spans="1:14" x14ac:dyDescent="0.35">
      <c r="A335">
        <v>231819225</v>
      </c>
      <c r="B335" s="2">
        <v>45241</v>
      </c>
      <c r="C335" s="2">
        <v>45241</v>
      </c>
      <c r="D335" s="3">
        <v>0.75</v>
      </c>
      <c r="E335" s="3" t="str">
        <f t="shared" si="10"/>
        <v>Saturday</v>
      </c>
      <c r="F335" t="s">
        <v>6</v>
      </c>
      <c r="G335" t="s">
        <v>38</v>
      </c>
      <c r="H335" t="s">
        <v>173</v>
      </c>
      <c r="I335" t="s">
        <v>239</v>
      </c>
      <c r="J335">
        <v>37</v>
      </c>
      <c r="K335" t="str">
        <f t="shared" si="11"/>
        <v>Adult</v>
      </c>
      <c r="L335" t="s">
        <v>274</v>
      </c>
      <c r="M335" t="s">
        <v>276</v>
      </c>
      <c r="N335" t="s">
        <v>277</v>
      </c>
    </row>
    <row r="336" spans="1:14" x14ac:dyDescent="0.35">
      <c r="A336">
        <v>232116360</v>
      </c>
      <c r="B336" s="2">
        <v>45241</v>
      </c>
      <c r="C336" s="2">
        <v>45241</v>
      </c>
      <c r="D336" s="3">
        <v>0.59375</v>
      </c>
      <c r="E336" s="3" t="str">
        <f t="shared" si="10"/>
        <v>Saturday</v>
      </c>
      <c r="F336" t="s">
        <v>13</v>
      </c>
      <c r="G336" t="s">
        <v>40</v>
      </c>
      <c r="H336" t="s">
        <v>171</v>
      </c>
      <c r="I336" t="s">
        <v>238</v>
      </c>
      <c r="J336">
        <v>18</v>
      </c>
      <c r="K336" t="str">
        <f t="shared" si="11"/>
        <v>Young Adult</v>
      </c>
      <c r="L336" t="s">
        <v>274</v>
      </c>
      <c r="M336" t="s">
        <v>275</v>
      </c>
      <c r="N336" t="s">
        <v>277</v>
      </c>
    </row>
    <row r="337" spans="1:14" x14ac:dyDescent="0.35">
      <c r="A337">
        <v>230123853</v>
      </c>
      <c r="B337" s="2">
        <v>45241</v>
      </c>
      <c r="C337" s="2">
        <v>45241</v>
      </c>
      <c r="D337" s="3">
        <v>0.17708333333333334</v>
      </c>
      <c r="E337" s="3" t="str">
        <f t="shared" si="10"/>
        <v>Saturday</v>
      </c>
      <c r="F337" t="s">
        <v>5</v>
      </c>
      <c r="G337" t="s">
        <v>37</v>
      </c>
      <c r="H337" t="s">
        <v>180</v>
      </c>
      <c r="I337" t="s">
        <v>238</v>
      </c>
      <c r="J337">
        <v>38</v>
      </c>
      <c r="K337" t="str">
        <f t="shared" si="11"/>
        <v>Adult</v>
      </c>
      <c r="L337" t="s">
        <v>273</v>
      </c>
      <c r="M337" t="s">
        <v>276</v>
      </c>
      <c r="N337" t="s">
        <v>277</v>
      </c>
    </row>
    <row r="338" spans="1:14" x14ac:dyDescent="0.35">
      <c r="A338">
        <v>230100888</v>
      </c>
      <c r="B338" s="2">
        <v>45241</v>
      </c>
      <c r="C338" s="2">
        <v>45241</v>
      </c>
      <c r="D338" s="3">
        <v>0.625</v>
      </c>
      <c r="E338" s="3" t="str">
        <f t="shared" si="10"/>
        <v>Saturday</v>
      </c>
      <c r="F338" t="s">
        <v>5</v>
      </c>
      <c r="G338" t="s">
        <v>50</v>
      </c>
      <c r="H338" t="s">
        <v>175</v>
      </c>
      <c r="I338" t="s">
        <v>242</v>
      </c>
      <c r="J338">
        <v>30</v>
      </c>
      <c r="K338" t="str">
        <f t="shared" si="11"/>
        <v>Adult</v>
      </c>
      <c r="L338" t="s">
        <v>273</v>
      </c>
      <c r="M338" t="s">
        <v>276</v>
      </c>
      <c r="N338" t="s">
        <v>277</v>
      </c>
    </row>
    <row r="339" spans="1:14" x14ac:dyDescent="0.35">
      <c r="A339">
        <v>230816817</v>
      </c>
      <c r="B339" s="2">
        <v>45241</v>
      </c>
      <c r="C339" s="2">
        <v>45241</v>
      </c>
      <c r="D339" s="3">
        <v>0.79166666666666663</v>
      </c>
      <c r="E339" s="3" t="str">
        <f t="shared" si="10"/>
        <v>Saturday</v>
      </c>
      <c r="F339" t="s">
        <v>9</v>
      </c>
      <c r="G339" t="s">
        <v>37</v>
      </c>
      <c r="H339" t="s">
        <v>171</v>
      </c>
      <c r="I339" t="s">
        <v>238</v>
      </c>
      <c r="J339">
        <v>64</v>
      </c>
      <c r="K339" t="str">
        <f t="shared" si="11"/>
        <v>Senior</v>
      </c>
      <c r="L339" t="s">
        <v>274</v>
      </c>
      <c r="M339" t="s">
        <v>275</v>
      </c>
      <c r="N339" t="s">
        <v>277</v>
      </c>
    </row>
    <row r="340" spans="1:14" x14ac:dyDescent="0.35">
      <c r="A340">
        <v>230515694</v>
      </c>
      <c r="B340" s="2">
        <v>45241</v>
      </c>
      <c r="C340" s="2">
        <v>45241</v>
      </c>
      <c r="D340" s="3">
        <v>0.43402777777777779</v>
      </c>
      <c r="E340" s="3" t="str">
        <f t="shared" si="10"/>
        <v>Saturday</v>
      </c>
      <c r="F340" t="s">
        <v>19</v>
      </c>
      <c r="G340" t="s">
        <v>37</v>
      </c>
      <c r="H340" t="s">
        <v>175</v>
      </c>
      <c r="I340" t="s">
        <v>240</v>
      </c>
      <c r="J340">
        <v>24</v>
      </c>
      <c r="K340" t="str">
        <f t="shared" si="11"/>
        <v>Young Adult</v>
      </c>
      <c r="L340" t="s">
        <v>273</v>
      </c>
      <c r="M340" t="s">
        <v>276</v>
      </c>
      <c r="N340" t="s">
        <v>277</v>
      </c>
    </row>
    <row r="341" spans="1:14" x14ac:dyDescent="0.35">
      <c r="A341">
        <v>230319768</v>
      </c>
      <c r="B341" s="2">
        <v>45241</v>
      </c>
      <c r="C341" s="2">
        <v>45241</v>
      </c>
      <c r="D341" s="3">
        <v>0.72222222222222221</v>
      </c>
      <c r="E341" s="3" t="str">
        <f t="shared" si="10"/>
        <v>Saturday</v>
      </c>
      <c r="F341" t="s">
        <v>3</v>
      </c>
      <c r="G341" t="s">
        <v>54</v>
      </c>
      <c r="H341" t="s">
        <v>171</v>
      </c>
      <c r="I341" t="s">
        <v>238</v>
      </c>
      <c r="J341">
        <v>29</v>
      </c>
      <c r="K341" t="str">
        <f t="shared" si="11"/>
        <v>Young Adult</v>
      </c>
      <c r="L341" t="s">
        <v>273</v>
      </c>
      <c r="M341" t="s">
        <v>276</v>
      </c>
      <c r="N341" t="s">
        <v>277</v>
      </c>
    </row>
    <row r="342" spans="1:14" x14ac:dyDescent="0.35">
      <c r="A342">
        <v>231222923</v>
      </c>
      <c r="B342" s="2">
        <v>45241</v>
      </c>
      <c r="C342" s="2">
        <v>45241</v>
      </c>
      <c r="D342" s="3">
        <v>0.375</v>
      </c>
      <c r="E342" s="3" t="str">
        <f t="shared" si="10"/>
        <v>Saturday</v>
      </c>
      <c r="F342" t="s">
        <v>2</v>
      </c>
      <c r="G342" t="s">
        <v>38</v>
      </c>
      <c r="H342" t="s">
        <v>171</v>
      </c>
      <c r="I342" t="s">
        <v>238</v>
      </c>
      <c r="J342">
        <v>64</v>
      </c>
      <c r="K342" t="str">
        <f t="shared" si="11"/>
        <v>Senior</v>
      </c>
      <c r="L342" t="s">
        <v>273</v>
      </c>
      <c r="M342" t="s">
        <v>276</v>
      </c>
      <c r="N342" t="s">
        <v>277</v>
      </c>
    </row>
    <row r="343" spans="1:14" x14ac:dyDescent="0.35">
      <c r="A343">
        <v>230617736</v>
      </c>
      <c r="B343" s="2">
        <v>45241</v>
      </c>
      <c r="C343" s="2">
        <v>45241</v>
      </c>
      <c r="D343" s="3">
        <v>0.58333333333333337</v>
      </c>
      <c r="E343" s="3" t="str">
        <f t="shared" si="10"/>
        <v>Saturday</v>
      </c>
      <c r="F343" t="s">
        <v>10</v>
      </c>
      <c r="G343" t="s">
        <v>42</v>
      </c>
      <c r="H343" t="s">
        <v>171</v>
      </c>
      <c r="I343" t="s">
        <v>238</v>
      </c>
      <c r="J343">
        <v>22</v>
      </c>
      <c r="K343" t="str">
        <f t="shared" si="11"/>
        <v>Young Adult</v>
      </c>
      <c r="L343" t="s">
        <v>274</v>
      </c>
      <c r="M343" t="s">
        <v>276</v>
      </c>
      <c r="N343" t="s">
        <v>277</v>
      </c>
    </row>
    <row r="344" spans="1:14" x14ac:dyDescent="0.35">
      <c r="A344">
        <v>231517484</v>
      </c>
      <c r="B344" s="2">
        <v>45241</v>
      </c>
      <c r="C344" s="2">
        <v>45241</v>
      </c>
      <c r="D344" s="3">
        <v>0.8125</v>
      </c>
      <c r="E344" s="3" t="str">
        <f t="shared" si="10"/>
        <v>Saturday</v>
      </c>
      <c r="F344" t="s">
        <v>1</v>
      </c>
      <c r="G344" t="s">
        <v>36</v>
      </c>
      <c r="H344" t="s">
        <v>170</v>
      </c>
      <c r="I344" t="s">
        <v>238</v>
      </c>
      <c r="J344">
        <v>34</v>
      </c>
      <c r="K344" t="str">
        <f t="shared" si="11"/>
        <v>Adult</v>
      </c>
      <c r="L344" t="s">
        <v>274</v>
      </c>
      <c r="M344" t="s">
        <v>276</v>
      </c>
      <c r="N344" t="s">
        <v>277</v>
      </c>
    </row>
    <row r="345" spans="1:14" x14ac:dyDescent="0.35">
      <c r="A345">
        <v>230123867</v>
      </c>
      <c r="B345" s="2">
        <v>45241</v>
      </c>
      <c r="C345" s="2">
        <v>45241</v>
      </c>
      <c r="D345" s="3">
        <v>8.3333333333333329E-2</v>
      </c>
      <c r="E345" s="3" t="str">
        <f t="shared" si="10"/>
        <v>Saturday</v>
      </c>
      <c r="F345" t="s">
        <v>5</v>
      </c>
      <c r="G345" t="s">
        <v>75</v>
      </c>
      <c r="H345" t="s">
        <v>173</v>
      </c>
      <c r="I345" t="s">
        <v>239</v>
      </c>
      <c r="J345">
        <v>40</v>
      </c>
      <c r="K345" t="str">
        <f t="shared" si="11"/>
        <v>Adult</v>
      </c>
      <c r="L345" t="s">
        <v>274</v>
      </c>
      <c r="M345" t="s">
        <v>275</v>
      </c>
      <c r="N345" t="s">
        <v>277</v>
      </c>
    </row>
    <row r="346" spans="1:14" x14ac:dyDescent="0.35">
      <c r="A346">
        <v>231819224</v>
      </c>
      <c r="B346" s="2">
        <v>45241</v>
      </c>
      <c r="C346" s="2">
        <v>45241</v>
      </c>
      <c r="D346" s="3">
        <v>0.75</v>
      </c>
      <c r="E346" s="3" t="str">
        <f t="shared" si="10"/>
        <v>Saturday</v>
      </c>
      <c r="F346" t="s">
        <v>6</v>
      </c>
      <c r="G346" t="s">
        <v>36</v>
      </c>
      <c r="H346" t="s">
        <v>173</v>
      </c>
      <c r="I346" t="s">
        <v>239</v>
      </c>
      <c r="J346">
        <v>40</v>
      </c>
      <c r="K346" t="str">
        <f t="shared" si="11"/>
        <v>Adult</v>
      </c>
      <c r="L346" t="s">
        <v>274</v>
      </c>
      <c r="M346" t="s">
        <v>276</v>
      </c>
      <c r="N346" t="s">
        <v>277</v>
      </c>
    </row>
    <row r="347" spans="1:14" x14ac:dyDescent="0.35">
      <c r="A347">
        <v>230319702</v>
      </c>
      <c r="B347" s="2">
        <v>45241</v>
      </c>
      <c r="C347" s="2">
        <v>45241</v>
      </c>
      <c r="D347" s="3">
        <v>0.36944444444444446</v>
      </c>
      <c r="E347" s="3" t="str">
        <f t="shared" si="10"/>
        <v>Saturday</v>
      </c>
      <c r="F347" t="s">
        <v>3</v>
      </c>
      <c r="G347" t="s">
        <v>48</v>
      </c>
      <c r="H347" t="s">
        <v>171</v>
      </c>
      <c r="I347" t="s">
        <v>238</v>
      </c>
      <c r="J347">
        <v>35</v>
      </c>
      <c r="K347" t="str">
        <f t="shared" si="11"/>
        <v>Adult</v>
      </c>
      <c r="L347" t="s">
        <v>274</v>
      </c>
      <c r="M347" t="s">
        <v>276</v>
      </c>
      <c r="N347" t="s">
        <v>277</v>
      </c>
    </row>
    <row r="348" spans="1:14" x14ac:dyDescent="0.35">
      <c r="A348">
        <v>231819227</v>
      </c>
      <c r="B348" s="2">
        <v>45241</v>
      </c>
      <c r="C348" s="2">
        <v>45241</v>
      </c>
      <c r="D348" s="3">
        <v>0.86111111111111116</v>
      </c>
      <c r="E348" s="3" t="str">
        <f t="shared" si="10"/>
        <v>Saturday</v>
      </c>
      <c r="F348" t="s">
        <v>6</v>
      </c>
      <c r="G348" t="s">
        <v>38</v>
      </c>
      <c r="H348" t="s">
        <v>170</v>
      </c>
      <c r="I348" t="s">
        <v>238</v>
      </c>
      <c r="J348">
        <v>43</v>
      </c>
      <c r="K348" t="str">
        <f t="shared" si="11"/>
        <v>Adult</v>
      </c>
      <c r="L348" t="s">
        <v>274</v>
      </c>
      <c r="M348" t="s">
        <v>275</v>
      </c>
      <c r="N348" t="s">
        <v>277</v>
      </c>
    </row>
    <row r="349" spans="1:14" x14ac:dyDescent="0.35">
      <c r="A349">
        <v>230220806</v>
      </c>
      <c r="B349" s="2">
        <v>45241</v>
      </c>
      <c r="C349" s="2">
        <v>45241</v>
      </c>
      <c r="D349" s="3">
        <v>0.55555555555555558</v>
      </c>
      <c r="E349" s="3" t="str">
        <f t="shared" si="10"/>
        <v>Saturday</v>
      </c>
      <c r="F349" t="s">
        <v>14</v>
      </c>
      <c r="G349" t="s">
        <v>36</v>
      </c>
      <c r="H349" t="s">
        <v>173</v>
      </c>
      <c r="I349" t="s">
        <v>239</v>
      </c>
      <c r="J349">
        <v>53</v>
      </c>
      <c r="K349" t="str">
        <f t="shared" si="11"/>
        <v>Senior</v>
      </c>
      <c r="L349" t="s">
        <v>274</v>
      </c>
      <c r="M349" t="s">
        <v>276</v>
      </c>
      <c r="N349" t="s">
        <v>277</v>
      </c>
    </row>
    <row r="350" spans="1:14" x14ac:dyDescent="0.35">
      <c r="A350">
        <v>230123990</v>
      </c>
      <c r="B350" s="2">
        <v>45241</v>
      </c>
      <c r="C350" s="2">
        <v>45241</v>
      </c>
      <c r="D350" s="3">
        <v>4.1666666666666664E-2</v>
      </c>
      <c r="E350" s="3" t="str">
        <f t="shared" si="10"/>
        <v>Saturday</v>
      </c>
      <c r="F350" t="s">
        <v>5</v>
      </c>
      <c r="G350" t="s">
        <v>48</v>
      </c>
      <c r="H350" t="s">
        <v>175</v>
      </c>
      <c r="I350" t="s">
        <v>238</v>
      </c>
      <c r="J350">
        <v>25</v>
      </c>
      <c r="K350" t="str">
        <f t="shared" si="11"/>
        <v>Young Adult</v>
      </c>
      <c r="L350" t="s">
        <v>273</v>
      </c>
      <c r="M350" t="s">
        <v>275</v>
      </c>
      <c r="N350" t="s">
        <v>277</v>
      </c>
    </row>
    <row r="351" spans="1:14" x14ac:dyDescent="0.35">
      <c r="A351">
        <v>231222941</v>
      </c>
      <c r="B351" s="2">
        <v>45241</v>
      </c>
      <c r="C351" s="2">
        <v>45241</v>
      </c>
      <c r="D351" s="3">
        <v>0.52777777777777779</v>
      </c>
      <c r="E351" s="3" t="str">
        <f t="shared" si="10"/>
        <v>Saturday</v>
      </c>
      <c r="F351" t="s">
        <v>2</v>
      </c>
      <c r="G351" t="s">
        <v>38</v>
      </c>
      <c r="H351" t="s">
        <v>173</v>
      </c>
      <c r="I351" t="s">
        <v>239</v>
      </c>
      <c r="J351">
        <v>40</v>
      </c>
      <c r="K351" t="str">
        <f t="shared" si="11"/>
        <v>Adult</v>
      </c>
      <c r="L351" t="s">
        <v>274</v>
      </c>
      <c r="M351" t="s">
        <v>275</v>
      </c>
      <c r="N351" t="s">
        <v>277</v>
      </c>
    </row>
    <row r="352" spans="1:14" x14ac:dyDescent="0.35">
      <c r="A352">
        <v>230123862</v>
      </c>
      <c r="B352" s="2">
        <v>45241</v>
      </c>
      <c r="C352" s="2">
        <v>45241</v>
      </c>
      <c r="D352" s="3">
        <v>0.97916666666666663</v>
      </c>
      <c r="E352" s="3" t="str">
        <f t="shared" si="10"/>
        <v>Saturday</v>
      </c>
      <c r="F352" t="s">
        <v>5</v>
      </c>
      <c r="G352" t="s">
        <v>36</v>
      </c>
      <c r="H352" t="s">
        <v>194</v>
      </c>
      <c r="I352" t="s">
        <v>238</v>
      </c>
      <c r="J352">
        <v>77</v>
      </c>
      <c r="K352" t="str">
        <f t="shared" si="11"/>
        <v>Senior</v>
      </c>
      <c r="L352" t="s">
        <v>273</v>
      </c>
      <c r="M352" t="s">
        <v>275</v>
      </c>
      <c r="N352" t="s">
        <v>277</v>
      </c>
    </row>
    <row r="353" spans="1:14" x14ac:dyDescent="0.35">
      <c r="A353">
        <v>231115635</v>
      </c>
      <c r="B353" s="2">
        <v>45241</v>
      </c>
      <c r="C353" s="2">
        <v>45210</v>
      </c>
      <c r="D353" s="3">
        <v>0.875</v>
      </c>
      <c r="E353" s="3" t="str">
        <f t="shared" si="10"/>
        <v>Saturday</v>
      </c>
      <c r="F353" t="s">
        <v>18</v>
      </c>
      <c r="G353" t="s">
        <v>38</v>
      </c>
      <c r="H353" t="s">
        <v>177</v>
      </c>
      <c r="I353" t="s">
        <v>238</v>
      </c>
      <c r="J353">
        <v>39</v>
      </c>
      <c r="K353" t="str">
        <f t="shared" si="11"/>
        <v>Adult</v>
      </c>
      <c r="L353" t="s">
        <v>274</v>
      </c>
      <c r="M353" t="s">
        <v>275</v>
      </c>
      <c r="N353" t="s">
        <v>277</v>
      </c>
    </row>
    <row r="354" spans="1:14" x14ac:dyDescent="0.35">
      <c r="A354">
        <v>230816770</v>
      </c>
      <c r="B354" s="2">
        <v>45241</v>
      </c>
      <c r="C354" s="2">
        <v>45210</v>
      </c>
      <c r="D354" s="3">
        <v>0.54166666666666663</v>
      </c>
      <c r="E354" s="3" t="str">
        <f t="shared" si="10"/>
        <v>Saturday</v>
      </c>
      <c r="F354" t="s">
        <v>9</v>
      </c>
      <c r="G354" t="s">
        <v>38</v>
      </c>
      <c r="H354" t="s">
        <v>183</v>
      </c>
      <c r="I354" t="s">
        <v>238</v>
      </c>
      <c r="J354">
        <v>78</v>
      </c>
      <c r="K354" t="str">
        <f t="shared" si="11"/>
        <v>Senior</v>
      </c>
      <c r="L354" t="s">
        <v>273</v>
      </c>
      <c r="M354" t="s">
        <v>275</v>
      </c>
      <c r="N354" t="s">
        <v>277</v>
      </c>
    </row>
    <row r="355" spans="1:14" x14ac:dyDescent="0.35">
      <c r="A355">
        <v>230916242</v>
      </c>
      <c r="B355" s="2">
        <v>45241</v>
      </c>
      <c r="C355" s="2">
        <v>45210</v>
      </c>
      <c r="D355" s="3">
        <v>0.91666666666666663</v>
      </c>
      <c r="E355" s="3" t="str">
        <f t="shared" si="10"/>
        <v>Saturday</v>
      </c>
      <c r="F355" t="s">
        <v>12</v>
      </c>
      <c r="G355" t="s">
        <v>37</v>
      </c>
      <c r="H355" t="s">
        <v>196</v>
      </c>
      <c r="I355" t="s">
        <v>240</v>
      </c>
      <c r="J355">
        <v>25</v>
      </c>
      <c r="K355" t="str">
        <f t="shared" si="11"/>
        <v>Young Adult</v>
      </c>
      <c r="L355" t="s">
        <v>273</v>
      </c>
      <c r="M355" t="s">
        <v>276</v>
      </c>
      <c r="N355" t="s">
        <v>277</v>
      </c>
    </row>
    <row r="356" spans="1:14" x14ac:dyDescent="0.35">
      <c r="A356">
        <v>231222943</v>
      </c>
      <c r="B356" s="2">
        <v>45241</v>
      </c>
      <c r="C356" s="2">
        <v>45210</v>
      </c>
      <c r="D356" s="3">
        <v>0.77083333333333337</v>
      </c>
      <c r="E356" s="3" t="str">
        <f t="shared" si="10"/>
        <v>Saturday</v>
      </c>
      <c r="F356" t="s">
        <v>2</v>
      </c>
      <c r="G356" t="s">
        <v>38</v>
      </c>
      <c r="H356" t="s">
        <v>184</v>
      </c>
      <c r="I356" t="s">
        <v>238</v>
      </c>
      <c r="J356">
        <v>34</v>
      </c>
      <c r="K356" t="str">
        <f t="shared" si="11"/>
        <v>Adult</v>
      </c>
      <c r="L356" t="s">
        <v>274</v>
      </c>
      <c r="M356" t="s">
        <v>276</v>
      </c>
      <c r="N356" t="s">
        <v>277</v>
      </c>
    </row>
    <row r="357" spans="1:14" x14ac:dyDescent="0.35">
      <c r="A357">
        <v>230617703</v>
      </c>
      <c r="B357" s="2">
        <v>45241</v>
      </c>
      <c r="C357" s="2">
        <v>45210</v>
      </c>
      <c r="D357" s="3">
        <v>0.73611111111111116</v>
      </c>
      <c r="E357" s="3" t="str">
        <f t="shared" si="10"/>
        <v>Saturday</v>
      </c>
      <c r="F357" t="s">
        <v>10</v>
      </c>
      <c r="G357" t="s">
        <v>40</v>
      </c>
      <c r="H357" t="s">
        <v>174</v>
      </c>
      <c r="I357" t="s">
        <v>238</v>
      </c>
      <c r="J357">
        <v>33</v>
      </c>
      <c r="K357" t="str">
        <f t="shared" si="11"/>
        <v>Adult</v>
      </c>
      <c r="L357" t="s">
        <v>274</v>
      </c>
      <c r="M357" t="s">
        <v>275</v>
      </c>
      <c r="N357" t="s">
        <v>277</v>
      </c>
    </row>
    <row r="358" spans="1:14" x14ac:dyDescent="0.35">
      <c r="A358">
        <v>230123858</v>
      </c>
      <c r="B358" s="2">
        <v>45241</v>
      </c>
      <c r="C358" s="2">
        <v>45210</v>
      </c>
      <c r="D358" s="3">
        <v>4.1666666666666664E-2</v>
      </c>
      <c r="E358" s="3" t="str">
        <f t="shared" si="10"/>
        <v>Saturday</v>
      </c>
      <c r="F358" t="s">
        <v>5</v>
      </c>
      <c r="G358" t="s">
        <v>37</v>
      </c>
      <c r="H358" t="s">
        <v>175</v>
      </c>
      <c r="I358" t="s">
        <v>259</v>
      </c>
      <c r="J358">
        <v>30</v>
      </c>
      <c r="K358" t="str">
        <f t="shared" si="11"/>
        <v>Adult</v>
      </c>
      <c r="L358" t="s">
        <v>273</v>
      </c>
      <c r="M358" t="s">
        <v>276</v>
      </c>
      <c r="N358" t="s">
        <v>4</v>
      </c>
    </row>
    <row r="359" spans="1:14" x14ac:dyDescent="0.35">
      <c r="A359">
        <v>230123791</v>
      </c>
      <c r="B359" s="2">
        <v>45241</v>
      </c>
      <c r="C359" s="2">
        <v>45210</v>
      </c>
      <c r="D359" s="3">
        <v>0.97222222222222221</v>
      </c>
      <c r="E359" s="3" t="str">
        <f t="shared" si="10"/>
        <v>Saturday</v>
      </c>
      <c r="F359" t="s">
        <v>5</v>
      </c>
      <c r="G359" t="s">
        <v>68</v>
      </c>
      <c r="H359" t="s">
        <v>171</v>
      </c>
      <c r="I359" t="s">
        <v>238</v>
      </c>
      <c r="J359">
        <v>42</v>
      </c>
      <c r="K359" t="str">
        <f t="shared" si="11"/>
        <v>Adult</v>
      </c>
      <c r="L359" t="s">
        <v>273</v>
      </c>
      <c r="M359" t="s">
        <v>276</v>
      </c>
      <c r="N359" t="s">
        <v>277</v>
      </c>
    </row>
    <row r="360" spans="1:14" x14ac:dyDescent="0.35">
      <c r="A360">
        <v>230319558</v>
      </c>
      <c r="B360" s="2">
        <v>45241</v>
      </c>
      <c r="C360" s="2">
        <v>45210</v>
      </c>
      <c r="D360" s="3">
        <v>0.875</v>
      </c>
      <c r="E360" s="3" t="str">
        <f t="shared" si="10"/>
        <v>Saturday</v>
      </c>
      <c r="F360" t="s">
        <v>3</v>
      </c>
      <c r="G360" t="s">
        <v>36</v>
      </c>
      <c r="H360" t="s">
        <v>175</v>
      </c>
      <c r="I360" t="s">
        <v>243</v>
      </c>
      <c r="J360">
        <v>53</v>
      </c>
      <c r="K360" t="str">
        <f t="shared" si="11"/>
        <v>Senior</v>
      </c>
      <c r="L360" t="s">
        <v>273</v>
      </c>
      <c r="M360" t="s">
        <v>276</v>
      </c>
      <c r="N360" t="s">
        <v>4</v>
      </c>
    </row>
    <row r="361" spans="1:14" x14ac:dyDescent="0.35">
      <c r="A361">
        <v>231717510</v>
      </c>
      <c r="B361" s="2">
        <v>45241</v>
      </c>
      <c r="C361" s="2">
        <v>45180</v>
      </c>
      <c r="D361" s="3">
        <v>0.97916666666666663</v>
      </c>
      <c r="E361" s="3" t="str">
        <f t="shared" si="10"/>
        <v>Saturday</v>
      </c>
      <c r="F361" t="s">
        <v>20</v>
      </c>
      <c r="G361" t="s">
        <v>42</v>
      </c>
      <c r="H361" t="s">
        <v>175</v>
      </c>
      <c r="I361" t="s">
        <v>238</v>
      </c>
      <c r="J361">
        <v>35</v>
      </c>
      <c r="K361" t="str">
        <f t="shared" si="11"/>
        <v>Adult</v>
      </c>
      <c r="L361" t="s">
        <v>273</v>
      </c>
      <c r="M361" t="s">
        <v>275</v>
      </c>
      <c r="N361" t="s">
        <v>277</v>
      </c>
    </row>
    <row r="362" spans="1:14" x14ac:dyDescent="0.35">
      <c r="A362">
        <v>230414317</v>
      </c>
      <c r="B362" s="2">
        <v>45241</v>
      </c>
      <c r="C362" s="2">
        <v>45023</v>
      </c>
      <c r="D362" s="3">
        <v>0.58333333333333337</v>
      </c>
      <c r="E362" s="3" t="str">
        <f t="shared" si="10"/>
        <v>Saturday</v>
      </c>
      <c r="F362" t="s">
        <v>17</v>
      </c>
      <c r="G362" t="s">
        <v>53</v>
      </c>
      <c r="H362" t="s">
        <v>171</v>
      </c>
      <c r="I362" t="s">
        <v>238</v>
      </c>
      <c r="J362">
        <v>53</v>
      </c>
      <c r="K362" t="str">
        <f t="shared" si="11"/>
        <v>Senior</v>
      </c>
      <c r="L362" t="s">
        <v>274</v>
      </c>
      <c r="M362" t="s">
        <v>276</v>
      </c>
      <c r="N362" t="s">
        <v>277</v>
      </c>
    </row>
    <row r="363" spans="1:14" x14ac:dyDescent="0.35">
      <c r="A363">
        <v>230121587</v>
      </c>
      <c r="B363" s="2">
        <v>45240</v>
      </c>
      <c r="C363" s="2">
        <v>45240</v>
      </c>
      <c r="D363" s="3">
        <v>0.27777777777777779</v>
      </c>
      <c r="E363" s="3" t="str">
        <f t="shared" si="10"/>
        <v>Friday</v>
      </c>
      <c r="F363" t="s">
        <v>5</v>
      </c>
      <c r="G363" t="s">
        <v>36</v>
      </c>
      <c r="H363" t="s">
        <v>171</v>
      </c>
      <c r="I363" t="s">
        <v>238</v>
      </c>
      <c r="J363">
        <v>38</v>
      </c>
      <c r="K363" t="str">
        <f t="shared" si="11"/>
        <v>Adult</v>
      </c>
      <c r="L363" t="s">
        <v>274</v>
      </c>
      <c r="M363" t="s">
        <v>276</v>
      </c>
      <c r="N363" t="s">
        <v>277</v>
      </c>
    </row>
    <row r="364" spans="1:14" x14ac:dyDescent="0.35">
      <c r="A364">
        <v>230715722</v>
      </c>
      <c r="B364" s="2">
        <v>45240</v>
      </c>
      <c r="C364" s="2">
        <v>45240</v>
      </c>
      <c r="D364" s="3">
        <v>0.20833333333333334</v>
      </c>
      <c r="E364" s="3" t="str">
        <f t="shared" si="10"/>
        <v>Friday</v>
      </c>
      <c r="F364" t="s">
        <v>0</v>
      </c>
      <c r="G364" t="s">
        <v>40</v>
      </c>
      <c r="H364" t="s">
        <v>171</v>
      </c>
      <c r="I364" t="s">
        <v>253</v>
      </c>
      <c r="J364">
        <v>64</v>
      </c>
      <c r="K364" t="str">
        <f t="shared" si="11"/>
        <v>Senior</v>
      </c>
      <c r="L364" t="s">
        <v>273</v>
      </c>
      <c r="M364" t="s">
        <v>275</v>
      </c>
      <c r="N364" t="s">
        <v>277</v>
      </c>
    </row>
    <row r="365" spans="1:14" x14ac:dyDescent="0.35">
      <c r="A365">
        <v>230121600</v>
      </c>
      <c r="B365" s="2">
        <v>45240</v>
      </c>
      <c r="C365" s="2">
        <v>45240</v>
      </c>
      <c r="D365" s="3">
        <v>0.45833333333333331</v>
      </c>
      <c r="E365" s="3" t="str">
        <f t="shared" si="10"/>
        <v>Friday</v>
      </c>
      <c r="F365" t="s">
        <v>5</v>
      </c>
      <c r="G365" t="s">
        <v>37</v>
      </c>
      <c r="H365" t="s">
        <v>184</v>
      </c>
      <c r="I365" t="s">
        <v>238</v>
      </c>
      <c r="J365">
        <v>47</v>
      </c>
      <c r="K365" t="str">
        <f t="shared" si="11"/>
        <v>Adult</v>
      </c>
      <c r="L365" t="s">
        <v>274</v>
      </c>
      <c r="M365" t="s">
        <v>275</v>
      </c>
      <c r="N365" t="s">
        <v>277</v>
      </c>
    </row>
    <row r="366" spans="1:14" x14ac:dyDescent="0.35">
      <c r="A366">
        <v>231817735</v>
      </c>
      <c r="B366" s="2">
        <v>45240</v>
      </c>
      <c r="C366" s="2">
        <v>45240</v>
      </c>
      <c r="D366" s="3">
        <v>0.375</v>
      </c>
      <c r="E366" s="3" t="str">
        <f t="shared" si="10"/>
        <v>Friday</v>
      </c>
      <c r="F366" t="s">
        <v>6</v>
      </c>
      <c r="G366" t="s">
        <v>37</v>
      </c>
      <c r="H366" t="s">
        <v>188</v>
      </c>
      <c r="I366" t="s">
        <v>243</v>
      </c>
      <c r="J366">
        <v>49</v>
      </c>
      <c r="K366" t="str">
        <f t="shared" si="11"/>
        <v>Adult</v>
      </c>
      <c r="L366" t="s">
        <v>274</v>
      </c>
      <c r="M366" t="s">
        <v>276</v>
      </c>
      <c r="N366" t="s">
        <v>4</v>
      </c>
    </row>
    <row r="367" spans="1:14" x14ac:dyDescent="0.35">
      <c r="A367">
        <v>230300957</v>
      </c>
      <c r="B367" s="2">
        <v>45240</v>
      </c>
      <c r="C367" s="2">
        <v>45240</v>
      </c>
      <c r="D367" s="3">
        <v>0.33611111111111114</v>
      </c>
      <c r="E367" s="3" t="str">
        <f t="shared" si="10"/>
        <v>Friday</v>
      </c>
      <c r="F367" t="s">
        <v>3</v>
      </c>
      <c r="G367" t="s">
        <v>37</v>
      </c>
      <c r="H367" t="s">
        <v>175</v>
      </c>
      <c r="I367" t="s">
        <v>246</v>
      </c>
      <c r="J367">
        <v>38</v>
      </c>
      <c r="K367" t="str">
        <f t="shared" si="11"/>
        <v>Adult</v>
      </c>
      <c r="L367" t="s">
        <v>273</v>
      </c>
      <c r="M367" t="s">
        <v>275</v>
      </c>
      <c r="N367" t="s">
        <v>277</v>
      </c>
    </row>
    <row r="368" spans="1:14" x14ac:dyDescent="0.35">
      <c r="A368">
        <v>231221067</v>
      </c>
      <c r="B368" s="2">
        <v>45240</v>
      </c>
      <c r="C368" s="2">
        <v>45240</v>
      </c>
      <c r="D368" s="3">
        <v>8.6805555555555552E-2</v>
      </c>
      <c r="E368" s="3" t="str">
        <f t="shared" si="10"/>
        <v>Friday</v>
      </c>
      <c r="F368" t="s">
        <v>2</v>
      </c>
      <c r="G368" t="s">
        <v>37</v>
      </c>
      <c r="H368" t="s">
        <v>175</v>
      </c>
      <c r="I368" t="s">
        <v>238</v>
      </c>
      <c r="J368">
        <v>20</v>
      </c>
      <c r="K368" t="str">
        <f t="shared" si="11"/>
        <v>Young Adult</v>
      </c>
      <c r="L368" t="s">
        <v>274</v>
      </c>
      <c r="M368" t="s">
        <v>276</v>
      </c>
      <c r="N368" t="s">
        <v>277</v>
      </c>
    </row>
    <row r="369" spans="1:14" x14ac:dyDescent="0.35">
      <c r="A369">
        <v>231817736</v>
      </c>
      <c r="B369" s="2">
        <v>45240</v>
      </c>
      <c r="C369" s="2">
        <v>45240</v>
      </c>
      <c r="D369" s="3">
        <v>0.46527777777777779</v>
      </c>
      <c r="E369" s="3" t="str">
        <f t="shared" si="10"/>
        <v>Friday</v>
      </c>
      <c r="F369" t="s">
        <v>6</v>
      </c>
      <c r="G369" t="s">
        <v>38</v>
      </c>
      <c r="H369" t="s">
        <v>171</v>
      </c>
      <c r="I369" t="s">
        <v>238</v>
      </c>
      <c r="J369">
        <v>37</v>
      </c>
      <c r="K369" t="str">
        <f t="shared" si="11"/>
        <v>Adult</v>
      </c>
      <c r="L369" t="s">
        <v>274</v>
      </c>
      <c r="M369" t="s">
        <v>276</v>
      </c>
      <c r="N369" t="s">
        <v>277</v>
      </c>
    </row>
    <row r="370" spans="1:14" x14ac:dyDescent="0.35">
      <c r="A370">
        <v>231221119</v>
      </c>
      <c r="B370" s="2">
        <v>45240</v>
      </c>
      <c r="C370" s="2">
        <v>45240</v>
      </c>
      <c r="D370" s="3">
        <v>0.83680555555555558</v>
      </c>
      <c r="E370" s="3" t="str">
        <f t="shared" si="10"/>
        <v>Friday</v>
      </c>
      <c r="F370" t="s">
        <v>2</v>
      </c>
      <c r="G370" t="s">
        <v>37</v>
      </c>
      <c r="H370" t="s">
        <v>175</v>
      </c>
      <c r="I370" t="s">
        <v>240</v>
      </c>
      <c r="J370">
        <v>23</v>
      </c>
      <c r="K370" t="str">
        <f t="shared" si="11"/>
        <v>Young Adult</v>
      </c>
      <c r="L370" t="s">
        <v>273</v>
      </c>
      <c r="M370" t="s">
        <v>276</v>
      </c>
      <c r="N370" t="s">
        <v>277</v>
      </c>
    </row>
    <row r="371" spans="1:14" x14ac:dyDescent="0.35">
      <c r="A371">
        <v>231318753</v>
      </c>
      <c r="B371" s="2">
        <v>45240</v>
      </c>
      <c r="C371" s="2">
        <v>45240</v>
      </c>
      <c r="D371" s="3">
        <v>0.4375</v>
      </c>
      <c r="E371" s="3" t="str">
        <f t="shared" si="10"/>
        <v>Friday</v>
      </c>
      <c r="F371" t="s">
        <v>8</v>
      </c>
      <c r="G371" t="s">
        <v>38</v>
      </c>
      <c r="H371" t="s">
        <v>171</v>
      </c>
      <c r="I371" t="s">
        <v>238</v>
      </c>
      <c r="J371">
        <v>23</v>
      </c>
      <c r="K371" t="str">
        <f t="shared" si="11"/>
        <v>Young Adult</v>
      </c>
      <c r="L371" t="s">
        <v>274</v>
      </c>
      <c r="M371" t="s">
        <v>276</v>
      </c>
      <c r="N371" t="s">
        <v>277</v>
      </c>
    </row>
    <row r="372" spans="1:14" x14ac:dyDescent="0.35">
      <c r="A372">
        <v>231318778</v>
      </c>
      <c r="B372" s="2">
        <v>45240</v>
      </c>
      <c r="C372" s="2">
        <v>45240</v>
      </c>
      <c r="D372" s="3">
        <v>0.5</v>
      </c>
      <c r="E372" s="3" t="str">
        <f t="shared" si="10"/>
        <v>Friday</v>
      </c>
      <c r="F372" t="s">
        <v>8</v>
      </c>
      <c r="G372" t="s">
        <v>38</v>
      </c>
      <c r="H372" t="s">
        <v>189</v>
      </c>
      <c r="I372" t="s">
        <v>239</v>
      </c>
      <c r="J372">
        <v>26</v>
      </c>
      <c r="K372" t="str">
        <f t="shared" si="11"/>
        <v>Young Adult</v>
      </c>
      <c r="L372" t="s">
        <v>273</v>
      </c>
      <c r="M372" t="s">
        <v>275</v>
      </c>
      <c r="N372" t="s">
        <v>277</v>
      </c>
    </row>
    <row r="373" spans="1:14" x14ac:dyDescent="0.35">
      <c r="A373">
        <v>231817706</v>
      </c>
      <c r="B373" s="2">
        <v>45240</v>
      </c>
      <c r="C373" s="2">
        <v>45240</v>
      </c>
      <c r="D373" s="3">
        <v>0.44097222222222221</v>
      </c>
      <c r="E373" s="3" t="str">
        <f t="shared" si="10"/>
        <v>Friday</v>
      </c>
      <c r="F373" t="s">
        <v>6</v>
      </c>
      <c r="G373" t="s">
        <v>40</v>
      </c>
      <c r="H373" t="s">
        <v>171</v>
      </c>
      <c r="I373" t="s">
        <v>238</v>
      </c>
      <c r="J373">
        <v>30</v>
      </c>
      <c r="K373" t="str">
        <f t="shared" si="11"/>
        <v>Adult</v>
      </c>
      <c r="L373" t="s">
        <v>274</v>
      </c>
      <c r="M373" t="s">
        <v>276</v>
      </c>
      <c r="N373" t="s">
        <v>277</v>
      </c>
    </row>
    <row r="374" spans="1:14" x14ac:dyDescent="0.35">
      <c r="A374">
        <v>231221117</v>
      </c>
      <c r="B374" s="2">
        <v>45240</v>
      </c>
      <c r="C374" s="2">
        <v>45240</v>
      </c>
      <c r="D374" s="3">
        <v>0.83680555555555558</v>
      </c>
      <c r="E374" s="3" t="str">
        <f t="shared" si="10"/>
        <v>Friday</v>
      </c>
      <c r="F374" t="s">
        <v>2</v>
      </c>
      <c r="G374" t="s">
        <v>37</v>
      </c>
      <c r="H374" t="s">
        <v>175</v>
      </c>
      <c r="I374" t="s">
        <v>240</v>
      </c>
      <c r="J374">
        <v>23</v>
      </c>
      <c r="K374" t="str">
        <f t="shared" si="11"/>
        <v>Young Adult</v>
      </c>
      <c r="L374" t="s">
        <v>273</v>
      </c>
      <c r="M374" t="s">
        <v>276</v>
      </c>
      <c r="N374" t="s">
        <v>277</v>
      </c>
    </row>
    <row r="375" spans="1:14" x14ac:dyDescent="0.35">
      <c r="A375">
        <v>231318758</v>
      </c>
      <c r="B375" s="2">
        <v>45240</v>
      </c>
      <c r="C375" s="2">
        <v>45240</v>
      </c>
      <c r="D375" s="3">
        <v>0.15625</v>
      </c>
      <c r="E375" s="3" t="str">
        <f t="shared" si="10"/>
        <v>Friday</v>
      </c>
      <c r="F375" t="s">
        <v>8</v>
      </c>
      <c r="G375" t="s">
        <v>42</v>
      </c>
      <c r="H375" t="s">
        <v>171</v>
      </c>
      <c r="I375" t="s">
        <v>238</v>
      </c>
      <c r="J375">
        <v>59</v>
      </c>
      <c r="K375" t="str">
        <f t="shared" si="11"/>
        <v>Senior</v>
      </c>
      <c r="L375" t="s">
        <v>274</v>
      </c>
      <c r="M375" t="s">
        <v>276</v>
      </c>
      <c r="N375" t="s">
        <v>277</v>
      </c>
    </row>
    <row r="376" spans="1:14" x14ac:dyDescent="0.35">
      <c r="A376">
        <v>232115122</v>
      </c>
      <c r="B376" s="2">
        <v>45240</v>
      </c>
      <c r="C376" s="2">
        <v>45240</v>
      </c>
      <c r="D376" s="3">
        <v>0.56597222222222221</v>
      </c>
      <c r="E376" s="3" t="str">
        <f t="shared" si="10"/>
        <v>Friday</v>
      </c>
      <c r="F376" t="s">
        <v>13</v>
      </c>
      <c r="G376" t="s">
        <v>42</v>
      </c>
      <c r="H376" t="s">
        <v>171</v>
      </c>
      <c r="I376" t="s">
        <v>238</v>
      </c>
      <c r="J376">
        <v>35</v>
      </c>
      <c r="K376" t="str">
        <f t="shared" si="11"/>
        <v>Adult</v>
      </c>
      <c r="L376" t="s">
        <v>274</v>
      </c>
      <c r="M376" t="s">
        <v>275</v>
      </c>
      <c r="N376" t="s">
        <v>277</v>
      </c>
    </row>
    <row r="377" spans="1:14" x14ac:dyDescent="0.35">
      <c r="A377">
        <v>231221120</v>
      </c>
      <c r="B377" s="2">
        <v>45240</v>
      </c>
      <c r="C377" s="2">
        <v>45240</v>
      </c>
      <c r="D377" s="3">
        <v>0.83680555555555558</v>
      </c>
      <c r="E377" s="3" t="str">
        <f t="shared" si="10"/>
        <v>Friday</v>
      </c>
      <c r="F377" t="s">
        <v>2</v>
      </c>
      <c r="G377" t="s">
        <v>37</v>
      </c>
      <c r="H377" t="s">
        <v>175</v>
      </c>
      <c r="I377" t="s">
        <v>240</v>
      </c>
      <c r="J377">
        <v>23</v>
      </c>
      <c r="K377" t="str">
        <f t="shared" si="11"/>
        <v>Young Adult</v>
      </c>
      <c r="L377" t="s">
        <v>273</v>
      </c>
      <c r="M377" t="s">
        <v>276</v>
      </c>
      <c r="N377" t="s">
        <v>277</v>
      </c>
    </row>
    <row r="378" spans="1:14" x14ac:dyDescent="0.35">
      <c r="A378">
        <v>231418595</v>
      </c>
      <c r="B378" s="2">
        <v>45240</v>
      </c>
      <c r="C378" s="2">
        <v>45240</v>
      </c>
      <c r="D378" s="3">
        <v>0.43055555555555558</v>
      </c>
      <c r="E378" s="3" t="str">
        <f t="shared" si="10"/>
        <v>Friday</v>
      </c>
      <c r="F378" t="s">
        <v>15</v>
      </c>
      <c r="G378" t="s">
        <v>43</v>
      </c>
      <c r="H378" t="s">
        <v>171</v>
      </c>
      <c r="I378" t="s">
        <v>238</v>
      </c>
      <c r="J378">
        <v>12</v>
      </c>
      <c r="K378" t="str">
        <f t="shared" si="11"/>
        <v>Child</v>
      </c>
      <c r="L378" t="s">
        <v>274</v>
      </c>
      <c r="M378" t="s">
        <v>275</v>
      </c>
      <c r="N378" t="s">
        <v>277</v>
      </c>
    </row>
    <row r="379" spans="1:14" x14ac:dyDescent="0.35">
      <c r="A379">
        <v>230815444</v>
      </c>
      <c r="B379" s="2">
        <v>45240</v>
      </c>
      <c r="C379" s="2">
        <v>45240</v>
      </c>
      <c r="D379" s="3">
        <v>0.59375</v>
      </c>
      <c r="E379" s="3" t="str">
        <f t="shared" si="10"/>
        <v>Friday</v>
      </c>
      <c r="F379" t="s">
        <v>9</v>
      </c>
      <c r="G379" t="s">
        <v>37</v>
      </c>
      <c r="H379" t="s">
        <v>174</v>
      </c>
      <c r="I379" t="s">
        <v>240</v>
      </c>
      <c r="J379">
        <v>46</v>
      </c>
      <c r="K379" t="str">
        <f t="shared" si="11"/>
        <v>Adult</v>
      </c>
      <c r="L379" t="s">
        <v>274</v>
      </c>
      <c r="M379" t="s">
        <v>275</v>
      </c>
      <c r="N379" t="s">
        <v>4</v>
      </c>
    </row>
    <row r="380" spans="1:14" x14ac:dyDescent="0.35">
      <c r="A380">
        <v>231221111</v>
      </c>
      <c r="B380" s="2">
        <v>45240</v>
      </c>
      <c r="C380" s="2">
        <v>45240</v>
      </c>
      <c r="D380" s="3">
        <v>0.79861111111111116</v>
      </c>
      <c r="E380" s="3" t="str">
        <f t="shared" si="10"/>
        <v>Friday</v>
      </c>
      <c r="F380" t="s">
        <v>2</v>
      </c>
      <c r="G380" t="s">
        <v>37</v>
      </c>
      <c r="H380" t="s">
        <v>175</v>
      </c>
      <c r="I380" t="s">
        <v>238</v>
      </c>
      <c r="J380">
        <v>44</v>
      </c>
      <c r="K380" t="str">
        <f t="shared" si="11"/>
        <v>Adult</v>
      </c>
      <c r="L380" t="s">
        <v>273</v>
      </c>
      <c r="M380" t="s">
        <v>276</v>
      </c>
      <c r="N380" t="s">
        <v>277</v>
      </c>
    </row>
    <row r="381" spans="1:14" x14ac:dyDescent="0.35">
      <c r="A381">
        <v>230317973</v>
      </c>
      <c r="B381" s="2">
        <v>45240</v>
      </c>
      <c r="C381" s="2">
        <v>45240</v>
      </c>
      <c r="D381" s="3">
        <v>0.79166666666666663</v>
      </c>
      <c r="E381" s="3" t="str">
        <f t="shared" si="10"/>
        <v>Friday</v>
      </c>
      <c r="F381" t="s">
        <v>3</v>
      </c>
      <c r="G381" t="s">
        <v>36</v>
      </c>
      <c r="H381" t="s">
        <v>171</v>
      </c>
      <c r="I381" t="s">
        <v>238</v>
      </c>
      <c r="J381">
        <v>37</v>
      </c>
      <c r="K381" t="str">
        <f t="shared" si="11"/>
        <v>Adult</v>
      </c>
      <c r="L381" t="s">
        <v>274</v>
      </c>
      <c r="M381" t="s">
        <v>276</v>
      </c>
      <c r="N381" t="s">
        <v>277</v>
      </c>
    </row>
    <row r="382" spans="1:14" x14ac:dyDescent="0.35">
      <c r="A382">
        <v>230317951</v>
      </c>
      <c r="B382" s="2">
        <v>45240</v>
      </c>
      <c r="C382" s="2">
        <v>45240</v>
      </c>
      <c r="D382" s="3">
        <v>0.86458333333333337</v>
      </c>
      <c r="E382" s="3" t="str">
        <f t="shared" si="10"/>
        <v>Friday</v>
      </c>
      <c r="F382" t="s">
        <v>3</v>
      </c>
      <c r="G382" t="s">
        <v>42</v>
      </c>
      <c r="H382" t="s">
        <v>170</v>
      </c>
      <c r="I382" t="s">
        <v>238</v>
      </c>
      <c r="J382">
        <v>25</v>
      </c>
      <c r="K382" t="str">
        <f t="shared" si="11"/>
        <v>Young Adult</v>
      </c>
      <c r="L382" t="s">
        <v>273</v>
      </c>
      <c r="M382" t="s">
        <v>276</v>
      </c>
      <c r="N382" t="s">
        <v>277</v>
      </c>
    </row>
    <row r="383" spans="1:14" x14ac:dyDescent="0.35">
      <c r="A383">
        <v>230915115</v>
      </c>
      <c r="B383" s="2">
        <v>45240</v>
      </c>
      <c r="C383" s="2">
        <v>45240</v>
      </c>
      <c r="D383" s="3">
        <v>0.5</v>
      </c>
      <c r="E383" s="3" t="str">
        <f t="shared" si="10"/>
        <v>Friday</v>
      </c>
      <c r="F383" t="s">
        <v>12</v>
      </c>
      <c r="G383" t="s">
        <v>36</v>
      </c>
      <c r="H383" t="s">
        <v>175</v>
      </c>
      <c r="I383" t="s">
        <v>264</v>
      </c>
      <c r="J383">
        <v>31</v>
      </c>
      <c r="K383" t="str">
        <f t="shared" si="11"/>
        <v>Adult</v>
      </c>
      <c r="L383" t="s">
        <v>273</v>
      </c>
      <c r="M383" t="s">
        <v>275</v>
      </c>
      <c r="N383" t="s">
        <v>277</v>
      </c>
    </row>
    <row r="384" spans="1:14" x14ac:dyDescent="0.35">
      <c r="A384">
        <v>231716640</v>
      </c>
      <c r="B384" s="2">
        <v>45240</v>
      </c>
      <c r="C384" s="2">
        <v>45240</v>
      </c>
      <c r="D384" s="3">
        <v>0.97916666666666663</v>
      </c>
      <c r="E384" s="3" t="str">
        <f t="shared" si="10"/>
        <v>Friday</v>
      </c>
      <c r="F384" t="s">
        <v>20</v>
      </c>
      <c r="G384" t="s">
        <v>80</v>
      </c>
      <c r="H384" t="s">
        <v>171</v>
      </c>
      <c r="I384" t="s">
        <v>238</v>
      </c>
      <c r="J384">
        <v>37</v>
      </c>
      <c r="K384" t="str">
        <f t="shared" si="11"/>
        <v>Adult</v>
      </c>
      <c r="L384" t="s">
        <v>273</v>
      </c>
      <c r="M384" t="s">
        <v>275</v>
      </c>
      <c r="N384" t="s">
        <v>278</v>
      </c>
    </row>
    <row r="385" spans="1:14" x14ac:dyDescent="0.35">
      <c r="A385">
        <v>232016446</v>
      </c>
      <c r="B385" s="2">
        <v>45240</v>
      </c>
      <c r="C385" s="2">
        <v>45240</v>
      </c>
      <c r="D385" s="3">
        <v>0.70486111111111116</v>
      </c>
      <c r="E385" s="3" t="str">
        <f t="shared" si="10"/>
        <v>Friday</v>
      </c>
      <c r="F385" t="s">
        <v>7</v>
      </c>
      <c r="G385" t="s">
        <v>37</v>
      </c>
      <c r="H385" t="s">
        <v>170</v>
      </c>
      <c r="I385" t="s">
        <v>238</v>
      </c>
      <c r="J385">
        <v>50</v>
      </c>
      <c r="K385" t="str">
        <f t="shared" si="11"/>
        <v>Senior</v>
      </c>
      <c r="L385" t="s">
        <v>274</v>
      </c>
      <c r="M385" t="s">
        <v>276</v>
      </c>
      <c r="N385" t="s">
        <v>277</v>
      </c>
    </row>
    <row r="386" spans="1:14" x14ac:dyDescent="0.35">
      <c r="A386">
        <v>230121629</v>
      </c>
      <c r="B386" s="2">
        <v>45240</v>
      </c>
      <c r="C386" s="2">
        <v>45240</v>
      </c>
      <c r="D386" s="3">
        <v>0.72222222222222221</v>
      </c>
      <c r="E386" s="3" t="str">
        <f t="shared" ref="E386:E449" si="12">TEXT(B386,"dddd")</f>
        <v>Friday</v>
      </c>
      <c r="F386" t="s">
        <v>5</v>
      </c>
      <c r="G386" t="s">
        <v>36</v>
      </c>
      <c r="H386" t="s">
        <v>171</v>
      </c>
      <c r="I386" t="s">
        <v>238</v>
      </c>
      <c r="J386">
        <v>20</v>
      </c>
      <c r="K386" t="str">
        <f t="shared" ref="K386:K449" si="13">IF(J386&lt;18,"Child",IF(J386&lt;30,"Young Adult",IF(J386&lt;50,"Adult","Senior")))</f>
        <v>Young Adult</v>
      </c>
      <c r="L386" t="s">
        <v>273</v>
      </c>
      <c r="M386" t="s">
        <v>276</v>
      </c>
      <c r="N386" t="s">
        <v>277</v>
      </c>
    </row>
    <row r="387" spans="1:14" x14ac:dyDescent="0.35">
      <c r="A387">
        <v>231014639</v>
      </c>
      <c r="B387" s="2">
        <v>45240</v>
      </c>
      <c r="C387" s="2">
        <v>45240</v>
      </c>
      <c r="D387" s="3">
        <v>0.22569444444444445</v>
      </c>
      <c r="E387" s="3" t="str">
        <f t="shared" si="12"/>
        <v>Friday</v>
      </c>
      <c r="F387" t="s">
        <v>11</v>
      </c>
      <c r="G387" t="s">
        <v>42</v>
      </c>
      <c r="H387" t="s">
        <v>174</v>
      </c>
      <c r="I387" t="s">
        <v>238</v>
      </c>
      <c r="J387">
        <v>27</v>
      </c>
      <c r="K387" t="str">
        <f t="shared" si="13"/>
        <v>Young Adult</v>
      </c>
      <c r="L387" t="s">
        <v>273</v>
      </c>
      <c r="M387" t="s">
        <v>275</v>
      </c>
      <c r="N387" t="s">
        <v>4</v>
      </c>
    </row>
    <row r="388" spans="1:14" x14ac:dyDescent="0.35">
      <c r="A388">
        <v>231418600</v>
      </c>
      <c r="B388" s="2">
        <v>45240</v>
      </c>
      <c r="C388" s="2">
        <v>45240</v>
      </c>
      <c r="D388" s="3">
        <v>0.91666666666666663</v>
      </c>
      <c r="E388" s="3" t="str">
        <f t="shared" si="12"/>
        <v>Friday</v>
      </c>
      <c r="F388" t="s">
        <v>15</v>
      </c>
      <c r="G388" t="s">
        <v>40</v>
      </c>
      <c r="H388" t="s">
        <v>175</v>
      </c>
      <c r="I388" t="s">
        <v>238</v>
      </c>
      <c r="J388">
        <v>43</v>
      </c>
      <c r="K388" t="str">
        <f t="shared" si="13"/>
        <v>Adult</v>
      </c>
      <c r="L388" t="s">
        <v>274</v>
      </c>
      <c r="M388" t="s">
        <v>275</v>
      </c>
      <c r="N388" t="s">
        <v>277</v>
      </c>
    </row>
    <row r="389" spans="1:14" x14ac:dyDescent="0.35">
      <c r="A389">
        <v>231418596</v>
      </c>
      <c r="B389" s="2">
        <v>45240</v>
      </c>
      <c r="C389" s="2">
        <v>45240</v>
      </c>
      <c r="D389" s="3">
        <v>0.56597222222222221</v>
      </c>
      <c r="E389" s="3" t="str">
        <f t="shared" si="12"/>
        <v>Friday</v>
      </c>
      <c r="F389" t="s">
        <v>15</v>
      </c>
      <c r="G389" t="s">
        <v>43</v>
      </c>
      <c r="H389" t="s">
        <v>171</v>
      </c>
      <c r="I389" t="s">
        <v>238</v>
      </c>
      <c r="J389">
        <v>12</v>
      </c>
      <c r="K389" t="str">
        <f t="shared" si="13"/>
        <v>Child</v>
      </c>
      <c r="L389" t="s">
        <v>274</v>
      </c>
      <c r="M389" t="s">
        <v>275</v>
      </c>
      <c r="N389" t="s">
        <v>277</v>
      </c>
    </row>
    <row r="390" spans="1:14" x14ac:dyDescent="0.35">
      <c r="A390">
        <v>232016432</v>
      </c>
      <c r="B390" s="2">
        <v>45240</v>
      </c>
      <c r="C390" s="2">
        <v>45240</v>
      </c>
      <c r="D390" s="3">
        <v>0.3125</v>
      </c>
      <c r="E390" s="3" t="str">
        <f t="shared" si="12"/>
        <v>Friday</v>
      </c>
      <c r="F390" t="s">
        <v>7</v>
      </c>
      <c r="G390" t="s">
        <v>40</v>
      </c>
      <c r="H390" t="s">
        <v>171</v>
      </c>
      <c r="I390" t="s">
        <v>238</v>
      </c>
      <c r="J390">
        <v>33</v>
      </c>
      <c r="K390" t="str">
        <f t="shared" si="13"/>
        <v>Adult</v>
      </c>
      <c r="L390" t="s">
        <v>273</v>
      </c>
      <c r="M390" t="s">
        <v>275</v>
      </c>
      <c r="N390" t="s">
        <v>277</v>
      </c>
    </row>
    <row r="391" spans="1:14" x14ac:dyDescent="0.35">
      <c r="A391">
        <v>231817729</v>
      </c>
      <c r="B391" s="2">
        <v>45240</v>
      </c>
      <c r="C391" s="2">
        <v>45240</v>
      </c>
      <c r="D391" s="3">
        <v>0.52083333333333337</v>
      </c>
      <c r="E391" s="3" t="str">
        <f t="shared" si="12"/>
        <v>Friday</v>
      </c>
      <c r="F391" t="s">
        <v>6</v>
      </c>
      <c r="G391" t="s">
        <v>95</v>
      </c>
      <c r="H391" t="s">
        <v>171</v>
      </c>
      <c r="I391" t="s">
        <v>238</v>
      </c>
      <c r="J391">
        <v>15</v>
      </c>
      <c r="K391" t="str">
        <f t="shared" si="13"/>
        <v>Child</v>
      </c>
      <c r="L391" t="s">
        <v>273</v>
      </c>
      <c r="M391" t="s">
        <v>276</v>
      </c>
      <c r="N391" t="s">
        <v>277</v>
      </c>
    </row>
    <row r="392" spans="1:14" x14ac:dyDescent="0.35">
      <c r="A392">
        <v>231221150</v>
      </c>
      <c r="B392" s="2">
        <v>45240</v>
      </c>
      <c r="C392" s="2">
        <v>45240</v>
      </c>
      <c r="D392" s="3">
        <v>0.52083333333333337</v>
      </c>
      <c r="E392" s="3" t="str">
        <f t="shared" si="12"/>
        <v>Friday</v>
      </c>
      <c r="F392" t="s">
        <v>2</v>
      </c>
      <c r="G392" t="s">
        <v>36</v>
      </c>
      <c r="H392" t="s">
        <v>173</v>
      </c>
      <c r="I392" t="s">
        <v>239</v>
      </c>
      <c r="J392">
        <v>39</v>
      </c>
      <c r="K392" t="str">
        <f t="shared" si="13"/>
        <v>Adult</v>
      </c>
      <c r="L392" t="s">
        <v>273</v>
      </c>
      <c r="M392" t="s">
        <v>276</v>
      </c>
      <c r="N392" t="s">
        <v>277</v>
      </c>
    </row>
    <row r="393" spans="1:14" x14ac:dyDescent="0.35">
      <c r="A393">
        <v>231915162</v>
      </c>
      <c r="B393" s="2">
        <v>45240</v>
      </c>
      <c r="C393" s="2">
        <v>45209</v>
      </c>
      <c r="D393" s="3">
        <v>0.89583333333333337</v>
      </c>
      <c r="E393" s="3" t="str">
        <f t="shared" si="12"/>
        <v>Friday</v>
      </c>
      <c r="F393" t="s">
        <v>16</v>
      </c>
      <c r="G393" t="s">
        <v>46</v>
      </c>
      <c r="H393" t="s">
        <v>171</v>
      </c>
      <c r="I393" t="s">
        <v>238</v>
      </c>
      <c r="J393">
        <v>26</v>
      </c>
      <c r="K393" t="str">
        <f t="shared" si="13"/>
        <v>Young Adult</v>
      </c>
      <c r="L393" t="s">
        <v>274</v>
      </c>
      <c r="M393" t="s">
        <v>275</v>
      </c>
      <c r="N393" t="s">
        <v>277</v>
      </c>
    </row>
    <row r="394" spans="1:14" x14ac:dyDescent="0.35">
      <c r="A394">
        <v>231418611</v>
      </c>
      <c r="B394" s="2">
        <v>45240</v>
      </c>
      <c r="C394" s="2">
        <v>45209</v>
      </c>
      <c r="D394" s="3">
        <v>0.90625</v>
      </c>
      <c r="E394" s="3" t="str">
        <f t="shared" si="12"/>
        <v>Friday</v>
      </c>
      <c r="F394" t="s">
        <v>15</v>
      </c>
      <c r="G394" t="s">
        <v>36</v>
      </c>
      <c r="H394" t="s">
        <v>192</v>
      </c>
      <c r="I394" t="s">
        <v>238</v>
      </c>
      <c r="J394">
        <v>32</v>
      </c>
      <c r="K394" t="str">
        <f t="shared" si="13"/>
        <v>Adult</v>
      </c>
      <c r="L394" t="s">
        <v>274</v>
      </c>
      <c r="M394" t="s">
        <v>275</v>
      </c>
      <c r="N394" t="s">
        <v>277</v>
      </c>
    </row>
    <row r="395" spans="1:14" x14ac:dyDescent="0.35">
      <c r="A395">
        <v>231418615</v>
      </c>
      <c r="B395" s="2">
        <v>45240</v>
      </c>
      <c r="C395" s="2">
        <v>45209</v>
      </c>
      <c r="D395" s="3">
        <v>0.85416666666666663</v>
      </c>
      <c r="E395" s="3" t="str">
        <f t="shared" si="12"/>
        <v>Friday</v>
      </c>
      <c r="F395" t="s">
        <v>15</v>
      </c>
      <c r="G395" t="s">
        <v>38</v>
      </c>
      <c r="H395" t="s">
        <v>171</v>
      </c>
      <c r="I395" t="s">
        <v>238</v>
      </c>
      <c r="J395">
        <v>52</v>
      </c>
      <c r="K395" t="str">
        <f t="shared" si="13"/>
        <v>Senior</v>
      </c>
      <c r="L395" t="s">
        <v>274</v>
      </c>
      <c r="M395" t="s">
        <v>276</v>
      </c>
      <c r="N395" t="s">
        <v>277</v>
      </c>
    </row>
    <row r="396" spans="1:14" x14ac:dyDescent="0.35">
      <c r="A396">
        <v>231221147</v>
      </c>
      <c r="B396" s="2">
        <v>45240</v>
      </c>
      <c r="C396" s="2">
        <v>45209</v>
      </c>
      <c r="D396" s="3">
        <v>0.91666666666666663</v>
      </c>
      <c r="E396" s="3" t="str">
        <f t="shared" si="12"/>
        <v>Friday</v>
      </c>
      <c r="F396" t="s">
        <v>2</v>
      </c>
      <c r="G396" t="s">
        <v>42</v>
      </c>
      <c r="H396" t="s">
        <v>174</v>
      </c>
      <c r="I396" t="s">
        <v>238</v>
      </c>
      <c r="J396">
        <v>65</v>
      </c>
      <c r="K396" t="str">
        <f t="shared" si="13"/>
        <v>Senior</v>
      </c>
      <c r="L396" t="s">
        <v>273</v>
      </c>
      <c r="M396" t="s">
        <v>276</v>
      </c>
      <c r="N396" t="s">
        <v>277</v>
      </c>
    </row>
    <row r="397" spans="1:14" x14ac:dyDescent="0.35">
      <c r="A397">
        <v>230815464</v>
      </c>
      <c r="B397" s="2">
        <v>45240</v>
      </c>
      <c r="C397" s="2">
        <v>45148</v>
      </c>
      <c r="D397" s="3">
        <v>0.64583333333333337</v>
      </c>
      <c r="E397" s="3" t="str">
        <f t="shared" si="12"/>
        <v>Friday</v>
      </c>
      <c r="F397" t="s">
        <v>9</v>
      </c>
      <c r="G397" t="s">
        <v>36</v>
      </c>
      <c r="H397" t="s">
        <v>171</v>
      </c>
      <c r="I397" t="s">
        <v>238</v>
      </c>
      <c r="J397">
        <v>51</v>
      </c>
      <c r="K397" t="str">
        <f t="shared" si="13"/>
        <v>Senior</v>
      </c>
      <c r="L397" t="s">
        <v>273</v>
      </c>
      <c r="M397" t="s">
        <v>275</v>
      </c>
      <c r="N397" t="s">
        <v>4</v>
      </c>
    </row>
    <row r="398" spans="1:14" x14ac:dyDescent="0.35">
      <c r="A398">
        <v>231219379</v>
      </c>
      <c r="B398" s="2">
        <v>45239</v>
      </c>
      <c r="C398" s="2">
        <v>45239</v>
      </c>
      <c r="D398" s="3">
        <v>1.0416666666666666E-2</v>
      </c>
      <c r="E398" s="3" t="str">
        <f t="shared" si="12"/>
        <v>Thursday</v>
      </c>
      <c r="F398" t="s">
        <v>2</v>
      </c>
      <c r="G398" t="s">
        <v>37</v>
      </c>
      <c r="H398" t="s">
        <v>175</v>
      </c>
      <c r="I398" t="s">
        <v>238</v>
      </c>
      <c r="J398">
        <v>37</v>
      </c>
      <c r="K398" t="str">
        <f t="shared" si="13"/>
        <v>Adult</v>
      </c>
      <c r="L398" t="s">
        <v>273</v>
      </c>
      <c r="M398" t="s">
        <v>276</v>
      </c>
      <c r="N398" t="s">
        <v>277</v>
      </c>
    </row>
    <row r="399" spans="1:14" x14ac:dyDescent="0.35">
      <c r="A399">
        <v>230914036</v>
      </c>
      <c r="B399" s="2">
        <v>45239</v>
      </c>
      <c r="C399" s="2">
        <v>45239</v>
      </c>
      <c r="D399" s="3">
        <v>0.57291666666666663</v>
      </c>
      <c r="E399" s="3" t="str">
        <f t="shared" si="12"/>
        <v>Thursday</v>
      </c>
      <c r="F399" t="s">
        <v>12</v>
      </c>
      <c r="G399" t="s">
        <v>79</v>
      </c>
      <c r="H399" t="s">
        <v>198</v>
      </c>
      <c r="I399" t="s">
        <v>238</v>
      </c>
      <c r="J399">
        <v>35</v>
      </c>
      <c r="K399" t="str">
        <f t="shared" si="13"/>
        <v>Adult</v>
      </c>
      <c r="L399" t="s">
        <v>273</v>
      </c>
      <c r="M399" t="s">
        <v>276</v>
      </c>
      <c r="N399" t="s">
        <v>277</v>
      </c>
    </row>
    <row r="400" spans="1:14" x14ac:dyDescent="0.35">
      <c r="A400">
        <v>230914003</v>
      </c>
      <c r="B400" s="2">
        <v>45239</v>
      </c>
      <c r="C400" s="2">
        <v>45239</v>
      </c>
      <c r="D400" s="3">
        <v>4.5138888888888888E-2</v>
      </c>
      <c r="E400" s="3" t="str">
        <f t="shared" si="12"/>
        <v>Thursday</v>
      </c>
      <c r="F400" t="s">
        <v>12</v>
      </c>
      <c r="G400" t="s">
        <v>40</v>
      </c>
      <c r="H400" t="s">
        <v>175</v>
      </c>
      <c r="I400" t="s">
        <v>244</v>
      </c>
      <c r="J400">
        <v>32</v>
      </c>
      <c r="K400" t="str">
        <f t="shared" si="13"/>
        <v>Adult</v>
      </c>
      <c r="L400" t="s">
        <v>273</v>
      </c>
      <c r="M400" t="s">
        <v>275</v>
      </c>
      <c r="N400" t="s">
        <v>277</v>
      </c>
    </row>
    <row r="401" spans="1:14" x14ac:dyDescent="0.35">
      <c r="A401">
        <v>230714496</v>
      </c>
      <c r="B401" s="2">
        <v>45239</v>
      </c>
      <c r="C401" s="2">
        <v>45239</v>
      </c>
      <c r="D401" s="3">
        <v>0.82291666666666663</v>
      </c>
      <c r="E401" s="3" t="str">
        <f t="shared" si="12"/>
        <v>Thursday</v>
      </c>
      <c r="F401" t="s">
        <v>0</v>
      </c>
      <c r="G401" t="s">
        <v>77</v>
      </c>
      <c r="H401" t="s">
        <v>171</v>
      </c>
      <c r="I401" t="s">
        <v>238</v>
      </c>
      <c r="J401">
        <v>53</v>
      </c>
      <c r="K401" t="str">
        <f t="shared" si="13"/>
        <v>Senior</v>
      </c>
      <c r="L401" t="s">
        <v>273</v>
      </c>
      <c r="M401" t="s">
        <v>275</v>
      </c>
      <c r="N401" t="s">
        <v>277</v>
      </c>
    </row>
    <row r="402" spans="1:14" x14ac:dyDescent="0.35">
      <c r="A402">
        <v>231816322</v>
      </c>
      <c r="B402" s="2">
        <v>45239</v>
      </c>
      <c r="C402" s="2">
        <v>45239</v>
      </c>
      <c r="D402" s="3">
        <v>0.53125</v>
      </c>
      <c r="E402" s="3" t="str">
        <f t="shared" si="12"/>
        <v>Thursday</v>
      </c>
      <c r="F402" t="s">
        <v>6</v>
      </c>
      <c r="G402" t="s">
        <v>42</v>
      </c>
      <c r="H402" t="s">
        <v>180</v>
      </c>
      <c r="I402" t="s">
        <v>238</v>
      </c>
      <c r="J402">
        <v>53</v>
      </c>
      <c r="K402" t="str">
        <f t="shared" si="13"/>
        <v>Senior</v>
      </c>
      <c r="L402" t="s">
        <v>273</v>
      </c>
      <c r="M402" t="s">
        <v>275</v>
      </c>
      <c r="N402" t="s">
        <v>4</v>
      </c>
    </row>
    <row r="403" spans="1:14" x14ac:dyDescent="0.35">
      <c r="A403">
        <v>231219320</v>
      </c>
      <c r="B403" s="2">
        <v>45239</v>
      </c>
      <c r="C403" s="2">
        <v>45239</v>
      </c>
      <c r="D403" s="3">
        <v>0.89583333333333337</v>
      </c>
      <c r="E403" s="3" t="str">
        <f t="shared" si="12"/>
        <v>Thursday</v>
      </c>
      <c r="F403" t="s">
        <v>2</v>
      </c>
      <c r="G403" t="s">
        <v>37</v>
      </c>
      <c r="H403" t="s">
        <v>174</v>
      </c>
      <c r="I403" t="s">
        <v>240</v>
      </c>
      <c r="J403">
        <v>35</v>
      </c>
      <c r="K403" t="str">
        <f t="shared" si="13"/>
        <v>Adult</v>
      </c>
      <c r="L403" t="s">
        <v>273</v>
      </c>
      <c r="M403" t="s">
        <v>276</v>
      </c>
      <c r="N403" t="s">
        <v>277</v>
      </c>
    </row>
    <row r="404" spans="1:14" x14ac:dyDescent="0.35">
      <c r="A404">
        <v>231219510</v>
      </c>
      <c r="B404" s="2">
        <v>45239</v>
      </c>
      <c r="C404" s="2">
        <v>45239</v>
      </c>
      <c r="D404" s="3">
        <v>0.33333333333333331</v>
      </c>
      <c r="E404" s="3" t="str">
        <f t="shared" si="12"/>
        <v>Thursday</v>
      </c>
      <c r="F404" t="s">
        <v>2</v>
      </c>
      <c r="G404" t="s">
        <v>38</v>
      </c>
      <c r="H404" t="s">
        <v>171</v>
      </c>
      <c r="I404" t="s">
        <v>238</v>
      </c>
      <c r="J404">
        <v>45</v>
      </c>
      <c r="K404" t="str">
        <f t="shared" si="13"/>
        <v>Adult</v>
      </c>
      <c r="L404" t="s">
        <v>273</v>
      </c>
      <c r="M404" t="s">
        <v>276</v>
      </c>
      <c r="N404" t="s">
        <v>277</v>
      </c>
    </row>
    <row r="405" spans="1:14" x14ac:dyDescent="0.35">
      <c r="A405">
        <v>231219295</v>
      </c>
      <c r="B405" s="2">
        <v>45239</v>
      </c>
      <c r="C405" s="2">
        <v>45239</v>
      </c>
      <c r="D405" s="3">
        <v>0.14583333333333334</v>
      </c>
      <c r="E405" s="3" t="str">
        <f t="shared" si="12"/>
        <v>Thursday</v>
      </c>
      <c r="F405" t="s">
        <v>2</v>
      </c>
      <c r="G405" t="s">
        <v>37</v>
      </c>
      <c r="H405" t="s">
        <v>190</v>
      </c>
      <c r="I405" t="s">
        <v>240</v>
      </c>
      <c r="J405">
        <v>29</v>
      </c>
      <c r="K405" t="str">
        <f t="shared" si="13"/>
        <v>Young Adult</v>
      </c>
      <c r="L405" t="s">
        <v>274</v>
      </c>
      <c r="M405" t="s">
        <v>276</v>
      </c>
      <c r="N405" t="s">
        <v>4</v>
      </c>
    </row>
    <row r="406" spans="1:14" x14ac:dyDescent="0.35">
      <c r="A406">
        <v>230316626</v>
      </c>
      <c r="B406" s="2">
        <v>45239</v>
      </c>
      <c r="C406" s="2">
        <v>45239</v>
      </c>
      <c r="D406" s="3">
        <v>0.4236111111111111</v>
      </c>
      <c r="E406" s="3" t="str">
        <f t="shared" si="12"/>
        <v>Thursday</v>
      </c>
      <c r="F406" t="s">
        <v>3</v>
      </c>
      <c r="G406" t="s">
        <v>36</v>
      </c>
      <c r="H406" t="s">
        <v>170</v>
      </c>
      <c r="I406" t="s">
        <v>238</v>
      </c>
      <c r="J406">
        <v>43</v>
      </c>
      <c r="K406" t="str">
        <f t="shared" si="13"/>
        <v>Adult</v>
      </c>
      <c r="L406" t="s">
        <v>274</v>
      </c>
      <c r="M406" t="s">
        <v>276</v>
      </c>
      <c r="N406" t="s">
        <v>277</v>
      </c>
    </row>
    <row r="407" spans="1:14" x14ac:dyDescent="0.35">
      <c r="A407">
        <v>230119669</v>
      </c>
      <c r="B407" s="2">
        <v>45239</v>
      </c>
      <c r="C407" s="2">
        <v>45239</v>
      </c>
      <c r="D407" s="3">
        <v>0.88541666666666663</v>
      </c>
      <c r="E407" s="3" t="str">
        <f t="shared" si="12"/>
        <v>Thursday</v>
      </c>
      <c r="F407" t="s">
        <v>5</v>
      </c>
      <c r="G407" t="s">
        <v>45</v>
      </c>
      <c r="H407" t="s">
        <v>171</v>
      </c>
      <c r="I407" t="s">
        <v>238</v>
      </c>
      <c r="J407">
        <v>64</v>
      </c>
      <c r="K407" t="str">
        <f t="shared" si="13"/>
        <v>Senior</v>
      </c>
      <c r="L407" t="s">
        <v>273</v>
      </c>
      <c r="M407" t="s">
        <v>275</v>
      </c>
      <c r="N407" t="s">
        <v>277</v>
      </c>
    </row>
    <row r="408" spans="1:14" x14ac:dyDescent="0.35">
      <c r="A408">
        <v>230814439</v>
      </c>
      <c r="B408" s="2">
        <v>45239</v>
      </c>
      <c r="C408" s="2">
        <v>45239</v>
      </c>
      <c r="D408" s="3">
        <v>0.38541666666666669</v>
      </c>
      <c r="E408" s="3" t="str">
        <f t="shared" si="12"/>
        <v>Thursday</v>
      </c>
      <c r="F408" t="s">
        <v>9</v>
      </c>
      <c r="G408" t="s">
        <v>42</v>
      </c>
      <c r="H408" t="s">
        <v>171</v>
      </c>
      <c r="I408" t="s">
        <v>238</v>
      </c>
      <c r="J408">
        <v>76</v>
      </c>
      <c r="K408" t="str">
        <f t="shared" si="13"/>
        <v>Senior</v>
      </c>
      <c r="L408" t="s">
        <v>273</v>
      </c>
      <c r="M408" t="s">
        <v>275</v>
      </c>
      <c r="N408" t="s">
        <v>277</v>
      </c>
    </row>
    <row r="409" spans="1:14" x14ac:dyDescent="0.35">
      <c r="A409">
        <v>230316496</v>
      </c>
      <c r="B409" s="2">
        <v>45239</v>
      </c>
      <c r="C409" s="2">
        <v>45239</v>
      </c>
      <c r="D409" s="3">
        <v>0.75138888888888888</v>
      </c>
      <c r="E409" s="3" t="str">
        <f t="shared" si="12"/>
        <v>Thursday</v>
      </c>
      <c r="F409" t="s">
        <v>3</v>
      </c>
      <c r="G409" t="s">
        <v>37</v>
      </c>
      <c r="H409" t="s">
        <v>179</v>
      </c>
      <c r="I409" t="s">
        <v>238</v>
      </c>
      <c r="J409">
        <v>18</v>
      </c>
      <c r="K409" t="str">
        <f t="shared" si="13"/>
        <v>Young Adult</v>
      </c>
      <c r="L409" t="s">
        <v>274</v>
      </c>
      <c r="M409" t="s">
        <v>275</v>
      </c>
      <c r="N409" t="s">
        <v>4</v>
      </c>
    </row>
    <row r="410" spans="1:14" x14ac:dyDescent="0.35">
      <c r="A410">
        <v>230513445</v>
      </c>
      <c r="B410" s="2">
        <v>45239</v>
      </c>
      <c r="C410" s="2">
        <v>45239</v>
      </c>
      <c r="D410" s="3">
        <v>0.35416666666666669</v>
      </c>
      <c r="E410" s="3" t="str">
        <f t="shared" si="12"/>
        <v>Thursday</v>
      </c>
      <c r="F410" t="s">
        <v>19</v>
      </c>
      <c r="G410" t="s">
        <v>42</v>
      </c>
      <c r="H410" t="s">
        <v>177</v>
      </c>
      <c r="I410" t="s">
        <v>246</v>
      </c>
      <c r="J410">
        <v>22</v>
      </c>
      <c r="K410" t="str">
        <f t="shared" si="13"/>
        <v>Young Adult</v>
      </c>
      <c r="L410" t="s">
        <v>274</v>
      </c>
      <c r="M410" t="s">
        <v>276</v>
      </c>
      <c r="N410" t="s">
        <v>277</v>
      </c>
    </row>
    <row r="411" spans="1:14" x14ac:dyDescent="0.35">
      <c r="A411">
        <v>230615045</v>
      </c>
      <c r="B411" s="2">
        <v>45239</v>
      </c>
      <c r="C411" s="2">
        <v>45239</v>
      </c>
      <c r="D411" s="3">
        <v>0.125</v>
      </c>
      <c r="E411" s="3" t="str">
        <f t="shared" si="12"/>
        <v>Thursday</v>
      </c>
      <c r="F411" t="s">
        <v>10</v>
      </c>
      <c r="G411" t="s">
        <v>42</v>
      </c>
      <c r="H411" t="s">
        <v>170</v>
      </c>
      <c r="I411" t="s">
        <v>238</v>
      </c>
      <c r="J411">
        <v>21</v>
      </c>
      <c r="K411" t="str">
        <f t="shared" si="13"/>
        <v>Young Adult</v>
      </c>
      <c r="L411" t="s">
        <v>274</v>
      </c>
      <c r="M411" t="s">
        <v>276</v>
      </c>
      <c r="N411" t="s">
        <v>277</v>
      </c>
    </row>
    <row r="412" spans="1:14" x14ac:dyDescent="0.35">
      <c r="A412">
        <v>230316502</v>
      </c>
      <c r="B412" s="2">
        <v>45239</v>
      </c>
      <c r="C412" s="2">
        <v>45239</v>
      </c>
      <c r="D412" s="3">
        <v>0.45833333333333331</v>
      </c>
      <c r="E412" s="3" t="str">
        <f t="shared" si="12"/>
        <v>Thursday</v>
      </c>
      <c r="F412" t="s">
        <v>3</v>
      </c>
      <c r="G412" t="s">
        <v>40</v>
      </c>
      <c r="H412" t="s">
        <v>170</v>
      </c>
      <c r="I412" t="s">
        <v>238</v>
      </c>
      <c r="J412">
        <v>29</v>
      </c>
      <c r="K412" t="str">
        <f t="shared" si="13"/>
        <v>Young Adult</v>
      </c>
      <c r="L412" t="s">
        <v>274</v>
      </c>
      <c r="M412" t="s">
        <v>276</v>
      </c>
      <c r="N412" t="s">
        <v>277</v>
      </c>
    </row>
    <row r="413" spans="1:14" x14ac:dyDescent="0.35">
      <c r="A413">
        <v>231317136</v>
      </c>
      <c r="B413" s="2">
        <v>45239</v>
      </c>
      <c r="C413" s="2">
        <v>45239</v>
      </c>
      <c r="D413" s="3">
        <v>5.5555555555555552E-2</v>
      </c>
      <c r="E413" s="3" t="str">
        <f t="shared" si="12"/>
        <v>Thursday</v>
      </c>
      <c r="F413" t="s">
        <v>8</v>
      </c>
      <c r="G413" t="s">
        <v>100</v>
      </c>
      <c r="H413" t="s">
        <v>179</v>
      </c>
      <c r="I413" t="s">
        <v>238</v>
      </c>
      <c r="J413">
        <v>44</v>
      </c>
      <c r="K413" t="str">
        <f t="shared" si="13"/>
        <v>Adult</v>
      </c>
      <c r="L413" t="s">
        <v>274</v>
      </c>
      <c r="M413" t="s">
        <v>276</v>
      </c>
      <c r="N413" t="s">
        <v>277</v>
      </c>
    </row>
    <row r="414" spans="1:14" x14ac:dyDescent="0.35">
      <c r="A414">
        <v>230914035</v>
      </c>
      <c r="B414" s="2">
        <v>45239</v>
      </c>
      <c r="C414" s="2">
        <v>45239</v>
      </c>
      <c r="D414" s="3">
        <v>0.57291666666666663</v>
      </c>
      <c r="E414" s="3" t="str">
        <f t="shared" si="12"/>
        <v>Thursday</v>
      </c>
      <c r="F414" t="s">
        <v>12</v>
      </c>
      <c r="G414" t="s">
        <v>79</v>
      </c>
      <c r="H414" t="s">
        <v>198</v>
      </c>
      <c r="I414" t="s">
        <v>238</v>
      </c>
      <c r="J414">
        <v>35</v>
      </c>
      <c r="K414" t="str">
        <f t="shared" si="13"/>
        <v>Adult</v>
      </c>
      <c r="L414" t="s">
        <v>273</v>
      </c>
      <c r="M414" t="s">
        <v>275</v>
      </c>
      <c r="N414" t="s">
        <v>4</v>
      </c>
    </row>
    <row r="415" spans="1:14" x14ac:dyDescent="0.35">
      <c r="A415">
        <v>230316472</v>
      </c>
      <c r="B415" s="2">
        <v>45239</v>
      </c>
      <c r="C415" s="2">
        <v>45239</v>
      </c>
      <c r="D415" s="3">
        <v>4.1666666666666664E-2</v>
      </c>
      <c r="E415" s="3" t="str">
        <f t="shared" si="12"/>
        <v>Thursday</v>
      </c>
      <c r="F415" t="s">
        <v>3</v>
      </c>
      <c r="G415" t="s">
        <v>38</v>
      </c>
      <c r="H415" t="s">
        <v>174</v>
      </c>
      <c r="I415" t="s">
        <v>240</v>
      </c>
      <c r="J415">
        <v>34</v>
      </c>
      <c r="K415" t="str">
        <f t="shared" si="13"/>
        <v>Adult</v>
      </c>
      <c r="L415" t="s">
        <v>273</v>
      </c>
      <c r="M415" t="s">
        <v>275</v>
      </c>
      <c r="N415" t="s">
        <v>277</v>
      </c>
    </row>
    <row r="416" spans="1:14" x14ac:dyDescent="0.35">
      <c r="A416">
        <v>231219394</v>
      </c>
      <c r="B416" s="2">
        <v>45239</v>
      </c>
      <c r="C416" s="2">
        <v>45239</v>
      </c>
      <c r="D416" s="3">
        <v>0.86458333333333337</v>
      </c>
      <c r="E416" s="3" t="str">
        <f t="shared" si="12"/>
        <v>Thursday</v>
      </c>
      <c r="F416" t="s">
        <v>2</v>
      </c>
      <c r="G416" t="s">
        <v>38</v>
      </c>
      <c r="H416" t="s">
        <v>180</v>
      </c>
      <c r="I416" t="s">
        <v>238</v>
      </c>
      <c r="J416">
        <v>24</v>
      </c>
      <c r="K416" t="str">
        <f t="shared" si="13"/>
        <v>Young Adult</v>
      </c>
      <c r="L416" t="s">
        <v>273</v>
      </c>
      <c r="M416" t="s">
        <v>276</v>
      </c>
      <c r="N416" t="s">
        <v>277</v>
      </c>
    </row>
    <row r="417" spans="1:14" x14ac:dyDescent="0.35">
      <c r="A417">
        <v>231000898</v>
      </c>
      <c r="B417" s="2">
        <v>45239</v>
      </c>
      <c r="C417" s="2">
        <v>45239</v>
      </c>
      <c r="D417" s="3">
        <v>0.30902777777777779</v>
      </c>
      <c r="E417" s="3" t="str">
        <f t="shared" si="12"/>
        <v>Thursday</v>
      </c>
      <c r="F417" t="s">
        <v>11</v>
      </c>
      <c r="G417" t="s">
        <v>37</v>
      </c>
      <c r="H417" t="s">
        <v>175</v>
      </c>
      <c r="I417" t="s">
        <v>244</v>
      </c>
      <c r="J417">
        <v>41</v>
      </c>
      <c r="K417" t="str">
        <f t="shared" si="13"/>
        <v>Adult</v>
      </c>
      <c r="L417" t="s">
        <v>273</v>
      </c>
      <c r="M417" t="s">
        <v>275</v>
      </c>
      <c r="N417" t="s">
        <v>277</v>
      </c>
    </row>
    <row r="418" spans="1:14" x14ac:dyDescent="0.35">
      <c r="A418">
        <v>231219296</v>
      </c>
      <c r="B418" s="2">
        <v>45239</v>
      </c>
      <c r="C418" s="2">
        <v>45239</v>
      </c>
      <c r="D418" s="3">
        <v>0.2951388888888889</v>
      </c>
      <c r="E418" s="3" t="str">
        <f t="shared" si="12"/>
        <v>Thursday</v>
      </c>
      <c r="F418" t="s">
        <v>2</v>
      </c>
      <c r="G418" t="s">
        <v>40</v>
      </c>
      <c r="H418" t="s">
        <v>171</v>
      </c>
      <c r="I418" t="s">
        <v>238</v>
      </c>
      <c r="J418">
        <v>45</v>
      </c>
      <c r="K418" t="str">
        <f t="shared" si="13"/>
        <v>Adult</v>
      </c>
      <c r="L418" t="s">
        <v>274</v>
      </c>
      <c r="M418" t="s">
        <v>276</v>
      </c>
      <c r="N418" t="s">
        <v>277</v>
      </c>
    </row>
    <row r="419" spans="1:14" x14ac:dyDescent="0.35">
      <c r="A419">
        <v>231816281</v>
      </c>
      <c r="B419" s="2">
        <v>45239</v>
      </c>
      <c r="C419" s="2">
        <v>45208</v>
      </c>
      <c r="D419" s="3">
        <v>0.45833333333333331</v>
      </c>
      <c r="E419" s="3" t="str">
        <f t="shared" si="12"/>
        <v>Thursday</v>
      </c>
      <c r="F419" t="s">
        <v>6</v>
      </c>
      <c r="G419" t="s">
        <v>36</v>
      </c>
      <c r="H419" t="s">
        <v>170</v>
      </c>
      <c r="I419" t="s">
        <v>238</v>
      </c>
      <c r="J419">
        <v>27</v>
      </c>
      <c r="K419" t="str">
        <f t="shared" si="13"/>
        <v>Young Adult</v>
      </c>
      <c r="L419" t="s">
        <v>274</v>
      </c>
      <c r="M419" t="s">
        <v>276</v>
      </c>
      <c r="N419" t="s">
        <v>277</v>
      </c>
    </row>
    <row r="420" spans="1:14" x14ac:dyDescent="0.35">
      <c r="A420">
        <v>231219325</v>
      </c>
      <c r="B420" s="2">
        <v>45239</v>
      </c>
      <c r="C420" s="2">
        <v>45208</v>
      </c>
      <c r="D420" s="3">
        <v>0.125</v>
      </c>
      <c r="E420" s="3" t="str">
        <f t="shared" si="12"/>
        <v>Thursday</v>
      </c>
      <c r="F420" t="s">
        <v>2</v>
      </c>
      <c r="G420" t="s">
        <v>40</v>
      </c>
      <c r="H420" t="s">
        <v>175</v>
      </c>
      <c r="I420" t="s">
        <v>240</v>
      </c>
      <c r="J420">
        <v>45</v>
      </c>
      <c r="K420" t="str">
        <f t="shared" si="13"/>
        <v>Adult</v>
      </c>
      <c r="L420" t="s">
        <v>273</v>
      </c>
      <c r="M420" t="s">
        <v>276</v>
      </c>
      <c r="N420" t="s">
        <v>277</v>
      </c>
    </row>
    <row r="421" spans="1:14" x14ac:dyDescent="0.35">
      <c r="A421">
        <v>231317108</v>
      </c>
      <c r="B421" s="2">
        <v>45239</v>
      </c>
      <c r="C421" s="2">
        <v>45208</v>
      </c>
      <c r="D421" s="3">
        <v>0.79166666666666663</v>
      </c>
      <c r="E421" s="3" t="str">
        <f t="shared" si="12"/>
        <v>Thursday</v>
      </c>
      <c r="F421" t="s">
        <v>8</v>
      </c>
      <c r="G421" t="s">
        <v>37</v>
      </c>
      <c r="H421" t="s">
        <v>175</v>
      </c>
      <c r="I421" t="s">
        <v>259</v>
      </c>
      <c r="J421">
        <v>37</v>
      </c>
      <c r="K421" t="str">
        <f t="shared" si="13"/>
        <v>Adult</v>
      </c>
      <c r="L421" t="s">
        <v>274</v>
      </c>
      <c r="M421" t="s">
        <v>276</v>
      </c>
      <c r="N421" t="s">
        <v>277</v>
      </c>
    </row>
    <row r="422" spans="1:14" x14ac:dyDescent="0.35">
      <c r="A422">
        <v>231514667</v>
      </c>
      <c r="B422" s="2">
        <v>45239</v>
      </c>
      <c r="C422" s="2">
        <v>45208</v>
      </c>
      <c r="D422" s="3">
        <v>6.9444444444444441E-3</v>
      </c>
      <c r="E422" s="3" t="str">
        <f t="shared" si="12"/>
        <v>Thursday</v>
      </c>
      <c r="F422" t="s">
        <v>1</v>
      </c>
      <c r="G422" t="s">
        <v>37</v>
      </c>
      <c r="H422" t="s">
        <v>194</v>
      </c>
      <c r="I422" t="s">
        <v>238</v>
      </c>
      <c r="J422">
        <v>25</v>
      </c>
      <c r="K422" t="str">
        <f t="shared" si="13"/>
        <v>Young Adult</v>
      </c>
      <c r="L422" t="s">
        <v>273</v>
      </c>
      <c r="M422" t="s">
        <v>275</v>
      </c>
      <c r="N422" t="s">
        <v>277</v>
      </c>
    </row>
    <row r="423" spans="1:14" x14ac:dyDescent="0.35">
      <c r="A423">
        <v>231816279</v>
      </c>
      <c r="B423" s="2">
        <v>45239</v>
      </c>
      <c r="C423" s="2">
        <v>45208</v>
      </c>
      <c r="D423" s="3">
        <v>0.83333333333333337</v>
      </c>
      <c r="E423" s="3" t="str">
        <f t="shared" si="12"/>
        <v>Thursday</v>
      </c>
      <c r="F423" t="s">
        <v>6</v>
      </c>
      <c r="G423" t="s">
        <v>74</v>
      </c>
      <c r="H423" t="s">
        <v>170</v>
      </c>
      <c r="I423" t="s">
        <v>238</v>
      </c>
      <c r="J423">
        <v>28</v>
      </c>
      <c r="K423" t="str">
        <f t="shared" si="13"/>
        <v>Young Adult</v>
      </c>
      <c r="L423" t="s">
        <v>274</v>
      </c>
      <c r="M423" t="s">
        <v>276</v>
      </c>
      <c r="N423" t="s">
        <v>4</v>
      </c>
    </row>
    <row r="424" spans="1:14" x14ac:dyDescent="0.35">
      <c r="A424">
        <v>231317143</v>
      </c>
      <c r="B424" s="2">
        <v>45239</v>
      </c>
      <c r="C424" s="2">
        <v>45208</v>
      </c>
      <c r="D424" s="3">
        <v>0.95833333333333337</v>
      </c>
      <c r="E424" s="3" t="str">
        <f t="shared" si="12"/>
        <v>Thursday</v>
      </c>
      <c r="F424" t="s">
        <v>8</v>
      </c>
      <c r="G424" t="s">
        <v>75</v>
      </c>
      <c r="H424" t="s">
        <v>171</v>
      </c>
      <c r="I424" t="s">
        <v>238</v>
      </c>
      <c r="J424">
        <v>47</v>
      </c>
      <c r="K424" t="str">
        <f t="shared" si="13"/>
        <v>Adult</v>
      </c>
      <c r="L424" t="s">
        <v>273</v>
      </c>
      <c r="M424" t="s">
        <v>276</v>
      </c>
      <c r="N424" t="s">
        <v>277</v>
      </c>
    </row>
    <row r="425" spans="1:14" x14ac:dyDescent="0.35">
      <c r="A425">
        <v>231315454</v>
      </c>
      <c r="B425" s="2">
        <v>45238</v>
      </c>
      <c r="C425" s="2">
        <v>45238</v>
      </c>
      <c r="D425" s="3">
        <v>0.67708333333333337</v>
      </c>
      <c r="E425" s="3" t="str">
        <f t="shared" si="12"/>
        <v>Wednesday</v>
      </c>
      <c r="F425" t="s">
        <v>8</v>
      </c>
      <c r="G425" t="s">
        <v>36</v>
      </c>
      <c r="H425" t="s">
        <v>171</v>
      </c>
      <c r="I425" t="s">
        <v>238</v>
      </c>
      <c r="J425">
        <v>31</v>
      </c>
      <c r="K425" t="str">
        <f t="shared" si="13"/>
        <v>Adult</v>
      </c>
      <c r="L425" t="s">
        <v>274</v>
      </c>
      <c r="M425" t="s">
        <v>276</v>
      </c>
      <c r="N425" t="s">
        <v>277</v>
      </c>
    </row>
    <row r="426" spans="1:14" x14ac:dyDescent="0.35">
      <c r="A426">
        <v>230613724</v>
      </c>
      <c r="B426" s="2">
        <v>45238</v>
      </c>
      <c r="C426" s="2">
        <v>45238</v>
      </c>
      <c r="D426" s="3">
        <v>0.36805555555555558</v>
      </c>
      <c r="E426" s="3" t="str">
        <f t="shared" si="12"/>
        <v>Wednesday</v>
      </c>
      <c r="F426" t="s">
        <v>10</v>
      </c>
      <c r="G426" t="s">
        <v>48</v>
      </c>
      <c r="H426" t="s">
        <v>172</v>
      </c>
      <c r="I426" t="s">
        <v>239</v>
      </c>
      <c r="J426">
        <v>48</v>
      </c>
      <c r="K426" t="str">
        <f t="shared" si="13"/>
        <v>Adult</v>
      </c>
      <c r="L426" t="s">
        <v>273</v>
      </c>
      <c r="M426" t="s">
        <v>275</v>
      </c>
      <c r="N426" t="s">
        <v>277</v>
      </c>
    </row>
    <row r="427" spans="1:14" x14ac:dyDescent="0.35">
      <c r="A427">
        <v>230314920</v>
      </c>
      <c r="B427" s="2">
        <v>45238</v>
      </c>
      <c r="C427" s="2">
        <v>45238</v>
      </c>
      <c r="D427" s="3">
        <v>0.76388888888888884</v>
      </c>
      <c r="E427" s="3" t="str">
        <f t="shared" si="12"/>
        <v>Wednesday</v>
      </c>
      <c r="F427" t="s">
        <v>3</v>
      </c>
      <c r="G427" t="s">
        <v>38</v>
      </c>
      <c r="H427" t="s">
        <v>177</v>
      </c>
      <c r="I427" t="s">
        <v>240</v>
      </c>
      <c r="J427">
        <v>29</v>
      </c>
      <c r="K427" t="str">
        <f t="shared" si="13"/>
        <v>Young Adult</v>
      </c>
      <c r="L427" t="s">
        <v>274</v>
      </c>
      <c r="M427" t="s">
        <v>276</v>
      </c>
      <c r="N427" t="s">
        <v>277</v>
      </c>
    </row>
    <row r="428" spans="1:14" x14ac:dyDescent="0.35">
      <c r="A428">
        <v>231814869</v>
      </c>
      <c r="B428" s="2">
        <v>45238</v>
      </c>
      <c r="C428" s="2">
        <v>45238</v>
      </c>
      <c r="D428" s="3">
        <v>0.52777777777777779</v>
      </c>
      <c r="E428" s="3" t="str">
        <f t="shared" si="12"/>
        <v>Wednesday</v>
      </c>
      <c r="F428" t="s">
        <v>6</v>
      </c>
      <c r="G428" t="s">
        <v>36</v>
      </c>
      <c r="H428" t="s">
        <v>171</v>
      </c>
      <c r="I428" t="s">
        <v>238</v>
      </c>
      <c r="J428">
        <v>64</v>
      </c>
      <c r="K428" t="str">
        <f t="shared" si="13"/>
        <v>Senior</v>
      </c>
      <c r="L428" t="s">
        <v>274</v>
      </c>
      <c r="M428" t="s">
        <v>275</v>
      </c>
      <c r="N428" t="s">
        <v>277</v>
      </c>
    </row>
    <row r="429" spans="1:14" x14ac:dyDescent="0.35">
      <c r="A429">
        <v>231200714</v>
      </c>
      <c r="B429" s="2">
        <v>45238</v>
      </c>
      <c r="C429" s="2">
        <v>45238</v>
      </c>
      <c r="D429" s="3">
        <v>0.94444444444444442</v>
      </c>
      <c r="E429" s="3" t="str">
        <f t="shared" si="12"/>
        <v>Wednesday</v>
      </c>
      <c r="F429" t="s">
        <v>2</v>
      </c>
      <c r="G429" t="s">
        <v>36</v>
      </c>
      <c r="H429" t="s">
        <v>172</v>
      </c>
      <c r="I429" t="s">
        <v>239</v>
      </c>
      <c r="J429">
        <v>51</v>
      </c>
      <c r="K429" t="str">
        <f t="shared" si="13"/>
        <v>Senior</v>
      </c>
      <c r="L429" t="s">
        <v>273</v>
      </c>
      <c r="M429" t="s">
        <v>276</v>
      </c>
      <c r="N429" t="s">
        <v>4</v>
      </c>
    </row>
    <row r="430" spans="1:14" x14ac:dyDescent="0.35">
      <c r="A430">
        <v>230613722</v>
      </c>
      <c r="B430" s="2">
        <v>45238</v>
      </c>
      <c r="C430" s="2">
        <v>45238</v>
      </c>
      <c r="D430" s="3">
        <v>0.61805555555555558</v>
      </c>
      <c r="E430" s="3" t="str">
        <f t="shared" si="12"/>
        <v>Wednesday</v>
      </c>
      <c r="F430" t="s">
        <v>10</v>
      </c>
      <c r="G430" t="s">
        <v>36</v>
      </c>
      <c r="H430" t="s">
        <v>172</v>
      </c>
      <c r="I430" t="s">
        <v>238</v>
      </c>
      <c r="J430">
        <v>31</v>
      </c>
      <c r="K430" t="str">
        <f t="shared" si="13"/>
        <v>Adult</v>
      </c>
      <c r="L430" t="s">
        <v>274</v>
      </c>
      <c r="M430" t="s">
        <v>275</v>
      </c>
      <c r="N430" t="s">
        <v>4</v>
      </c>
    </row>
    <row r="431" spans="1:14" x14ac:dyDescent="0.35">
      <c r="A431">
        <v>231012504</v>
      </c>
      <c r="B431" s="2">
        <v>45238</v>
      </c>
      <c r="C431" s="2">
        <v>45238</v>
      </c>
      <c r="D431" s="3">
        <v>0.70833333333333337</v>
      </c>
      <c r="E431" s="3" t="str">
        <f t="shared" si="12"/>
        <v>Wednesday</v>
      </c>
      <c r="F431" t="s">
        <v>11</v>
      </c>
      <c r="G431" t="s">
        <v>38</v>
      </c>
      <c r="H431" t="s">
        <v>170</v>
      </c>
      <c r="I431" t="s">
        <v>238</v>
      </c>
      <c r="J431">
        <v>26</v>
      </c>
      <c r="K431" t="str">
        <f t="shared" si="13"/>
        <v>Young Adult</v>
      </c>
      <c r="L431" t="s">
        <v>274</v>
      </c>
      <c r="M431" t="s">
        <v>276</v>
      </c>
      <c r="N431" t="s">
        <v>277</v>
      </c>
    </row>
    <row r="432" spans="1:14" x14ac:dyDescent="0.35">
      <c r="A432">
        <v>230613691</v>
      </c>
      <c r="B432" s="2">
        <v>45238</v>
      </c>
      <c r="C432" s="2">
        <v>45238</v>
      </c>
      <c r="D432" s="3">
        <v>5.2083333333333336E-2</v>
      </c>
      <c r="E432" s="3" t="str">
        <f t="shared" si="12"/>
        <v>Wednesday</v>
      </c>
      <c r="F432" t="s">
        <v>10</v>
      </c>
      <c r="G432" t="s">
        <v>40</v>
      </c>
      <c r="H432" t="s">
        <v>171</v>
      </c>
      <c r="I432" t="s">
        <v>238</v>
      </c>
      <c r="J432">
        <v>55</v>
      </c>
      <c r="K432" t="str">
        <f t="shared" si="13"/>
        <v>Senior</v>
      </c>
      <c r="L432" t="s">
        <v>273</v>
      </c>
      <c r="M432" t="s">
        <v>275</v>
      </c>
      <c r="N432" t="s">
        <v>4</v>
      </c>
    </row>
    <row r="433" spans="1:14" x14ac:dyDescent="0.35">
      <c r="A433">
        <v>230314904</v>
      </c>
      <c r="B433" s="2">
        <v>45238</v>
      </c>
      <c r="C433" s="2">
        <v>45238</v>
      </c>
      <c r="D433" s="3">
        <v>0.69791666666666663</v>
      </c>
      <c r="E433" s="3" t="str">
        <f t="shared" si="12"/>
        <v>Wednesday</v>
      </c>
      <c r="F433" t="s">
        <v>3</v>
      </c>
      <c r="G433" t="s">
        <v>36</v>
      </c>
      <c r="H433" t="s">
        <v>170</v>
      </c>
      <c r="I433" t="s">
        <v>238</v>
      </c>
      <c r="J433">
        <v>48</v>
      </c>
      <c r="K433" t="str">
        <f t="shared" si="13"/>
        <v>Adult</v>
      </c>
      <c r="L433" t="s">
        <v>273</v>
      </c>
      <c r="M433" t="s">
        <v>275</v>
      </c>
      <c r="N433" t="s">
        <v>277</v>
      </c>
    </row>
    <row r="434" spans="1:14" x14ac:dyDescent="0.35">
      <c r="A434">
        <v>230314929</v>
      </c>
      <c r="B434" s="2">
        <v>45238</v>
      </c>
      <c r="C434" s="2">
        <v>45238</v>
      </c>
      <c r="D434" s="3">
        <v>0.75</v>
      </c>
      <c r="E434" s="3" t="str">
        <f t="shared" si="12"/>
        <v>Wednesday</v>
      </c>
      <c r="F434" t="s">
        <v>3</v>
      </c>
      <c r="G434" t="s">
        <v>37</v>
      </c>
      <c r="H434" t="s">
        <v>172</v>
      </c>
      <c r="I434" t="s">
        <v>270</v>
      </c>
      <c r="J434">
        <v>47</v>
      </c>
      <c r="K434" t="str">
        <f t="shared" si="13"/>
        <v>Adult</v>
      </c>
      <c r="L434" t="s">
        <v>274</v>
      </c>
      <c r="M434" t="s">
        <v>276</v>
      </c>
      <c r="N434" t="s">
        <v>277</v>
      </c>
    </row>
    <row r="435" spans="1:14" x14ac:dyDescent="0.35">
      <c r="A435">
        <v>231814842</v>
      </c>
      <c r="B435" s="2">
        <v>45238</v>
      </c>
      <c r="C435" s="2">
        <v>45238</v>
      </c>
      <c r="D435" s="3">
        <v>0.375</v>
      </c>
      <c r="E435" s="3" t="str">
        <f t="shared" si="12"/>
        <v>Wednesday</v>
      </c>
      <c r="F435" t="s">
        <v>6</v>
      </c>
      <c r="G435" t="s">
        <v>86</v>
      </c>
      <c r="H435" t="s">
        <v>171</v>
      </c>
      <c r="I435" t="s">
        <v>238</v>
      </c>
      <c r="J435">
        <v>58</v>
      </c>
      <c r="K435" t="str">
        <f t="shared" si="13"/>
        <v>Senior</v>
      </c>
      <c r="L435" t="s">
        <v>273</v>
      </c>
      <c r="M435" t="s">
        <v>276</v>
      </c>
      <c r="N435" t="s">
        <v>277</v>
      </c>
    </row>
    <row r="436" spans="1:14" x14ac:dyDescent="0.35">
      <c r="A436">
        <v>230117715</v>
      </c>
      <c r="B436" s="2">
        <v>45238</v>
      </c>
      <c r="C436" s="2">
        <v>45238</v>
      </c>
      <c r="D436" s="3">
        <v>0.62638888888888888</v>
      </c>
      <c r="E436" s="3" t="str">
        <f t="shared" si="12"/>
        <v>Wednesday</v>
      </c>
      <c r="F436" t="s">
        <v>5</v>
      </c>
      <c r="G436" t="s">
        <v>126</v>
      </c>
      <c r="H436" t="s">
        <v>171</v>
      </c>
      <c r="I436" t="s">
        <v>238</v>
      </c>
      <c r="J436">
        <v>41</v>
      </c>
      <c r="K436" t="str">
        <f t="shared" si="13"/>
        <v>Adult</v>
      </c>
      <c r="L436" t="s">
        <v>274</v>
      </c>
      <c r="M436" t="s">
        <v>275</v>
      </c>
      <c r="N436" t="s">
        <v>277</v>
      </c>
    </row>
    <row r="437" spans="1:14" x14ac:dyDescent="0.35">
      <c r="A437">
        <v>230314905</v>
      </c>
      <c r="B437" s="2">
        <v>45238</v>
      </c>
      <c r="C437" s="2">
        <v>45238</v>
      </c>
      <c r="D437" s="3">
        <v>0.58333333333333337</v>
      </c>
      <c r="E437" s="3" t="str">
        <f t="shared" si="12"/>
        <v>Wednesday</v>
      </c>
      <c r="F437" t="s">
        <v>3</v>
      </c>
      <c r="G437" t="s">
        <v>37</v>
      </c>
      <c r="H437" t="s">
        <v>171</v>
      </c>
      <c r="I437" t="s">
        <v>238</v>
      </c>
      <c r="J437">
        <v>28</v>
      </c>
      <c r="K437" t="str">
        <f t="shared" si="13"/>
        <v>Young Adult</v>
      </c>
      <c r="L437" t="s">
        <v>274</v>
      </c>
      <c r="M437" t="s">
        <v>276</v>
      </c>
      <c r="N437" t="s">
        <v>277</v>
      </c>
    </row>
    <row r="438" spans="1:14" x14ac:dyDescent="0.35">
      <c r="A438">
        <v>230314935</v>
      </c>
      <c r="B438" s="2">
        <v>45238</v>
      </c>
      <c r="C438" s="2">
        <v>45238</v>
      </c>
      <c r="D438" s="3">
        <v>0.52777777777777779</v>
      </c>
      <c r="E438" s="3" t="str">
        <f t="shared" si="12"/>
        <v>Wednesday</v>
      </c>
      <c r="F438" t="s">
        <v>3</v>
      </c>
      <c r="G438" t="s">
        <v>38</v>
      </c>
      <c r="H438" t="s">
        <v>171</v>
      </c>
      <c r="I438" t="s">
        <v>238</v>
      </c>
      <c r="J438">
        <v>44</v>
      </c>
      <c r="K438" t="str">
        <f t="shared" si="13"/>
        <v>Adult</v>
      </c>
      <c r="L438" t="s">
        <v>273</v>
      </c>
      <c r="M438" t="s">
        <v>276</v>
      </c>
      <c r="N438" t="s">
        <v>277</v>
      </c>
    </row>
    <row r="439" spans="1:14" x14ac:dyDescent="0.35">
      <c r="A439">
        <v>231012469</v>
      </c>
      <c r="B439" s="2">
        <v>45238</v>
      </c>
      <c r="C439" s="2">
        <v>45238</v>
      </c>
      <c r="D439" s="3">
        <v>0.86805555555555558</v>
      </c>
      <c r="E439" s="3" t="str">
        <f t="shared" si="12"/>
        <v>Wednesday</v>
      </c>
      <c r="F439" t="s">
        <v>11</v>
      </c>
      <c r="G439" t="s">
        <v>36</v>
      </c>
      <c r="H439" t="s">
        <v>170</v>
      </c>
      <c r="I439" t="s">
        <v>238</v>
      </c>
      <c r="J439">
        <v>48</v>
      </c>
      <c r="K439" t="str">
        <f t="shared" si="13"/>
        <v>Adult</v>
      </c>
      <c r="L439" t="s">
        <v>273</v>
      </c>
      <c r="M439" t="s">
        <v>276</v>
      </c>
      <c r="N439" t="s">
        <v>4</v>
      </c>
    </row>
    <row r="440" spans="1:14" x14ac:dyDescent="0.35">
      <c r="A440">
        <v>231315447</v>
      </c>
      <c r="B440" s="2">
        <v>45238</v>
      </c>
      <c r="C440" s="2">
        <v>45238</v>
      </c>
      <c r="D440" s="3">
        <v>0.42708333333333331</v>
      </c>
      <c r="E440" s="3" t="str">
        <f t="shared" si="12"/>
        <v>Wednesday</v>
      </c>
      <c r="F440" t="s">
        <v>8</v>
      </c>
      <c r="G440" t="s">
        <v>40</v>
      </c>
      <c r="H440" t="s">
        <v>173</v>
      </c>
      <c r="I440" t="s">
        <v>239</v>
      </c>
      <c r="J440">
        <v>57</v>
      </c>
      <c r="K440" t="str">
        <f t="shared" si="13"/>
        <v>Senior</v>
      </c>
      <c r="L440" t="s">
        <v>274</v>
      </c>
      <c r="M440" t="s">
        <v>276</v>
      </c>
      <c r="N440" t="s">
        <v>277</v>
      </c>
    </row>
    <row r="441" spans="1:14" x14ac:dyDescent="0.35">
      <c r="A441">
        <v>230813132</v>
      </c>
      <c r="B441" s="2">
        <v>45238</v>
      </c>
      <c r="C441" s="2">
        <v>45238</v>
      </c>
      <c r="D441" s="3">
        <v>0.375</v>
      </c>
      <c r="E441" s="3" t="str">
        <f t="shared" si="12"/>
        <v>Wednesday</v>
      </c>
      <c r="F441" t="s">
        <v>9</v>
      </c>
      <c r="G441" t="s">
        <v>38</v>
      </c>
      <c r="H441" t="s">
        <v>183</v>
      </c>
      <c r="I441" t="s">
        <v>240</v>
      </c>
      <c r="J441">
        <v>59</v>
      </c>
      <c r="K441" t="str">
        <f t="shared" si="13"/>
        <v>Senior</v>
      </c>
      <c r="L441" t="s">
        <v>273</v>
      </c>
      <c r="M441" t="s">
        <v>276</v>
      </c>
      <c r="N441" t="s">
        <v>277</v>
      </c>
    </row>
    <row r="442" spans="1:14" x14ac:dyDescent="0.35">
      <c r="A442">
        <v>231217490</v>
      </c>
      <c r="B442" s="2">
        <v>45238</v>
      </c>
      <c r="C442" s="2">
        <v>45238</v>
      </c>
      <c r="D442" s="3">
        <v>0.91180555555555554</v>
      </c>
      <c r="E442" s="3" t="str">
        <f t="shared" si="12"/>
        <v>Wednesday</v>
      </c>
      <c r="F442" t="s">
        <v>2</v>
      </c>
      <c r="G442" t="s">
        <v>38</v>
      </c>
      <c r="H442" t="s">
        <v>185</v>
      </c>
      <c r="I442" t="s">
        <v>240</v>
      </c>
      <c r="J442">
        <v>19</v>
      </c>
      <c r="K442" t="str">
        <f t="shared" si="13"/>
        <v>Young Adult</v>
      </c>
      <c r="L442" t="s">
        <v>274</v>
      </c>
      <c r="M442" t="s">
        <v>276</v>
      </c>
      <c r="N442" t="s">
        <v>278</v>
      </c>
    </row>
    <row r="443" spans="1:14" x14ac:dyDescent="0.35">
      <c r="A443">
        <v>232013978</v>
      </c>
      <c r="B443" s="2">
        <v>45238</v>
      </c>
      <c r="C443" s="2">
        <v>45207</v>
      </c>
      <c r="D443" s="3">
        <v>0.875</v>
      </c>
      <c r="E443" s="3" t="str">
        <f t="shared" si="12"/>
        <v>Wednesday</v>
      </c>
      <c r="F443" t="s">
        <v>7</v>
      </c>
      <c r="G443" t="s">
        <v>40</v>
      </c>
      <c r="H443" t="s">
        <v>171</v>
      </c>
      <c r="I443" t="s">
        <v>238</v>
      </c>
      <c r="J443">
        <v>29</v>
      </c>
      <c r="K443" t="str">
        <f t="shared" si="13"/>
        <v>Young Adult</v>
      </c>
      <c r="L443" t="s">
        <v>273</v>
      </c>
      <c r="M443" t="s">
        <v>275</v>
      </c>
      <c r="N443" t="s">
        <v>277</v>
      </c>
    </row>
    <row r="444" spans="1:14" x14ac:dyDescent="0.35">
      <c r="A444">
        <v>231513415</v>
      </c>
      <c r="B444" s="2">
        <v>45238</v>
      </c>
      <c r="C444" s="2">
        <v>45207</v>
      </c>
      <c r="D444" s="3">
        <v>0.83333333333333337</v>
      </c>
      <c r="E444" s="3" t="str">
        <f t="shared" si="12"/>
        <v>Wednesday</v>
      </c>
      <c r="F444" t="s">
        <v>1</v>
      </c>
      <c r="G444" t="s">
        <v>47</v>
      </c>
      <c r="H444" t="s">
        <v>174</v>
      </c>
      <c r="I444" t="s">
        <v>240</v>
      </c>
      <c r="J444">
        <v>17</v>
      </c>
      <c r="K444" t="str">
        <f t="shared" si="13"/>
        <v>Child</v>
      </c>
      <c r="L444" t="s">
        <v>273</v>
      </c>
      <c r="M444" t="s">
        <v>276</v>
      </c>
      <c r="N444" t="s">
        <v>277</v>
      </c>
    </row>
    <row r="445" spans="1:14" x14ac:dyDescent="0.35">
      <c r="A445">
        <v>231814877</v>
      </c>
      <c r="B445" s="2">
        <v>45238</v>
      </c>
      <c r="C445" s="2">
        <v>45207</v>
      </c>
      <c r="D445" s="3">
        <v>0.5</v>
      </c>
      <c r="E445" s="3" t="str">
        <f t="shared" si="12"/>
        <v>Wednesday</v>
      </c>
      <c r="F445" t="s">
        <v>6</v>
      </c>
      <c r="G445" t="s">
        <v>37</v>
      </c>
      <c r="H445" t="s">
        <v>175</v>
      </c>
      <c r="I445" t="s">
        <v>246</v>
      </c>
      <c r="J445">
        <v>36</v>
      </c>
      <c r="K445" t="str">
        <f t="shared" si="13"/>
        <v>Adult</v>
      </c>
      <c r="L445" t="s">
        <v>274</v>
      </c>
      <c r="M445" t="s">
        <v>276</v>
      </c>
      <c r="N445" t="s">
        <v>277</v>
      </c>
    </row>
    <row r="446" spans="1:14" x14ac:dyDescent="0.35">
      <c r="A446">
        <v>231012450</v>
      </c>
      <c r="B446" s="2">
        <v>45238</v>
      </c>
      <c r="C446" s="2">
        <v>45207</v>
      </c>
      <c r="D446" s="3">
        <v>0.91666666666666663</v>
      </c>
      <c r="E446" s="3" t="str">
        <f t="shared" si="12"/>
        <v>Wednesday</v>
      </c>
      <c r="F446" t="s">
        <v>11</v>
      </c>
      <c r="G446" t="s">
        <v>36</v>
      </c>
      <c r="H446" t="s">
        <v>171</v>
      </c>
      <c r="I446" t="s">
        <v>238</v>
      </c>
      <c r="J446">
        <v>49</v>
      </c>
      <c r="K446" t="str">
        <f t="shared" si="13"/>
        <v>Adult</v>
      </c>
      <c r="L446" t="s">
        <v>274</v>
      </c>
      <c r="M446" t="s">
        <v>275</v>
      </c>
      <c r="N446" t="s">
        <v>277</v>
      </c>
    </row>
    <row r="447" spans="1:14" x14ac:dyDescent="0.35">
      <c r="A447">
        <v>230117681</v>
      </c>
      <c r="B447" s="2">
        <v>45238</v>
      </c>
      <c r="C447" s="2">
        <v>45207</v>
      </c>
      <c r="D447" s="3">
        <v>0.83333333333333337</v>
      </c>
      <c r="E447" s="3" t="str">
        <f t="shared" si="12"/>
        <v>Wednesday</v>
      </c>
      <c r="F447" t="s">
        <v>5</v>
      </c>
      <c r="G447" t="s">
        <v>81</v>
      </c>
      <c r="H447" t="s">
        <v>171</v>
      </c>
      <c r="I447" t="s">
        <v>238</v>
      </c>
      <c r="J447">
        <v>31</v>
      </c>
      <c r="K447" t="str">
        <f t="shared" si="13"/>
        <v>Adult</v>
      </c>
      <c r="L447" t="s">
        <v>274</v>
      </c>
      <c r="M447" t="s">
        <v>276</v>
      </c>
      <c r="N447" t="s">
        <v>277</v>
      </c>
    </row>
    <row r="448" spans="1:14" x14ac:dyDescent="0.35">
      <c r="A448">
        <v>230314931</v>
      </c>
      <c r="B448" s="2">
        <v>45238</v>
      </c>
      <c r="C448" s="2">
        <v>45207</v>
      </c>
      <c r="D448" s="3">
        <v>0.875</v>
      </c>
      <c r="E448" s="3" t="str">
        <f t="shared" si="12"/>
        <v>Wednesday</v>
      </c>
      <c r="F448" t="s">
        <v>3</v>
      </c>
      <c r="G448" t="s">
        <v>36</v>
      </c>
      <c r="H448" t="s">
        <v>171</v>
      </c>
      <c r="I448" t="s">
        <v>238</v>
      </c>
      <c r="J448">
        <v>30</v>
      </c>
      <c r="K448" t="str">
        <f t="shared" si="13"/>
        <v>Adult</v>
      </c>
      <c r="L448" t="s">
        <v>274</v>
      </c>
      <c r="M448" t="s">
        <v>276</v>
      </c>
      <c r="N448" t="s">
        <v>277</v>
      </c>
    </row>
    <row r="449" spans="1:14" x14ac:dyDescent="0.35">
      <c r="A449">
        <v>231217527</v>
      </c>
      <c r="B449" s="2">
        <v>45238</v>
      </c>
      <c r="C449" s="2">
        <v>45177</v>
      </c>
      <c r="D449" s="3">
        <v>0.75</v>
      </c>
      <c r="E449" s="3" t="str">
        <f t="shared" si="12"/>
        <v>Wednesday</v>
      </c>
      <c r="F449" t="s">
        <v>2</v>
      </c>
      <c r="G449" t="s">
        <v>37</v>
      </c>
      <c r="H449" t="s">
        <v>170</v>
      </c>
      <c r="I449" t="s">
        <v>238</v>
      </c>
      <c r="J449">
        <v>29</v>
      </c>
      <c r="K449" t="str">
        <f t="shared" si="13"/>
        <v>Young Adult</v>
      </c>
      <c r="L449" t="s">
        <v>274</v>
      </c>
      <c r="M449" t="s">
        <v>276</v>
      </c>
      <c r="N449" t="s">
        <v>277</v>
      </c>
    </row>
    <row r="450" spans="1:14" x14ac:dyDescent="0.35">
      <c r="A450">
        <v>230613771</v>
      </c>
      <c r="B450" s="2">
        <v>45238</v>
      </c>
      <c r="C450" s="2">
        <v>45024</v>
      </c>
      <c r="D450" s="3">
        <v>0.95833333333333337</v>
      </c>
      <c r="E450" s="3" t="str">
        <f t="shared" ref="E450:E513" si="14">TEXT(B450,"dddd")</f>
        <v>Wednesday</v>
      </c>
      <c r="F450" t="s">
        <v>10</v>
      </c>
      <c r="G450" t="s">
        <v>36</v>
      </c>
      <c r="H450" t="s">
        <v>175</v>
      </c>
      <c r="I450" t="s">
        <v>240</v>
      </c>
      <c r="J450">
        <v>20</v>
      </c>
      <c r="K450" t="str">
        <f t="shared" ref="K450:K513" si="15">IF(J450&lt;18,"Child",IF(J450&lt;30,"Young Adult",IF(J450&lt;50,"Adult","Senior")))</f>
        <v>Young Adult</v>
      </c>
      <c r="L450" t="s">
        <v>273</v>
      </c>
      <c r="M450" t="s">
        <v>275</v>
      </c>
      <c r="N450" t="s">
        <v>277</v>
      </c>
    </row>
    <row r="451" spans="1:14" x14ac:dyDescent="0.35">
      <c r="A451">
        <v>230613772</v>
      </c>
      <c r="B451" s="2">
        <v>45238</v>
      </c>
      <c r="C451" s="2">
        <v>45024</v>
      </c>
      <c r="D451" s="3">
        <v>0.95833333333333337</v>
      </c>
      <c r="E451" s="3" t="str">
        <f t="shared" si="14"/>
        <v>Wednesday</v>
      </c>
      <c r="F451" t="s">
        <v>10</v>
      </c>
      <c r="G451" t="s">
        <v>36</v>
      </c>
      <c r="H451" t="s">
        <v>171</v>
      </c>
      <c r="I451" t="s">
        <v>240</v>
      </c>
      <c r="J451">
        <v>22</v>
      </c>
      <c r="K451" t="str">
        <f t="shared" si="15"/>
        <v>Young Adult</v>
      </c>
      <c r="L451" t="s">
        <v>274</v>
      </c>
      <c r="M451" t="s">
        <v>275</v>
      </c>
      <c r="N451" t="s">
        <v>277</v>
      </c>
    </row>
    <row r="452" spans="1:14" x14ac:dyDescent="0.35">
      <c r="A452">
        <v>230117682</v>
      </c>
      <c r="B452" s="2">
        <v>45238</v>
      </c>
      <c r="C452" s="2">
        <v>45024</v>
      </c>
      <c r="D452" s="3">
        <v>0.95833333333333337</v>
      </c>
      <c r="E452" s="3" t="str">
        <f t="shared" si="14"/>
        <v>Wednesday</v>
      </c>
      <c r="F452" t="s">
        <v>5</v>
      </c>
      <c r="G452" t="s">
        <v>92</v>
      </c>
      <c r="H452" t="s">
        <v>171</v>
      </c>
      <c r="I452" t="s">
        <v>238</v>
      </c>
      <c r="J452">
        <v>28</v>
      </c>
      <c r="K452" t="str">
        <f t="shared" si="15"/>
        <v>Young Adult</v>
      </c>
      <c r="L452" t="s">
        <v>273</v>
      </c>
      <c r="M452" t="s">
        <v>275</v>
      </c>
      <c r="N452" t="s">
        <v>277</v>
      </c>
    </row>
    <row r="453" spans="1:14" x14ac:dyDescent="0.35">
      <c r="A453">
        <v>231513497</v>
      </c>
      <c r="B453" s="2">
        <v>45238</v>
      </c>
      <c r="C453" s="2">
        <v>44930</v>
      </c>
      <c r="D453" s="3">
        <v>0.91666666666666663</v>
      </c>
      <c r="E453" s="3" t="str">
        <f t="shared" si="14"/>
        <v>Wednesday</v>
      </c>
      <c r="F453" t="s">
        <v>1</v>
      </c>
      <c r="G453" t="s">
        <v>36</v>
      </c>
      <c r="H453" t="s">
        <v>184</v>
      </c>
      <c r="I453" t="s">
        <v>238</v>
      </c>
      <c r="J453">
        <v>28</v>
      </c>
      <c r="K453" t="str">
        <f t="shared" si="15"/>
        <v>Young Adult</v>
      </c>
      <c r="L453" t="s">
        <v>274</v>
      </c>
      <c r="M453" t="s">
        <v>275</v>
      </c>
      <c r="N453" t="s">
        <v>4</v>
      </c>
    </row>
    <row r="454" spans="1:14" x14ac:dyDescent="0.35">
      <c r="A454">
        <v>231712622</v>
      </c>
      <c r="B454" s="2">
        <v>45237</v>
      </c>
      <c r="C454" s="2">
        <v>45237</v>
      </c>
      <c r="D454" s="3">
        <v>0.64583333333333337</v>
      </c>
      <c r="E454" s="3" t="str">
        <f t="shared" si="14"/>
        <v>Tuesday</v>
      </c>
      <c r="F454" t="s">
        <v>20</v>
      </c>
      <c r="G454" t="s">
        <v>38</v>
      </c>
      <c r="H454" t="s">
        <v>183</v>
      </c>
      <c r="I454" t="s">
        <v>238</v>
      </c>
      <c r="J454">
        <v>59</v>
      </c>
      <c r="K454" t="str">
        <f t="shared" si="15"/>
        <v>Senior</v>
      </c>
      <c r="L454" t="s">
        <v>273</v>
      </c>
      <c r="M454" t="s">
        <v>275</v>
      </c>
      <c r="N454" t="s">
        <v>277</v>
      </c>
    </row>
    <row r="455" spans="1:14" x14ac:dyDescent="0.35">
      <c r="A455">
        <v>230410275</v>
      </c>
      <c r="B455" s="2">
        <v>45237</v>
      </c>
      <c r="C455" s="2">
        <v>45237</v>
      </c>
      <c r="D455" s="3">
        <v>0.35416666666666669</v>
      </c>
      <c r="E455" s="3" t="str">
        <f t="shared" si="14"/>
        <v>Tuesday</v>
      </c>
      <c r="F455" t="s">
        <v>17</v>
      </c>
      <c r="G455" t="s">
        <v>37</v>
      </c>
      <c r="H455" t="s">
        <v>174</v>
      </c>
      <c r="I455" t="s">
        <v>240</v>
      </c>
      <c r="J455">
        <v>41</v>
      </c>
      <c r="K455" t="str">
        <f t="shared" si="15"/>
        <v>Adult</v>
      </c>
      <c r="L455" t="s">
        <v>273</v>
      </c>
      <c r="M455" t="s">
        <v>275</v>
      </c>
      <c r="N455" t="s">
        <v>277</v>
      </c>
    </row>
    <row r="456" spans="1:14" x14ac:dyDescent="0.35">
      <c r="A456">
        <v>231701030</v>
      </c>
      <c r="B456" s="2">
        <v>45237</v>
      </c>
      <c r="C456" s="2">
        <v>45237</v>
      </c>
      <c r="D456" s="3">
        <v>0.5</v>
      </c>
      <c r="E456" s="3" t="str">
        <f t="shared" si="14"/>
        <v>Tuesday</v>
      </c>
      <c r="F456" t="s">
        <v>20</v>
      </c>
      <c r="G456" t="s">
        <v>40</v>
      </c>
      <c r="H456" t="s">
        <v>175</v>
      </c>
      <c r="I456" t="s">
        <v>252</v>
      </c>
      <c r="J456">
        <v>36</v>
      </c>
      <c r="K456" t="str">
        <f t="shared" si="15"/>
        <v>Adult</v>
      </c>
      <c r="L456" t="s">
        <v>273</v>
      </c>
      <c r="M456" t="s">
        <v>275</v>
      </c>
      <c r="N456" t="s">
        <v>277</v>
      </c>
    </row>
    <row r="457" spans="1:14" x14ac:dyDescent="0.35">
      <c r="A457">
        <v>231215497</v>
      </c>
      <c r="B457" s="2">
        <v>45237</v>
      </c>
      <c r="C457" s="2">
        <v>45237</v>
      </c>
      <c r="D457" s="3">
        <v>0.44097222222222221</v>
      </c>
      <c r="E457" s="3" t="str">
        <f t="shared" si="14"/>
        <v>Tuesday</v>
      </c>
      <c r="F457" t="s">
        <v>2</v>
      </c>
      <c r="G457" t="s">
        <v>130</v>
      </c>
      <c r="H457" t="s">
        <v>172</v>
      </c>
      <c r="I457" t="s">
        <v>256</v>
      </c>
      <c r="J457">
        <v>18</v>
      </c>
      <c r="K457" t="str">
        <f t="shared" si="15"/>
        <v>Young Adult</v>
      </c>
      <c r="L457" t="s">
        <v>274</v>
      </c>
      <c r="M457" t="s">
        <v>276</v>
      </c>
      <c r="N457" t="s">
        <v>4</v>
      </c>
    </row>
    <row r="458" spans="1:14" x14ac:dyDescent="0.35">
      <c r="A458">
        <v>230115846</v>
      </c>
      <c r="B458" s="2">
        <v>45237</v>
      </c>
      <c r="C458" s="2">
        <v>45237</v>
      </c>
      <c r="D458" s="3">
        <v>0.98958333333333337</v>
      </c>
      <c r="E458" s="3" t="str">
        <f t="shared" si="14"/>
        <v>Tuesday</v>
      </c>
      <c r="F458" t="s">
        <v>5</v>
      </c>
      <c r="G458" t="s">
        <v>36</v>
      </c>
      <c r="H458" t="s">
        <v>170</v>
      </c>
      <c r="I458" t="s">
        <v>238</v>
      </c>
      <c r="J458">
        <v>42</v>
      </c>
      <c r="K458" t="str">
        <f t="shared" si="15"/>
        <v>Adult</v>
      </c>
      <c r="L458" t="s">
        <v>274</v>
      </c>
      <c r="M458" t="s">
        <v>276</v>
      </c>
      <c r="N458" t="s">
        <v>277</v>
      </c>
    </row>
    <row r="459" spans="1:14" x14ac:dyDescent="0.35">
      <c r="A459">
        <v>230100780</v>
      </c>
      <c r="B459" s="2">
        <v>45237</v>
      </c>
      <c r="C459" s="2">
        <v>45237</v>
      </c>
      <c r="D459" s="3">
        <v>0.53819444444444442</v>
      </c>
      <c r="E459" s="3" t="str">
        <f t="shared" si="14"/>
        <v>Tuesday</v>
      </c>
      <c r="F459" t="s">
        <v>5</v>
      </c>
      <c r="G459" t="s">
        <v>36</v>
      </c>
      <c r="H459" t="s">
        <v>219</v>
      </c>
      <c r="I459" t="s">
        <v>238</v>
      </c>
      <c r="J459">
        <v>31</v>
      </c>
      <c r="K459" t="str">
        <f t="shared" si="15"/>
        <v>Adult</v>
      </c>
      <c r="L459" t="s">
        <v>274</v>
      </c>
      <c r="M459" t="s">
        <v>275</v>
      </c>
      <c r="N459" t="s">
        <v>277</v>
      </c>
    </row>
    <row r="460" spans="1:14" x14ac:dyDescent="0.35">
      <c r="A460">
        <v>230313486</v>
      </c>
      <c r="B460" s="2">
        <v>45237</v>
      </c>
      <c r="C460" s="2">
        <v>45237</v>
      </c>
      <c r="D460" s="3">
        <v>0.66666666666666663</v>
      </c>
      <c r="E460" s="3" t="str">
        <f t="shared" si="14"/>
        <v>Tuesday</v>
      </c>
      <c r="F460" t="s">
        <v>3</v>
      </c>
      <c r="G460" t="s">
        <v>40</v>
      </c>
      <c r="H460" t="s">
        <v>175</v>
      </c>
      <c r="I460" t="s">
        <v>238</v>
      </c>
      <c r="J460">
        <v>53</v>
      </c>
      <c r="K460" t="str">
        <f t="shared" si="15"/>
        <v>Senior</v>
      </c>
      <c r="L460" t="s">
        <v>273</v>
      </c>
      <c r="M460" t="s">
        <v>276</v>
      </c>
      <c r="N460" t="s">
        <v>277</v>
      </c>
    </row>
    <row r="461" spans="1:14" x14ac:dyDescent="0.35">
      <c r="A461">
        <v>230612383</v>
      </c>
      <c r="B461" s="2">
        <v>45237</v>
      </c>
      <c r="C461" s="2">
        <v>45237</v>
      </c>
      <c r="D461" s="3">
        <v>0.76388888888888884</v>
      </c>
      <c r="E461" s="3" t="str">
        <f t="shared" si="14"/>
        <v>Tuesday</v>
      </c>
      <c r="F461" t="s">
        <v>10</v>
      </c>
      <c r="G461" t="s">
        <v>37</v>
      </c>
      <c r="H461" t="s">
        <v>171</v>
      </c>
      <c r="I461" t="s">
        <v>238</v>
      </c>
      <c r="J461">
        <v>33</v>
      </c>
      <c r="K461" t="str">
        <f t="shared" si="15"/>
        <v>Adult</v>
      </c>
      <c r="L461" t="s">
        <v>274</v>
      </c>
      <c r="M461" t="s">
        <v>276</v>
      </c>
      <c r="N461" t="s">
        <v>4</v>
      </c>
    </row>
    <row r="462" spans="1:14" x14ac:dyDescent="0.35">
      <c r="A462">
        <v>231813266</v>
      </c>
      <c r="B462" s="2">
        <v>45237</v>
      </c>
      <c r="C462" s="2">
        <v>45237</v>
      </c>
      <c r="D462" s="3">
        <v>0.60416666666666663</v>
      </c>
      <c r="E462" s="3" t="str">
        <f t="shared" si="14"/>
        <v>Tuesday</v>
      </c>
      <c r="F462" t="s">
        <v>6</v>
      </c>
      <c r="G462" t="s">
        <v>38</v>
      </c>
      <c r="H462" t="s">
        <v>175</v>
      </c>
      <c r="I462" t="s">
        <v>250</v>
      </c>
      <c r="J462">
        <v>21</v>
      </c>
      <c r="K462" t="str">
        <f t="shared" si="15"/>
        <v>Young Adult</v>
      </c>
      <c r="L462" t="s">
        <v>274</v>
      </c>
      <c r="M462" t="s">
        <v>276</v>
      </c>
      <c r="N462" t="s">
        <v>277</v>
      </c>
    </row>
    <row r="463" spans="1:14" x14ac:dyDescent="0.35">
      <c r="A463">
        <v>230510934</v>
      </c>
      <c r="B463" s="2">
        <v>45237</v>
      </c>
      <c r="C463" s="2">
        <v>45237</v>
      </c>
      <c r="D463" s="3">
        <v>4.027777777777778E-2</v>
      </c>
      <c r="E463" s="3" t="str">
        <f t="shared" si="14"/>
        <v>Tuesday</v>
      </c>
      <c r="F463" t="s">
        <v>19</v>
      </c>
      <c r="G463" t="s">
        <v>48</v>
      </c>
      <c r="H463" t="s">
        <v>226</v>
      </c>
      <c r="I463" t="s">
        <v>240</v>
      </c>
      <c r="J463">
        <v>68</v>
      </c>
      <c r="K463" t="str">
        <f t="shared" si="15"/>
        <v>Senior</v>
      </c>
      <c r="L463" t="s">
        <v>273</v>
      </c>
      <c r="M463" t="s">
        <v>275</v>
      </c>
      <c r="N463" t="s">
        <v>277</v>
      </c>
    </row>
    <row r="464" spans="1:14" x14ac:dyDescent="0.35">
      <c r="A464">
        <v>230313432</v>
      </c>
      <c r="B464" s="2">
        <v>45237</v>
      </c>
      <c r="C464" s="2">
        <v>45237</v>
      </c>
      <c r="D464" s="3">
        <v>0.4861111111111111</v>
      </c>
      <c r="E464" s="3" t="str">
        <f t="shared" si="14"/>
        <v>Tuesday</v>
      </c>
      <c r="F464" t="s">
        <v>3</v>
      </c>
      <c r="G464" t="s">
        <v>82</v>
      </c>
      <c r="H464" t="s">
        <v>171</v>
      </c>
      <c r="I464" t="s">
        <v>238</v>
      </c>
      <c r="J464">
        <v>50</v>
      </c>
      <c r="K464" t="str">
        <f t="shared" si="15"/>
        <v>Senior</v>
      </c>
      <c r="L464" t="s">
        <v>273</v>
      </c>
      <c r="M464" t="s">
        <v>275</v>
      </c>
      <c r="N464" t="s">
        <v>277</v>
      </c>
    </row>
    <row r="465" spans="1:14" x14ac:dyDescent="0.35">
      <c r="A465">
        <v>231813270</v>
      </c>
      <c r="B465" s="2">
        <v>45237</v>
      </c>
      <c r="C465" s="2">
        <v>45237</v>
      </c>
      <c r="D465" s="3">
        <v>0.57638888888888884</v>
      </c>
      <c r="E465" s="3" t="str">
        <f t="shared" si="14"/>
        <v>Tuesday</v>
      </c>
      <c r="F465" t="s">
        <v>6</v>
      </c>
      <c r="G465" t="s">
        <v>54</v>
      </c>
      <c r="H465" t="s">
        <v>175</v>
      </c>
      <c r="I465" t="s">
        <v>247</v>
      </c>
      <c r="J465">
        <v>64</v>
      </c>
      <c r="K465" t="str">
        <f t="shared" si="15"/>
        <v>Senior</v>
      </c>
      <c r="L465" t="s">
        <v>273</v>
      </c>
      <c r="M465" t="s">
        <v>276</v>
      </c>
      <c r="N465" t="s">
        <v>277</v>
      </c>
    </row>
    <row r="466" spans="1:14" x14ac:dyDescent="0.35">
      <c r="A466">
        <v>231911554</v>
      </c>
      <c r="B466" s="2">
        <v>45237</v>
      </c>
      <c r="C466" s="2">
        <v>45237</v>
      </c>
      <c r="D466" s="3">
        <v>0.70138888888888884</v>
      </c>
      <c r="E466" s="3" t="str">
        <f t="shared" si="14"/>
        <v>Tuesday</v>
      </c>
      <c r="F466" t="s">
        <v>16</v>
      </c>
      <c r="G466" t="s">
        <v>37</v>
      </c>
      <c r="H466" t="s">
        <v>171</v>
      </c>
      <c r="I466" t="s">
        <v>238</v>
      </c>
      <c r="J466">
        <v>66</v>
      </c>
      <c r="K466" t="str">
        <f t="shared" si="15"/>
        <v>Senior</v>
      </c>
      <c r="L466" t="s">
        <v>274</v>
      </c>
      <c r="M466" t="s">
        <v>276</v>
      </c>
      <c r="N466" t="s">
        <v>277</v>
      </c>
    </row>
    <row r="467" spans="1:14" x14ac:dyDescent="0.35">
      <c r="A467">
        <v>231215510</v>
      </c>
      <c r="B467" s="2">
        <v>45237</v>
      </c>
      <c r="C467" s="2">
        <v>45237</v>
      </c>
      <c r="D467" s="3">
        <v>0.86805555555555558</v>
      </c>
      <c r="E467" s="3" t="str">
        <f t="shared" si="14"/>
        <v>Tuesday</v>
      </c>
      <c r="F467" t="s">
        <v>2</v>
      </c>
      <c r="G467" t="s">
        <v>55</v>
      </c>
      <c r="H467" t="s">
        <v>174</v>
      </c>
      <c r="I467" t="s">
        <v>238</v>
      </c>
      <c r="J467">
        <v>28</v>
      </c>
      <c r="K467" t="str">
        <f t="shared" si="15"/>
        <v>Young Adult</v>
      </c>
      <c r="L467" t="s">
        <v>274</v>
      </c>
      <c r="M467" t="s">
        <v>276</v>
      </c>
      <c r="N467" t="s">
        <v>4</v>
      </c>
    </row>
    <row r="468" spans="1:14" x14ac:dyDescent="0.35">
      <c r="A468">
        <v>231011254</v>
      </c>
      <c r="B468" s="2">
        <v>45237</v>
      </c>
      <c r="C468" s="2">
        <v>45237</v>
      </c>
      <c r="D468" s="3">
        <v>0.67013888888888884</v>
      </c>
      <c r="E468" s="3" t="str">
        <f t="shared" si="14"/>
        <v>Tuesday</v>
      </c>
      <c r="F468" t="s">
        <v>11</v>
      </c>
      <c r="G468" t="s">
        <v>42</v>
      </c>
      <c r="H468" t="s">
        <v>196</v>
      </c>
      <c r="I468" t="s">
        <v>238</v>
      </c>
      <c r="J468">
        <v>60</v>
      </c>
      <c r="K468" t="str">
        <f t="shared" si="15"/>
        <v>Senior</v>
      </c>
      <c r="L468" t="s">
        <v>274</v>
      </c>
      <c r="M468" t="s">
        <v>276</v>
      </c>
      <c r="N468" t="s">
        <v>277</v>
      </c>
    </row>
    <row r="469" spans="1:14" x14ac:dyDescent="0.35">
      <c r="A469">
        <v>231215496</v>
      </c>
      <c r="B469" s="2">
        <v>45237</v>
      </c>
      <c r="C469" s="2">
        <v>45237</v>
      </c>
      <c r="D469" s="3">
        <v>0.44097222222222221</v>
      </c>
      <c r="E469" s="3" t="str">
        <f t="shared" si="14"/>
        <v>Tuesday</v>
      </c>
      <c r="F469" t="s">
        <v>2</v>
      </c>
      <c r="G469" t="s">
        <v>130</v>
      </c>
      <c r="H469" t="s">
        <v>172</v>
      </c>
      <c r="I469" t="s">
        <v>256</v>
      </c>
      <c r="J469">
        <v>24</v>
      </c>
      <c r="K469" t="str">
        <f t="shared" si="15"/>
        <v>Young Adult</v>
      </c>
      <c r="L469" t="s">
        <v>274</v>
      </c>
      <c r="M469" t="s">
        <v>276</v>
      </c>
      <c r="N469" t="s">
        <v>277</v>
      </c>
    </row>
    <row r="470" spans="1:14" x14ac:dyDescent="0.35">
      <c r="A470">
        <v>231215495</v>
      </c>
      <c r="B470" s="2">
        <v>45237</v>
      </c>
      <c r="C470" s="2">
        <v>45237</v>
      </c>
      <c r="D470" s="3">
        <v>0.39583333333333331</v>
      </c>
      <c r="E470" s="3" t="str">
        <f t="shared" si="14"/>
        <v>Tuesday</v>
      </c>
      <c r="F470" t="s">
        <v>2</v>
      </c>
      <c r="G470" t="s">
        <v>37</v>
      </c>
      <c r="H470" t="s">
        <v>186</v>
      </c>
      <c r="I470" t="s">
        <v>238</v>
      </c>
      <c r="J470">
        <v>55</v>
      </c>
      <c r="K470" t="str">
        <f t="shared" si="15"/>
        <v>Senior</v>
      </c>
      <c r="L470" t="s">
        <v>274</v>
      </c>
      <c r="M470" t="s">
        <v>276</v>
      </c>
      <c r="N470" t="s">
        <v>277</v>
      </c>
    </row>
    <row r="471" spans="1:14" x14ac:dyDescent="0.35">
      <c r="A471">
        <v>232012694</v>
      </c>
      <c r="B471" s="2">
        <v>45237</v>
      </c>
      <c r="C471" s="2">
        <v>45237</v>
      </c>
      <c r="D471" s="3">
        <v>0.90416666666666667</v>
      </c>
      <c r="E471" s="3" t="str">
        <f t="shared" si="14"/>
        <v>Tuesday</v>
      </c>
      <c r="F471" t="s">
        <v>7</v>
      </c>
      <c r="G471" t="s">
        <v>118</v>
      </c>
      <c r="H471" t="s">
        <v>171</v>
      </c>
      <c r="I471" t="s">
        <v>238</v>
      </c>
      <c r="J471">
        <v>52</v>
      </c>
      <c r="K471" t="str">
        <f t="shared" si="15"/>
        <v>Senior</v>
      </c>
      <c r="L471" t="s">
        <v>273</v>
      </c>
      <c r="M471" t="s">
        <v>276</v>
      </c>
      <c r="N471" t="s">
        <v>277</v>
      </c>
    </row>
    <row r="472" spans="1:14" x14ac:dyDescent="0.35">
      <c r="A472">
        <v>230811807</v>
      </c>
      <c r="B472" s="2">
        <v>45237</v>
      </c>
      <c r="C472" s="2">
        <v>45237</v>
      </c>
      <c r="D472" s="3">
        <v>0.51041666666666663</v>
      </c>
      <c r="E472" s="3" t="str">
        <f t="shared" si="14"/>
        <v>Tuesday</v>
      </c>
      <c r="F472" t="s">
        <v>9</v>
      </c>
      <c r="G472" t="s">
        <v>37</v>
      </c>
      <c r="H472" t="s">
        <v>174</v>
      </c>
      <c r="I472" t="s">
        <v>238</v>
      </c>
      <c r="J472">
        <v>75</v>
      </c>
      <c r="K472" t="str">
        <f t="shared" si="15"/>
        <v>Senior</v>
      </c>
      <c r="L472" t="s">
        <v>274</v>
      </c>
      <c r="M472" t="s">
        <v>275</v>
      </c>
      <c r="N472" t="s">
        <v>277</v>
      </c>
    </row>
    <row r="473" spans="1:14" x14ac:dyDescent="0.35">
      <c r="A473">
        <v>231215511</v>
      </c>
      <c r="B473" s="2">
        <v>45237</v>
      </c>
      <c r="C473" s="2">
        <v>45237</v>
      </c>
      <c r="D473" s="3">
        <v>0.55208333333333337</v>
      </c>
      <c r="E473" s="3" t="str">
        <f t="shared" si="14"/>
        <v>Tuesday</v>
      </c>
      <c r="F473" t="s">
        <v>2</v>
      </c>
      <c r="G473" t="s">
        <v>41</v>
      </c>
      <c r="H473" t="s">
        <v>175</v>
      </c>
      <c r="I473" t="s">
        <v>247</v>
      </c>
      <c r="J473">
        <v>34</v>
      </c>
      <c r="K473" t="str">
        <f t="shared" si="15"/>
        <v>Adult</v>
      </c>
      <c r="L473" t="s">
        <v>274</v>
      </c>
      <c r="M473" t="s">
        <v>276</v>
      </c>
      <c r="N473" t="s">
        <v>277</v>
      </c>
    </row>
    <row r="474" spans="1:14" x14ac:dyDescent="0.35">
      <c r="A474">
        <v>231011231</v>
      </c>
      <c r="B474" s="2">
        <v>45237</v>
      </c>
      <c r="C474" s="2">
        <v>45206</v>
      </c>
      <c r="D474" s="3">
        <v>0.95486111111111116</v>
      </c>
      <c r="E474" s="3" t="str">
        <f t="shared" si="14"/>
        <v>Tuesday</v>
      </c>
      <c r="F474" t="s">
        <v>11</v>
      </c>
      <c r="G474" t="s">
        <v>36</v>
      </c>
      <c r="H474" t="s">
        <v>172</v>
      </c>
      <c r="I474" t="s">
        <v>263</v>
      </c>
      <c r="J474">
        <v>34</v>
      </c>
      <c r="K474" t="str">
        <f t="shared" si="15"/>
        <v>Adult</v>
      </c>
      <c r="L474" t="s">
        <v>274</v>
      </c>
      <c r="M474" t="s">
        <v>275</v>
      </c>
      <c r="N474" t="s">
        <v>277</v>
      </c>
    </row>
    <row r="475" spans="1:14" x14ac:dyDescent="0.35">
      <c r="A475">
        <v>230313433</v>
      </c>
      <c r="B475" s="2">
        <v>45237</v>
      </c>
      <c r="C475" s="2">
        <v>45206</v>
      </c>
      <c r="D475" s="3">
        <v>0.75</v>
      </c>
      <c r="E475" s="3" t="str">
        <f t="shared" si="14"/>
        <v>Tuesday</v>
      </c>
      <c r="F475" t="s">
        <v>3</v>
      </c>
      <c r="G475" t="s">
        <v>38</v>
      </c>
      <c r="H475" t="s">
        <v>171</v>
      </c>
      <c r="I475" t="s">
        <v>238</v>
      </c>
      <c r="J475">
        <v>25</v>
      </c>
      <c r="K475" t="str">
        <f t="shared" si="15"/>
        <v>Young Adult</v>
      </c>
      <c r="L475" t="s">
        <v>274</v>
      </c>
      <c r="M475" t="s">
        <v>276</v>
      </c>
      <c r="N475" t="s">
        <v>277</v>
      </c>
    </row>
    <row r="476" spans="1:14" x14ac:dyDescent="0.35">
      <c r="A476">
        <v>231813261</v>
      </c>
      <c r="B476" s="2">
        <v>45237</v>
      </c>
      <c r="C476" s="2">
        <v>45206</v>
      </c>
      <c r="D476" s="3">
        <v>0.95833333333333337</v>
      </c>
      <c r="E476" s="3" t="str">
        <f t="shared" si="14"/>
        <v>Tuesday</v>
      </c>
      <c r="F476" t="s">
        <v>6</v>
      </c>
      <c r="G476" t="s">
        <v>38</v>
      </c>
      <c r="H476" t="s">
        <v>175</v>
      </c>
      <c r="I476" t="s">
        <v>248</v>
      </c>
      <c r="J476">
        <v>32</v>
      </c>
      <c r="K476" t="str">
        <f t="shared" si="15"/>
        <v>Adult</v>
      </c>
      <c r="L476" t="s">
        <v>274</v>
      </c>
      <c r="M476" t="s">
        <v>276</v>
      </c>
      <c r="N476" t="s">
        <v>277</v>
      </c>
    </row>
    <row r="477" spans="1:14" x14ac:dyDescent="0.35">
      <c r="A477">
        <v>231813253</v>
      </c>
      <c r="B477" s="2">
        <v>45237</v>
      </c>
      <c r="C477" s="2">
        <v>45206</v>
      </c>
      <c r="D477" s="3">
        <v>0.45833333333333331</v>
      </c>
      <c r="E477" s="3" t="str">
        <f t="shared" si="14"/>
        <v>Tuesday</v>
      </c>
      <c r="F477" t="s">
        <v>6</v>
      </c>
      <c r="G477" t="s">
        <v>48</v>
      </c>
      <c r="H477" t="s">
        <v>173</v>
      </c>
      <c r="I477" t="s">
        <v>239</v>
      </c>
      <c r="J477">
        <v>55</v>
      </c>
      <c r="K477" t="str">
        <f t="shared" si="15"/>
        <v>Senior</v>
      </c>
      <c r="L477" t="s">
        <v>274</v>
      </c>
      <c r="M477" t="s">
        <v>276</v>
      </c>
      <c r="N477" t="s">
        <v>277</v>
      </c>
    </row>
    <row r="478" spans="1:14" x14ac:dyDescent="0.35">
      <c r="A478">
        <v>231712660</v>
      </c>
      <c r="B478" s="2">
        <v>45237</v>
      </c>
      <c r="C478" s="2">
        <v>45176</v>
      </c>
      <c r="D478" s="3">
        <v>0.75</v>
      </c>
      <c r="E478" s="3" t="str">
        <f t="shared" si="14"/>
        <v>Tuesday</v>
      </c>
      <c r="F478" t="s">
        <v>20</v>
      </c>
      <c r="G478" t="s">
        <v>91</v>
      </c>
      <c r="H478" t="s">
        <v>177</v>
      </c>
      <c r="I478" t="s">
        <v>238</v>
      </c>
      <c r="J478">
        <v>52</v>
      </c>
      <c r="K478" t="str">
        <f t="shared" si="15"/>
        <v>Senior</v>
      </c>
      <c r="L478" t="s">
        <v>274</v>
      </c>
      <c r="M478" t="s">
        <v>275</v>
      </c>
      <c r="N478" t="s">
        <v>277</v>
      </c>
    </row>
    <row r="479" spans="1:14" x14ac:dyDescent="0.35">
      <c r="A479">
        <v>231813313</v>
      </c>
      <c r="B479" s="2">
        <v>45237</v>
      </c>
      <c r="C479" s="2">
        <v>44933</v>
      </c>
      <c r="D479" s="3">
        <v>0.84097222222222223</v>
      </c>
      <c r="E479" s="3" t="str">
        <f t="shared" si="14"/>
        <v>Tuesday</v>
      </c>
      <c r="F479" t="s">
        <v>6</v>
      </c>
      <c r="G479" t="s">
        <v>38</v>
      </c>
      <c r="H479" t="s">
        <v>173</v>
      </c>
      <c r="I479" t="s">
        <v>239</v>
      </c>
      <c r="J479">
        <v>60</v>
      </c>
      <c r="K479" t="str">
        <f t="shared" si="15"/>
        <v>Senior</v>
      </c>
      <c r="L479" t="s">
        <v>274</v>
      </c>
      <c r="M479" t="s">
        <v>276</v>
      </c>
      <c r="N479" t="s">
        <v>277</v>
      </c>
    </row>
    <row r="480" spans="1:14" x14ac:dyDescent="0.35">
      <c r="A480">
        <v>230610991</v>
      </c>
      <c r="B480" s="2">
        <v>45236</v>
      </c>
      <c r="C480" s="2">
        <v>45236</v>
      </c>
      <c r="D480" s="3">
        <v>8.3333333333333329E-2</v>
      </c>
      <c r="E480" s="3" t="str">
        <f t="shared" si="14"/>
        <v>Monday</v>
      </c>
      <c r="F480" t="s">
        <v>10</v>
      </c>
      <c r="G480" t="s">
        <v>68</v>
      </c>
      <c r="H480" t="s">
        <v>171</v>
      </c>
      <c r="I480" t="s">
        <v>238</v>
      </c>
      <c r="J480">
        <v>35</v>
      </c>
      <c r="K480" t="str">
        <f t="shared" si="15"/>
        <v>Adult</v>
      </c>
      <c r="L480" t="s">
        <v>273</v>
      </c>
      <c r="M480" t="s">
        <v>275</v>
      </c>
      <c r="N480" t="s">
        <v>4</v>
      </c>
    </row>
    <row r="481" spans="1:14" x14ac:dyDescent="0.35">
      <c r="A481">
        <v>230212272</v>
      </c>
      <c r="B481" s="2">
        <v>45236</v>
      </c>
      <c r="C481" s="2">
        <v>45236</v>
      </c>
      <c r="D481" s="3">
        <v>0.625</v>
      </c>
      <c r="E481" s="3" t="str">
        <f t="shared" si="14"/>
        <v>Monday</v>
      </c>
      <c r="F481" t="s">
        <v>14</v>
      </c>
      <c r="G481" t="s">
        <v>37</v>
      </c>
      <c r="H481" t="s">
        <v>176</v>
      </c>
      <c r="I481" t="s">
        <v>238</v>
      </c>
      <c r="J481">
        <v>31</v>
      </c>
      <c r="K481" t="str">
        <f t="shared" si="15"/>
        <v>Adult</v>
      </c>
      <c r="L481" t="s">
        <v>273</v>
      </c>
      <c r="M481" t="s">
        <v>276</v>
      </c>
      <c r="N481" t="s">
        <v>277</v>
      </c>
    </row>
    <row r="482" spans="1:14" x14ac:dyDescent="0.35">
      <c r="A482">
        <v>231510872</v>
      </c>
      <c r="B482" s="2">
        <v>45236</v>
      </c>
      <c r="C482" s="2">
        <v>45236</v>
      </c>
      <c r="D482" s="3">
        <v>0.73958333333333337</v>
      </c>
      <c r="E482" s="3" t="str">
        <f t="shared" si="14"/>
        <v>Monday</v>
      </c>
      <c r="F482" t="s">
        <v>1</v>
      </c>
      <c r="G482" t="s">
        <v>40</v>
      </c>
      <c r="H482" t="s">
        <v>175</v>
      </c>
      <c r="I482" t="s">
        <v>240</v>
      </c>
      <c r="J482">
        <v>35</v>
      </c>
      <c r="K482" t="str">
        <f t="shared" si="15"/>
        <v>Adult</v>
      </c>
      <c r="L482" t="s">
        <v>273</v>
      </c>
      <c r="M482" t="s">
        <v>275</v>
      </c>
      <c r="N482" t="s">
        <v>4</v>
      </c>
    </row>
    <row r="483" spans="1:14" x14ac:dyDescent="0.35">
      <c r="A483">
        <v>231213691</v>
      </c>
      <c r="B483" s="2">
        <v>45236</v>
      </c>
      <c r="C483" s="2">
        <v>45236</v>
      </c>
      <c r="D483" s="3">
        <v>0.30208333333333331</v>
      </c>
      <c r="E483" s="3" t="str">
        <f t="shared" si="14"/>
        <v>Monday</v>
      </c>
      <c r="F483" t="s">
        <v>2</v>
      </c>
      <c r="G483" t="s">
        <v>94</v>
      </c>
      <c r="H483" t="s">
        <v>171</v>
      </c>
      <c r="I483" t="s">
        <v>238</v>
      </c>
      <c r="J483">
        <v>27</v>
      </c>
      <c r="K483" t="str">
        <f t="shared" si="15"/>
        <v>Young Adult</v>
      </c>
      <c r="L483" t="s">
        <v>274</v>
      </c>
      <c r="M483" t="s">
        <v>276</v>
      </c>
      <c r="N483" t="s">
        <v>277</v>
      </c>
    </row>
    <row r="484" spans="1:14" x14ac:dyDescent="0.35">
      <c r="A484">
        <v>232011430</v>
      </c>
      <c r="B484" s="2">
        <v>45236</v>
      </c>
      <c r="C484" s="2">
        <v>45236</v>
      </c>
      <c r="D484" s="3">
        <v>0.98958333333333337</v>
      </c>
      <c r="E484" s="3" t="str">
        <f t="shared" si="14"/>
        <v>Monday</v>
      </c>
      <c r="F484" t="s">
        <v>7</v>
      </c>
      <c r="G484" t="s">
        <v>54</v>
      </c>
      <c r="H484" t="s">
        <v>175</v>
      </c>
      <c r="I484" t="s">
        <v>250</v>
      </c>
      <c r="J484">
        <v>66</v>
      </c>
      <c r="K484" t="str">
        <f t="shared" si="15"/>
        <v>Senior</v>
      </c>
      <c r="L484" t="s">
        <v>273</v>
      </c>
      <c r="M484" t="s">
        <v>276</v>
      </c>
      <c r="N484" t="s">
        <v>277</v>
      </c>
    </row>
    <row r="485" spans="1:14" x14ac:dyDescent="0.35">
      <c r="A485">
        <v>231213690</v>
      </c>
      <c r="B485" s="2">
        <v>45236</v>
      </c>
      <c r="C485" s="2">
        <v>45236</v>
      </c>
      <c r="D485" s="3">
        <v>0.30208333333333331</v>
      </c>
      <c r="E485" s="3" t="str">
        <f t="shared" si="14"/>
        <v>Monday</v>
      </c>
      <c r="F485" t="s">
        <v>2</v>
      </c>
      <c r="G485" t="s">
        <v>94</v>
      </c>
      <c r="H485" t="s">
        <v>171</v>
      </c>
      <c r="I485" t="s">
        <v>238</v>
      </c>
      <c r="J485">
        <v>34</v>
      </c>
      <c r="K485" t="str">
        <f t="shared" si="15"/>
        <v>Adult</v>
      </c>
      <c r="L485" t="s">
        <v>274</v>
      </c>
      <c r="M485" t="s">
        <v>276</v>
      </c>
      <c r="N485" t="s">
        <v>4</v>
      </c>
    </row>
    <row r="486" spans="1:14" x14ac:dyDescent="0.35">
      <c r="A486">
        <v>230710686</v>
      </c>
      <c r="B486" s="2">
        <v>45236</v>
      </c>
      <c r="C486" s="2">
        <v>45236</v>
      </c>
      <c r="D486" s="3">
        <v>0.84722222222222221</v>
      </c>
      <c r="E486" s="3" t="str">
        <f t="shared" si="14"/>
        <v>Monday</v>
      </c>
      <c r="F486" t="s">
        <v>0</v>
      </c>
      <c r="G486" t="s">
        <v>37</v>
      </c>
      <c r="H486" t="s">
        <v>175</v>
      </c>
      <c r="I486" t="s">
        <v>238</v>
      </c>
      <c r="J486">
        <v>29</v>
      </c>
      <c r="K486" t="str">
        <f t="shared" si="15"/>
        <v>Young Adult</v>
      </c>
      <c r="L486" t="s">
        <v>273</v>
      </c>
      <c r="M486" t="s">
        <v>275</v>
      </c>
      <c r="N486" t="s">
        <v>277</v>
      </c>
    </row>
    <row r="487" spans="1:14" x14ac:dyDescent="0.35">
      <c r="A487">
        <v>231711282</v>
      </c>
      <c r="B487" s="2">
        <v>45236</v>
      </c>
      <c r="C487" s="2">
        <v>45236</v>
      </c>
      <c r="D487" s="3">
        <v>0.60416666666666663</v>
      </c>
      <c r="E487" s="3" t="str">
        <f t="shared" si="14"/>
        <v>Monday</v>
      </c>
      <c r="F487" t="s">
        <v>20</v>
      </c>
      <c r="G487" t="s">
        <v>114</v>
      </c>
      <c r="H487" t="s">
        <v>171</v>
      </c>
      <c r="I487" t="s">
        <v>238</v>
      </c>
      <c r="J487">
        <v>30</v>
      </c>
      <c r="K487" t="str">
        <f t="shared" si="15"/>
        <v>Adult</v>
      </c>
      <c r="L487" t="s">
        <v>274</v>
      </c>
      <c r="M487" t="s">
        <v>275</v>
      </c>
      <c r="N487" t="s">
        <v>277</v>
      </c>
    </row>
    <row r="488" spans="1:14" x14ac:dyDescent="0.35">
      <c r="A488">
        <v>231711249</v>
      </c>
      <c r="B488" s="2">
        <v>45236</v>
      </c>
      <c r="C488" s="2">
        <v>45236</v>
      </c>
      <c r="D488" s="3">
        <v>0.96250000000000002</v>
      </c>
      <c r="E488" s="3" t="str">
        <f t="shared" si="14"/>
        <v>Monday</v>
      </c>
      <c r="F488" t="s">
        <v>20</v>
      </c>
      <c r="G488" t="s">
        <v>37</v>
      </c>
      <c r="H488" t="s">
        <v>180</v>
      </c>
      <c r="I488" t="s">
        <v>238</v>
      </c>
      <c r="J488">
        <v>40</v>
      </c>
      <c r="K488" t="str">
        <f t="shared" si="15"/>
        <v>Adult</v>
      </c>
      <c r="L488" t="s">
        <v>274</v>
      </c>
      <c r="M488" t="s">
        <v>275</v>
      </c>
      <c r="N488" t="s">
        <v>277</v>
      </c>
    </row>
    <row r="489" spans="1:14" x14ac:dyDescent="0.35">
      <c r="A489">
        <v>231213707</v>
      </c>
      <c r="B489" s="2">
        <v>45236</v>
      </c>
      <c r="C489" s="2">
        <v>45236</v>
      </c>
      <c r="D489" s="3">
        <v>0.6875</v>
      </c>
      <c r="E489" s="3" t="str">
        <f t="shared" si="14"/>
        <v>Monday</v>
      </c>
      <c r="F489" t="s">
        <v>2</v>
      </c>
      <c r="G489" t="s">
        <v>37</v>
      </c>
      <c r="H489" t="s">
        <v>174</v>
      </c>
      <c r="I489" t="s">
        <v>240</v>
      </c>
      <c r="J489">
        <v>28</v>
      </c>
      <c r="K489" t="str">
        <f t="shared" si="15"/>
        <v>Young Adult</v>
      </c>
      <c r="L489" t="s">
        <v>273</v>
      </c>
      <c r="M489" t="s">
        <v>276</v>
      </c>
      <c r="N489" t="s">
        <v>277</v>
      </c>
    </row>
    <row r="490" spans="1:14" x14ac:dyDescent="0.35">
      <c r="A490">
        <v>230710694</v>
      </c>
      <c r="B490" s="2">
        <v>45236</v>
      </c>
      <c r="C490" s="2">
        <v>45236</v>
      </c>
      <c r="D490" s="3">
        <v>2.0833333333333332E-2</v>
      </c>
      <c r="E490" s="3" t="str">
        <f t="shared" si="14"/>
        <v>Monday</v>
      </c>
      <c r="F490" t="s">
        <v>0</v>
      </c>
      <c r="G490" t="s">
        <v>49</v>
      </c>
      <c r="H490" t="s">
        <v>188</v>
      </c>
      <c r="I490" t="s">
        <v>238</v>
      </c>
      <c r="J490">
        <v>53</v>
      </c>
      <c r="K490" t="str">
        <f t="shared" si="15"/>
        <v>Senior</v>
      </c>
      <c r="L490" t="s">
        <v>273</v>
      </c>
      <c r="M490" t="s">
        <v>275</v>
      </c>
      <c r="N490" t="s">
        <v>277</v>
      </c>
    </row>
    <row r="491" spans="1:14" x14ac:dyDescent="0.35">
      <c r="A491">
        <v>231213718</v>
      </c>
      <c r="B491" s="2">
        <v>45236</v>
      </c>
      <c r="C491" s="2">
        <v>45236</v>
      </c>
      <c r="D491" s="3">
        <v>8.3333333333333329E-2</v>
      </c>
      <c r="E491" s="3" t="str">
        <f t="shared" si="14"/>
        <v>Monday</v>
      </c>
      <c r="F491" t="s">
        <v>2</v>
      </c>
      <c r="G491" t="s">
        <v>36</v>
      </c>
      <c r="H491" t="s">
        <v>171</v>
      </c>
      <c r="I491" t="s">
        <v>238</v>
      </c>
      <c r="J491">
        <v>53</v>
      </c>
      <c r="K491" t="str">
        <f t="shared" si="15"/>
        <v>Senior</v>
      </c>
      <c r="L491" t="s">
        <v>274</v>
      </c>
      <c r="M491" t="s">
        <v>276</v>
      </c>
      <c r="N491" t="s">
        <v>277</v>
      </c>
    </row>
    <row r="492" spans="1:14" x14ac:dyDescent="0.35">
      <c r="A492">
        <v>230114041</v>
      </c>
      <c r="B492" s="2">
        <v>45236</v>
      </c>
      <c r="C492" s="2">
        <v>45236</v>
      </c>
      <c r="D492" s="3">
        <v>0.875</v>
      </c>
      <c r="E492" s="3" t="str">
        <f t="shared" si="14"/>
        <v>Monday</v>
      </c>
      <c r="F492" t="s">
        <v>5</v>
      </c>
      <c r="G492" t="s">
        <v>48</v>
      </c>
      <c r="H492" t="s">
        <v>171</v>
      </c>
      <c r="I492" t="s">
        <v>238</v>
      </c>
      <c r="J492">
        <v>43</v>
      </c>
      <c r="K492" t="str">
        <f t="shared" si="15"/>
        <v>Adult</v>
      </c>
      <c r="L492" t="s">
        <v>273</v>
      </c>
      <c r="M492" t="s">
        <v>276</v>
      </c>
      <c r="N492" t="s">
        <v>277</v>
      </c>
    </row>
    <row r="493" spans="1:14" x14ac:dyDescent="0.35">
      <c r="A493">
        <v>232000790</v>
      </c>
      <c r="B493" s="2">
        <v>45236</v>
      </c>
      <c r="C493" s="2">
        <v>45236</v>
      </c>
      <c r="D493" s="3">
        <v>6.25E-2</v>
      </c>
      <c r="E493" s="3" t="str">
        <f t="shared" si="14"/>
        <v>Monday</v>
      </c>
      <c r="F493" t="s">
        <v>7</v>
      </c>
      <c r="G493" t="s">
        <v>164</v>
      </c>
      <c r="H493" t="s">
        <v>171</v>
      </c>
      <c r="I493" t="s">
        <v>238</v>
      </c>
      <c r="J493">
        <v>29</v>
      </c>
      <c r="K493" t="str">
        <f t="shared" si="15"/>
        <v>Young Adult</v>
      </c>
      <c r="L493" t="s">
        <v>274</v>
      </c>
      <c r="M493" t="s">
        <v>276</v>
      </c>
      <c r="N493" t="s">
        <v>277</v>
      </c>
    </row>
    <row r="494" spans="1:14" x14ac:dyDescent="0.35">
      <c r="A494">
        <v>231811797</v>
      </c>
      <c r="B494" s="2">
        <v>45236</v>
      </c>
      <c r="C494" s="2">
        <v>45236</v>
      </c>
      <c r="D494" s="3">
        <v>0.16666666666666666</v>
      </c>
      <c r="E494" s="3" t="str">
        <f t="shared" si="14"/>
        <v>Monday</v>
      </c>
      <c r="F494" t="s">
        <v>6</v>
      </c>
      <c r="G494" t="s">
        <v>40</v>
      </c>
      <c r="H494" t="s">
        <v>231</v>
      </c>
      <c r="I494" t="s">
        <v>238</v>
      </c>
      <c r="J494">
        <v>13</v>
      </c>
      <c r="K494" t="str">
        <f t="shared" si="15"/>
        <v>Child</v>
      </c>
      <c r="L494" t="s">
        <v>274</v>
      </c>
      <c r="M494" t="s">
        <v>276</v>
      </c>
      <c r="N494" t="s">
        <v>277</v>
      </c>
    </row>
    <row r="495" spans="1:14" x14ac:dyDescent="0.35">
      <c r="A495">
        <v>230409264</v>
      </c>
      <c r="B495" s="2">
        <v>45236</v>
      </c>
      <c r="C495" s="2">
        <v>45236</v>
      </c>
      <c r="D495" s="3">
        <v>0.5625</v>
      </c>
      <c r="E495" s="3" t="str">
        <f t="shared" si="14"/>
        <v>Monday</v>
      </c>
      <c r="F495" t="s">
        <v>17</v>
      </c>
      <c r="G495" t="s">
        <v>49</v>
      </c>
      <c r="H495" t="s">
        <v>175</v>
      </c>
      <c r="I495" t="s">
        <v>252</v>
      </c>
      <c r="J495">
        <v>35</v>
      </c>
      <c r="K495" t="str">
        <f t="shared" si="15"/>
        <v>Adult</v>
      </c>
      <c r="L495" t="s">
        <v>273</v>
      </c>
      <c r="M495" t="s">
        <v>275</v>
      </c>
      <c r="N495" t="s">
        <v>277</v>
      </c>
    </row>
    <row r="496" spans="1:14" x14ac:dyDescent="0.35">
      <c r="A496">
        <v>231711157</v>
      </c>
      <c r="B496" s="2">
        <v>45236</v>
      </c>
      <c r="C496" s="2">
        <v>45236</v>
      </c>
      <c r="D496" s="3">
        <v>0.75</v>
      </c>
      <c r="E496" s="3" t="str">
        <f t="shared" si="14"/>
        <v>Monday</v>
      </c>
      <c r="F496" t="s">
        <v>20</v>
      </c>
      <c r="G496" t="s">
        <v>38</v>
      </c>
      <c r="H496" t="s">
        <v>177</v>
      </c>
      <c r="I496" t="s">
        <v>238</v>
      </c>
      <c r="J496">
        <v>31</v>
      </c>
      <c r="K496" t="str">
        <f t="shared" si="15"/>
        <v>Adult</v>
      </c>
      <c r="L496" t="s">
        <v>274</v>
      </c>
      <c r="M496" t="s">
        <v>276</v>
      </c>
      <c r="N496" t="s">
        <v>277</v>
      </c>
    </row>
    <row r="497" spans="1:14" x14ac:dyDescent="0.35">
      <c r="A497">
        <v>231213721</v>
      </c>
      <c r="B497" s="2">
        <v>45236</v>
      </c>
      <c r="C497" s="2">
        <v>45236</v>
      </c>
      <c r="D497" s="3">
        <v>0.64236111111111116</v>
      </c>
      <c r="E497" s="3" t="str">
        <f t="shared" si="14"/>
        <v>Monday</v>
      </c>
      <c r="F497" t="s">
        <v>2</v>
      </c>
      <c r="G497" t="s">
        <v>37</v>
      </c>
      <c r="H497" t="s">
        <v>171</v>
      </c>
      <c r="I497" t="s">
        <v>238</v>
      </c>
      <c r="J497">
        <v>29</v>
      </c>
      <c r="K497" t="str">
        <f t="shared" si="15"/>
        <v>Young Adult</v>
      </c>
      <c r="L497" t="s">
        <v>273</v>
      </c>
      <c r="M497" t="s">
        <v>276</v>
      </c>
      <c r="N497" t="s">
        <v>277</v>
      </c>
    </row>
    <row r="498" spans="1:14" x14ac:dyDescent="0.35">
      <c r="A498">
        <v>231213698</v>
      </c>
      <c r="B498" s="2">
        <v>45236</v>
      </c>
      <c r="C498" s="2">
        <v>45236</v>
      </c>
      <c r="D498" s="3">
        <v>7.6388888888888895E-2</v>
      </c>
      <c r="E498" s="3" t="str">
        <f t="shared" si="14"/>
        <v>Monday</v>
      </c>
      <c r="F498" t="s">
        <v>2</v>
      </c>
      <c r="G498" t="s">
        <v>38</v>
      </c>
      <c r="H498" t="s">
        <v>173</v>
      </c>
      <c r="I498" t="s">
        <v>239</v>
      </c>
      <c r="J498">
        <v>59</v>
      </c>
      <c r="K498" t="str">
        <f t="shared" si="15"/>
        <v>Senior</v>
      </c>
      <c r="L498" t="s">
        <v>274</v>
      </c>
      <c r="M498" t="s">
        <v>276</v>
      </c>
      <c r="N498" t="s">
        <v>277</v>
      </c>
    </row>
    <row r="499" spans="1:14" x14ac:dyDescent="0.35">
      <c r="A499">
        <v>230710717</v>
      </c>
      <c r="B499" s="2">
        <v>45236</v>
      </c>
      <c r="C499" s="2">
        <v>45236</v>
      </c>
      <c r="D499" s="3">
        <v>0.41666666666666669</v>
      </c>
      <c r="E499" s="3" t="str">
        <f t="shared" si="14"/>
        <v>Monday</v>
      </c>
      <c r="F499" t="s">
        <v>0</v>
      </c>
      <c r="G499" t="s">
        <v>77</v>
      </c>
      <c r="H499" t="s">
        <v>171</v>
      </c>
      <c r="I499" t="s">
        <v>238</v>
      </c>
      <c r="J499">
        <v>53</v>
      </c>
      <c r="K499" t="str">
        <f t="shared" si="15"/>
        <v>Senior</v>
      </c>
      <c r="L499" t="s">
        <v>274</v>
      </c>
      <c r="M499" t="s">
        <v>276</v>
      </c>
      <c r="N499" t="s">
        <v>277</v>
      </c>
    </row>
    <row r="500" spans="1:14" x14ac:dyDescent="0.35">
      <c r="A500">
        <v>231510898</v>
      </c>
      <c r="B500" s="2">
        <v>45236</v>
      </c>
      <c r="C500" s="2">
        <v>45205</v>
      </c>
      <c r="D500" s="3">
        <v>0.95833333333333337</v>
      </c>
      <c r="E500" s="3" t="str">
        <f t="shared" si="14"/>
        <v>Monday</v>
      </c>
      <c r="F500" t="s">
        <v>1</v>
      </c>
      <c r="G500" t="s">
        <v>48</v>
      </c>
      <c r="H500" t="s">
        <v>179</v>
      </c>
      <c r="I500" t="s">
        <v>238</v>
      </c>
      <c r="J500">
        <v>33</v>
      </c>
      <c r="K500" t="str">
        <f t="shared" si="15"/>
        <v>Adult</v>
      </c>
      <c r="L500" t="s">
        <v>274</v>
      </c>
      <c r="M500" t="s">
        <v>275</v>
      </c>
      <c r="N500" t="s">
        <v>277</v>
      </c>
    </row>
    <row r="501" spans="1:14" x14ac:dyDescent="0.35">
      <c r="A501">
        <v>231811820</v>
      </c>
      <c r="B501" s="2">
        <v>45236</v>
      </c>
      <c r="C501" s="2">
        <v>45205</v>
      </c>
      <c r="D501" s="3">
        <v>0.79166666666666663</v>
      </c>
      <c r="E501" s="3" t="str">
        <f t="shared" si="14"/>
        <v>Monday</v>
      </c>
      <c r="F501" t="s">
        <v>6</v>
      </c>
      <c r="G501" t="s">
        <v>38</v>
      </c>
      <c r="H501" t="s">
        <v>171</v>
      </c>
      <c r="I501" t="s">
        <v>238</v>
      </c>
      <c r="J501">
        <v>40</v>
      </c>
      <c r="K501" t="str">
        <f t="shared" si="15"/>
        <v>Adult</v>
      </c>
      <c r="L501" t="s">
        <v>273</v>
      </c>
      <c r="M501" t="s">
        <v>276</v>
      </c>
      <c r="N501" t="s">
        <v>277</v>
      </c>
    </row>
    <row r="502" spans="1:14" x14ac:dyDescent="0.35">
      <c r="A502">
        <v>230910454</v>
      </c>
      <c r="B502" s="2">
        <v>45236</v>
      </c>
      <c r="C502" s="2">
        <v>45205</v>
      </c>
      <c r="D502" s="3">
        <v>0.66666666666666663</v>
      </c>
      <c r="E502" s="3" t="str">
        <f t="shared" si="14"/>
        <v>Monday</v>
      </c>
      <c r="F502" t="s">
        <v>12</v>
      </c>
      <c r="G502" t="s">
        <v>38</v>
      </c>
      <c r="H502" t="s">
        <v>171</v>
      </c>
      <c r="I502" t="s">
        <v>238</v>
      </c>
      <c r="J502">
        <v>19</v>
      </c>
      <c r="K502" t="str">
        <f t="shared" si="15"/>
        <v>Young Adult</v>
      </c>
      <c r="L502" t="s">
        <v>274</v>
      </c>
      <c r="M502" t="s">
        <v>275</v>
      </c>
      <c r="N502" t="s">
        <v>277</v>
      </c>
    </row>
    <row r="503" spans="1:14" x14ac:dyDescent="0.35">
      <c r="A503">
        <v>230710698</v>
      </c>
      <c r="B503" s="2">
        <v>45236</v>
      </c>
      <c r="C503" s="2">
        <v>45205</v>
      </c>
      <c r="D503" s="3">
        <v>0.97569444444444442</v>
      </c>
      <c r="E503" s="3" t="str">
        <f t="shared" si="14"/>
        <v>Monday</v>
      </c>
      <c r="F503" t="s">
        <v>0</v>
      </c>
      <c r="G503" t="s">
        <v>40</v>
      </c>
      <c r="H503" t="s">
        <v>171</v>
      </c>
      <c r="I503" t="s">
        <v>238</v>
      </c>
      <c r="J503">
        <v>56</v>
      </c>
      <c r="K503" t="str">
        <f t="shared" si="15"/>
        <v>Senior</v>
      </c>
      <c r="L503" t="s">
        <v>273</v>
      </c>
      <c r="M503" t="s">
        <v>276</v>
      </c>
      <c r="N503" t="s">
        <v>277</v>
      </c>
    </row>
    <row r="504" spans="1:14" x14ac:dyDescent="0.35">
      <c r="A504">
        <v>231811796</v>
      </c>
      <c r="B504" s="2">
        <v>45236</v>
      </c>
      <c r="C504" s="2">
        <v>45205</v>
      </c>
      <c r="D504" s="3">
        <v>0.875</v>
      </c>
      <c r="E504" s="3" t="str">
        <f t="shared" si="14"/>
        <v>Monday</v>
      </c>
      <c r="F504" t="s">
        <v>6</v>
      </c>
      <c r="G504" t="s">
        <v>38</v>
      </c>
      <c r="H504" t="s">
        <v>171</v>
      </c>
      <c r="I504" t="s">
        <v>238</v>
      </c>
      <c r="J504">
        <v>44</v>
      </c>
      <c r="K504" t="str">
        <f t="shared" si="15"/>
        <v>Adult</v>
      </c>
      <c r="L504" t="s">
        <v>273</v>
      </c>
      <c r="M504" t="s">
        <v>276</v>
      </c>
      <c r="N504" t="s">
        <v>4</v>
      </c>
    </row>
    <row r="505" spans="1:14" x14ac:dyDescent="0.35">
      <c r="A505">
        <v>230611012</v>
      </c>
      <c r="B505" s="2">
        <v>45236</v>
      </c>
      <c r="C505" s="2">
        <v>45205</v>
      </c>
      <c r="D505" s="3">
        <v>0.97916666666666663</v>
      </c>
      <c r="E505" s="3" t="str">
        <f t="shared" si="14"/>
        <v>Monday</v>
      </c>
      <c r="F505" t="s">
        <v>10</v>
      </c>
      <c r="G505" t="s">
        <v>36</v>
      </c>
      <c r="H505" t="s">
        <v>171</v>
      </c>
      <c r="I505" t="s">
        <v>238</v>
      </c>
      <c r="J505">
        <v>44</v>
      </c>
      <c r="K505" t="str">
        <f t="shared" si="15"/>
        <v>Adult</v>
      </c>
      <c r="L505" t="s">
        <v>273</v>
      </c>
      <c r="M505" t="s">
        <v>275</v>
      </c>
      <c r="N505" t="s">
        <v>277</v>
      </c>
    </row>
    <row r="506" spans="1:14" x14ac:dyDescent="0.35">
      <c r="A506">
        <v>230212233</v>
      </c>
      <c r="B506" s="2">
        <v>45236</v>
      </c>
      <c r="C506" s="2">
        <v>45175</v>
      </c>
      <c r="D506" s="3">
        <v>0.95833333333333337</v>
      </c>
      <c r="E506" s="3" t="str">
        <f t="shared" si="14"/>
        <v>Monday</v>
      </c>
      <c r="F506" t="s">
        <v>14</v>
      </c>
      <c r="G506" t="s">
        <v>40</v>
      </c>
      <c r="H506" t="s">
        <v>175</v>
      </c>
      <c r="I506" t="s">
        <v>238</v>
      </c>
      <c r="J506">
        <v>24</v>
      </c>
      <c r="K506" t="str">
        <f t="shared" si="15"/>
        <v>Young Adult</v>
      </c>
      <c r="L506" t="s">
        <v>273</v>
      </c>
      <c r="M506" t="s">
        <v>276</v>
      </c>
      <c r="N506" t="s">
        <v>277</v>
      </c>
    </row>
    <row r="507" spans="1:14" x14ac:dyDescent="0.35">
      <c r="A507">
        <v>230312105</v>
      </c>
      <c r="B507" s="2">
        <v>45236</v>
      </c>
      <c r="C507" s="2">
        <v>45175</v>
      </c>
      <c r="D507" s="3">
        <v>0.70833333333333337</v>
      </c>
      <c r="E507" s="3" t="str">
        <f t="shared" si="14"/>
        <v>Monday</v>
      </c>
      <c r="F507" t="s">
        <v>3</v>
      </c>
      <c r="G507" t="s">
        <v>36</v>
      </c>
      <c r="H507" t="s">
        <v>171</v>
      </c>
      <c r="I507" t="s">
        <v>238</v>
      </c>
      <c r="J507">
        <v>49</v>
      </c>
      <c r="K507" t="str">
        <f t="shared" si="15"/>
        <v>Adult</v>
      </c>
      <c r="L507" t="s">
        <v>274</v>
      </c>
      <c r="M507" t="s">
        <v>275</v>
      </c>
      <c r="N507" t="s">
        <v>4</v>
      </c>
    </row>
    <row r="508" spans="1:14" x14ac:dyDescent="0.35">
      <c r="A508">
        <v>231811793</v>
      </c>
      <c r="B508" s="2">
        <v>45236</v>
      </c>
      <c r="C508" s="2">
        <v>45144</v>
      </c>
      <c r="D508" s="3">
        <v>0.29166666666666669</v>
      </c>
      <c r="E508" s="3" t="str">
        <f t="shared" si="14"/>
        <v>Monday</v>
      </c>
      <c r="F508" t="s">
        <v>6</v>
      </c>
      <c r="G508" t="s">
        <v>101</v>
      </c>
      <c r="H508" t="s">
        <v>175</v>
      </c>
      <c r="I508" t="s">
        <v>238</v>
      </c>
      <c r="J508">
        <v>39</v>
      </c>
      <c r="K508" t="str">
        <f t="shared" si="15"/>
        <v>Adult</v>
      </c>
      <c r="L508" t="s">
        <v>273</v>
      </c>
      <c r="M508" t="s">
        <v>275</v>
      </c>
      <c r="N508" t="s">
        <v>277</v>
      </c>
    </row>
    <row r="509" spans="1:14" x14ac:dyDescent="0.35">
      <c r="A509">
        <v>230312096</v>
      </c>
      <c r="B509" s="2">
        <v>45236</v>
      </c>
      <c r="C509" s="2">
        <v>45113</v>
      </c>
      <c r="D509" s="3">
        <v>0.82291666666666663</v>
      </c>
      <c r="E509" s="3" t="str">
        <f t="shared" si="14"/>
        <v>Monday</v>
      </c>
      <c r="F509" t="s">
        <v>3</v>
      </c>
      <c r="G509" t="s">
        <v>36</v>
      </c>
      <c r="H509" t="s">
        <v>171</v>
      </c>
      <c r="I509" t="s">
        <v>238</v>
      </c>
      <c r="J509">
        <v>34</v>
      </c>
      <c r="K509" t="str">
        <f t="shared" si="15"/>
        <v>Adult</v>
      </c>
      <c r="L509" t="s">
        <v>273</v>
      </c>
      <c r="M509" t="s">
        <v>275</v>
      </c>
      <c r="N509" t="s">
        <v>277</v>
      </c>
    </row>
    <row r="510" spans="1:14" x14ac:dyDescent="0.35">
      <c r="A510">
        <v>230310780</v>
      </c>
      <c r="B510" s="2">
        <v>45235</v>
      </c>
      <c r="C510" s="2">
        <v>45235</v>
      </c>
      <c r="D510" s="3">
        <v>0.97916666666666663</v>
      </c>
      <c r="E510" s="3" t="str">
        <f t="shared" si="14"/>
        <v>Sunday</v>
      </c>
      <c r="F510" t="s">
        <v>3</v>
      </c>
      <c r="G510" t="s">
        <v>38</v>
      </c>
      <c r="H510" t="s">
        <v>173</v>
      </c>
      <c r="I510" t="s">
        <v>239</v>
      </c>
      <c r="J510">
        <v>19</v>
      </c>
      <c r="K510" t="str">
        <f t="shared" si="15"/>
        <v>Young Adult</v>
      </c>
      <c r="L510" t="s">
        <v>274</v>
      </c>
      <c r="M510" t="s">
        <v>276</v>
      </c>
      <c r="N510" t="s">
        <v>4</v>
      </c>
    </row>
    <row r="511" spans="1:14" x14ac:dyDescent="0.35">
      <c r="A511">
        <v>230809472</v>
      </c>
      <c r="B511" s="2">
        <v>45235</v>
      </c>
      <c r="C511" s="2">
        <v>45235</v>
      </c>
      <c r="D511" s="3">
        <v>0.6875</v>
      </c>
      <c r="E511" s="3" t="str">
        <f t="shared" si="14"/>
        <v>Sunday</v>
      </c>
      <c r="F511" t="s">
        <v>9</v>
      </c>
      <c r="G511" t="s">
        <v>50</v>
      </c>
      <c r="H511" t="s">
        <v>174</v>
      </c>
      <c r="I511" t="s">
        <v>238</v>
      </c>
      <c r="J511">
        <v>73</v>
      </c>
      <c r="K511" t="str">
        <f t="shared" si="15"/>
        <v>Senior</v>
      </c>
      <c r="L511" t="s">
        <v>274</v>
      </c>
      <c r="M511" t="s">
        <v>275</v>
      </c>
      <c r="N511" t="s">
        <v>4</v>
      </c>
    </row>
    <row r="512" spans="1:14" x14ac:dyDescent="0.35">
      <c r="A512">
        <v>230112200</v>
      </c>
      <c r="B512" s="2">
        <v>45235</v>
      </c>
      <c r="C512" s="2">
        <v>45235</v>
      </c>
      <c r="D512" s="3">
        <v>0.73958333333333337</v>
      </c>
      <c r="E512" s="3" t="str">
        <f t="shared" si="14"/>
        <v>Sunday</v>
      </c>
      <c r="F512" t="s">
        <v>5</v>
      </c>
      <c r="G512" t="s">
        <v>36</v>
      </c>
      <c r="H512" t="s">
        <v>171</v>
      </c>
      <c r="I512" t="s">
        <v>238</v>
      </c>
      <c r="J512">
        <v>40</v>
      </c>
      <c r="K512" t="str">
        <f t="shared" si="15"/>
        <v>Adult</v>
      </c>
      <c r="L512" t="s">
        <v>274</v>
      </c>
      <c r="M512" t="s">
        <v>276</v>
      </c>
      <c r="N512" t="s">
        <v>4</v>
      </c>
    </row>
    <row r="513" spans="1:14" x14ac:dyDescent="0.35">
      <c r="A513">
        <v>231810241</v>
      </c>
      <c r="B513" s="2">
        <v>45235</v>
      </c>
      <c r="C513" s="2">
        <v>45235</v>
      </c>
      <c r="D513" s="3">
        <v>0.5625</v>
      </c>
      <c r="E513" s="3" t="str">
        <f t="shared" si="14"/>
        <v>Sunday</v>
      </c>
      <c r="F513" t="s">
        <v>6</v>
      </c>
      <c r="G513" t="s">
        <v>37</v>
      </c>
      <c r="H513" t="s">
        <v>175</v>
      </c>
      <c r="I513" t="s">
        <v>244</v>
      </c>
      <c r="J513">
        <v>21</v>
      </c>
      <c r="K513" t="str">
        <f t="shared" si="15"/>
        <v>Young Adult</v>
      </c>
      <c r="L513" t="s">
        <v>274</v>
      </c>
      <c r="M513" t="s">
        <v>276</v>
      </c>
      <c r="N513" t="s">
        <v>277</v>
      </c>
    </row>
    <row r="514" spans="1:14" x14ac:dyDescent="0.35">
      <c r="A514">
        <v>231500732</v>
      </c>
      <c r="B514" s="2">
        <v>45235</v>
      </c>
      <c r="C514" s="2">
        <v>45235</v>
      </c>
      <c r="D514" s="3">
        <v>0.96527777777777779</v>
      </c>
      <c r="E514" s="3" t="str">
        <f t="shared" ref="E514:E577" si="16">TEXT(B514,"dddd")</f>
        <v>Sunday</v>
      </c>
      <c r="F514" t="s">
        <v>1</v>
      </c>
      <c r="G514" t="s">
        <v>37</v>
      </c>
      <c r="H514" t="s">
        <v>177</v>
      </c>
      <c r="I514" t="s">
        <v>260</v>
      </c>
      <c r="J514">
        <v>29</v>
      </c>
      <c r="K514" t="str">
        <f t="shared" ref="K514:K577" si="17">IF(J514&lt;18,"Child",IF(J514&lt;30,"Young Adult",IF(J514&lt;50,"Adult","Senior")))</f>
        <v>Young Adult</v>
      </c>
      <c r="L514" t="s">
        <v>274</v>
      </c>
      <c r="M514" t="s">
        <v>275</v>
      </c>
      <c r="N514" t="s">
        <v>277</v>
      </c>
    </row>
    <row r="515" spans="1:14" x14ac:dyDescent="0.35">
      <c r="A515">
        <v>231810253</v>
      </c>
      <c r="B515" s="2">
        <v>45235</v>
      </c>
      <c r="C515" s="2">
        <v>45235</v>
      </c>
      <c r="D515" s="3">
        <v>0.75</v>
      </c>
      <c r="E515" s="3" t="str">
        <f t="shared" si="16"/>
        <v>Sunday</v>
      </c>
      <c r="F515" t="s">
        <v>6</v>
      </c>
      <c r="G515" t="s">
        <v>55</v>
      </c>
      <c r="H515" t="s">
        <v>171</v>
      </c>
      <c r="I515" t="s">
        <v>238</v>
      </c>
      <c r="J515">
        <v>32</v>
      </c>
      <c r="K515" t="str">
        <f t="shared" si="17"/>
        <v>Adult</v>
      </c>
      <c r="L515" t="s">
        <v>274</v>
      </c>
      <c r="M515" t="s">
        <v>276</v>
      </c>
      <c r="N515" t="s">
        <v>277</v>
      </c>
    </row>
    <row r="516" spans="1:14" x14ac:dyDescent="0.35">
      <c r="A516">
        <v>230709517</v>
      </c>
      <c r="B516" s="2">
        <v>45235</v>
      </c>
      <c r="C516" s="2">
        <v>45235</v>
      </c>
      <c r="D516" s="3">
        <v>0.78125</v>
      </c>
      <c r="E516" s="3" t="str">
        <f t="shared" si="16"/>
        <v>Sunday</v>
      </c>
      <c r="F516" t="s">
        <v>0</v>
      </c>
      <c r="G516" t="s">
        <v>47</v>
      </c>
      <c r="H516" t="s">
        <v>172</v>
      </c>
      <c r="I516" t="s">
        <v>263</v>
      </c>
      <c r="J516">
        <v>69</v>
      </c>
      <c r="K516" t="str">
        <f t="shared" si="17"/>
        <v>Senior</v>
      </c>
      <c r="L516" t="s">
        <v>273</v>
      </c>
      <c r="M516" t="s">
        <v>276</v>
      </c>
      <c r="N516" t="s">
        <v>4</v>
      </c>
    </row>
    <row r="517" spans="1:14" x14ac:dyDescent="0.35">
      <c r="A517">
        <v>230310744</v>
      </c>
      <c r="B517" s="2">
        <v>45235</v>
      </c>
      <c r="C517" s="2">
        <v>45235</v>
      </c>
      <c r="D517" s="3">
        <v>0.67708333333333337</v>
      </c>
      <c r="E517" s="3" t="str">
        <f t="shared" si="16"/>
        <v>Sunday</v>
      </c>
      <c r="F517" t="s">
        <v>3</v>
      </c>
      <c r="G517" t="s">
        <v>112</v>
      </c>
      <c r="H517" t="s">
        <v>172</v>
      </c>
      <c r="I517" t="s">
        <v>239</v>
      </c>
      <c r="J517">
        <v>66</v>
      </c>
      <c r="K517" t="str">
        <f t="shared" si="17"/>
        <v>Senior</v>
      </c>
      <c r="L517" t="s">
        <v>274</v>
      </c>
      <c r="M517" t="s">
        <v>276</v>
      </c>
      <c r="N517" t="s">
        <v>277</v>
      </c>
    </row>
    <row r="518" spans="1:14" x14ac:dyDescent="0.35">
      <c r="A518">
        <v>232109070</v>
      </c>
      <c r="B518" s="2">
        <v>45235</v>
      </c>
      <c r="C518" s="2">
        <v>45235</v>
      </c>
      <c r="D518" s="3">
        <v>0.63888888888888884</v>
      </c>
      <c r="E518" s="3" t="str">
        <f t="shared" si="16"/>
        <v>Sunday</v>
      </c>
      <c r="F518" t="s">
        <v>13</v>
      </c>
      <c r="G518" t="s">
        <v>42</v>
      </c>
      <c r="H518" t="s">
        <v>171</v>
      </c>
      <c r="I518" t="s">
        <v>238</v>
      </c>
      <c r="J518">
        <v>53</v>
      </c>
      <c r="K518" t="str">
        <f t="shared" si="17"/>
        <v>Senior</v>
      </c>
      <c r="L518" t="s">
        <v>273</v>
      </c>
      <c r="M518" t="s">
        <v>275</v>
      </c>
      <c r="N518" t="s">
        <v>277</v>
      </c>
    </row>
    <row r="519" spans="1:14" x14ac:dyDescent="0.35">
      <c r="A519">
        <v>231810261</v>
      </c>
      <c r="B519" s="2">
        <v>45235</v>
      </c>
      <c r="C519" s="2">
        <v>45235</v>
      </c>
      <c r="D519" s="3">
        <v>0.65972222222222221</v>
      </c>
      <c r="E519" s="3" t="str">
        <f t="shared" si="16"/>
        <v>Sunday</v>
      </c>
      <c r="F519" t="s">
        <v>6</v>
      </c>
      <c r="G519" t="s">
        <v>42</v>
      </c>
      <c r="H519" t="s">
        <v>170</v>
      </c>
      <c r="I519" t="s">
        <v>238</v>
      </c>
      <c r="J519">
        <v>29</v>
      </c>
      <c r="K519" t="str">
        <f t="shared" si="17"/>
        <v>Young Adult</v>
      </c>
      <c r="L519" t="s">
        <v>273</v>
      </c>
      <c r="M519" t="s">
        <v>276</v>
      </c>
      <c r="N519" t="s">
        <v>277</v>
      </c>
    </row>
    <row r="520" spans="1:14" x14ac:dyDescent="0.35">
      <c r="A520">
        <v>230609665</v>
      </c>
      <c r="B520" s="2">
        <v>45235</v>
      </c>
      <c r="C520" s="2">
        <v>45235</v>
      </c>
      <c r="D520" s="3">
        <v>0.46527777777777779</v>
      </c>
      <c r="E520" s="3" t="str">
        <f t="shared" si="16"/>
        <v>Sunday</v>
      </c>
      <c r="F520" t="s">
        <v>10</v>
      </c>
      <c r="G520" t="s">
        <v>37</v>
      </c>
      <c r="H520" t="s">
        <v>185</v>
      </c>
      <c r="I520" t="s">
        <v>240</v>
      </c>
      <c r="J520">
        <v>33</v>
      </c>
      <c r="K520" t="str">
        <f t="shared" si="17"/>
        <v>Adult</v>
      </c>
      <c r="L520" t="s">
        <v>273</v>
      </c>
      <c r="M520" t="s">
        <v>276</v>
      </c>
      <c r="N520" t="s">
        <v>277</v>
      </c>
    </row>
    <row r="521" spans="1:14" x14ac:dyDescent="0.35">
      <c r="A521">
        <v>231810244</v>
      </c>
      <c r="B521" s="2">
        <v>45235</v>
      </c>
      <c r="C521" s="2">
        <v>45235</v>
      </c>
      <c r="D521" s="3">
        <v>0.3611111111111111</v>
      </c>
      <c r="E521" s="3" t="str">
        <f t="shared" si="16"/>
        <v>Sunday</v>
      </c>
      <c r="F521" t="s">
        <v>6</v>
      </c>
      <c r="G521" t="s">
        <v>38</v>
      </c>
      <c r="H521" t="s">
        <v>175</v>
      </c>
      <c r="I521" t="s">
        <v>241</v>
      </c>
      <c r="J521">
        <v>56</v>
      </c>
      <c r="K521" t="str">
        <f t="shared" si="17"/>
        <v>Senior</v>
      </c>
      <c r="L521" t="s">
        <v>274</v>
      </c>
      <c r="M521" t="s">
        <v>276</v>
      </c>
      <c r="N521" t="s">
        <v>4</v>
      </c>
    </row>
    <row r="522" spans="1:14" x14ac:dyDescent="0.35">
      <c r="A522">
        <v>230300665</v>
      </c>
      <c r="B522" s="2">
        <v>45235</v>
      </c>
      <c r="C522" s="2">
        <v>45235</v>
      </c>
      <c r="D522" s="3">
        <v>0.875</v>
      </c>
      <c r="E522" s="3" t="str">
        <f t="shared" si="16"/>
        <v>Sunday</v>
      </c>
      <c r="F522" t="s">
        <v>3</v>
      </c>
      <c r="G522" t="s">
        <v>37</v>
      </c>
      <c r="H522" t="s">
        <v>173</v>
      </c>
      <c r="I522" t="s">
        <v>239</v>
      </c>
      <c r="J522">
        <v>45</v>
      </c>
      <c r="K522" t="str">
        <f t="shared" si="17"/>
        <v>Adult</v>
      </c>
      <c r="L522" t="s">
        <v>273</v>
      </c>
      <c r="M522" t="s">
        <v>276</v>
      </c>
      <c r="N522" t="s">
        <v>277</v>
      </c>
    </row>
    <row r="523" spans="1:14" x14ac:dyDescent="0.35">
      <c r="A523">
        <v>230310732</v>
      </c>
      <c r="B523" s="2">
        <v>45235</v>
      </c>
      <c r="C523" s="2">
        <v>45235</v>
      </c>
      <c r="D523" s="3">
        <v>0.59375</v>
      </c>
      <c r="E523" s="3" t="str">
        <f t="shared" si="16"/>
        <v>Sunday</v>
      </c>
      <c r="F523" t="s">
        <v>3</v>
      </c>
      <c r="G523" t="s">
        <v>36</v>
      </c>
      <c r="H523" t="s">
        <v>171</v>
      </c>
      <c r="I523" t="s">
        <v>238</v>
      </c>
      <c r="J523">
        <v>45</v>
      </c>
      <c r="K523" t="str">
        <f t="shared" si="17"/>
        <v>Adult</v>
      </c>
      <c r="L523" t="s">
        <v>273</v>
      </c>
      <c r="M523" t="s">
        <v>276</v>
      </c>
      <c r="N523" t="s">
        <v>277</v>
      </c>
    </row>
    <row r="524" spans="1:14" x14ac:dyDescent="0.35">
      <c r="A524">
        <v>231310572</v>
      </c>
      <c r="B524" s="2">
        <v>45235</v>
      </c>
      <c r="C524" s="2">
        <v>45235</v>
      </c>
      <c r="D524" s="3">
        <v>0.82291666666666663</v>
      </c>
      <c r="E524" s="3" t="str">
        <f t="shared" si="16"/>
        <v>Sunday</v>
      </c>
      <c r="F524" t="s">
        <v>8</v>
      </c>
      <c r="G524" t="s">
        <v>75</v>
      </c>
      <c r="H524" t="s">
        <v>171</v>
      </c>
      <c r="I524" t="s">
        <v>238</v>
      </c>
      <c r="J524">
        <v>24</v>
      </c>
      <c r="K524" t="str">
        <f t="shared" si="17"/>
        <v>Young Adult</v>
      </c>
      <c r="L524" t="s">
        <v>274</v>
      </c>
      <c r="M524" t="s">
        <v>276</v>
      </c>
      <c r="N524" t="s">
        <v>277</v>
      </c>
    </row>
    <row r="525" spans="1:14" x14ac:dyDescent="0.35">
      <c r="A525">
        <v>231410338</v>
      </c>
      <c r="B525" s="2">
        <v>45235</v>
      </c>
      <c r="C525" s="2">
        <v>45235</v>
      </c>
      <c r="D525" s="3">
        <v>0.78819444444444442</v>
      </c>
      <c r="E525" s="3" t="str">
        <f t="shared" si="16"/>
        <v>Sunday</v>
      </c>
      <c r="F525" t="s">
        <v>15</v>
      </c>
      <c r="G525" t="s">
        <v>40</v>
      </c>
      <c r="H525" t="s">
        <v>171</v>
      </c>
      <c r="I525" t="s">
        <v>238</v>
      </c>
      <c r="J525">
        <v>33</v>
      </c>
      <c r="K525" t="str">
        <f t="shared" si="17"/>
        <v>Adult</v>
      </c>
      <c r="L525" t="s">
        <v>273</v>
      </c>
      <c r="M525" t="s">
        <v>275</v>
      </c>
      <c r="N525" t="s">
        <v>4</v>
      </c>
    </row>
    <row r="526" spans="1:14" x14ac:dyDescent="0.35">
      <c r="A526">
        <v>230112170</v>
      </c>
      <c r="B526" s="2">
        <v>45235</v>
      </c>
      <c r="C526" s="2">
        <v>45235</v>
      </c>
      <c r="D526" s="3">
        <v>0.39583333333333331</v>
      </c>
      <c r="E526" s="3" t="str">
        <f t="shared" si="16"/>
        <v>Sunday</v>
      </c>
      <c r="F526" t="s">
        <v>5</v>
      </c>
      <c r="G526" t="s">
        <v>36</v>
      </c>
      <c r="H526" t="s">
        <v>175</v>
      </c>
      <c r="I526" t="s">
        <v>238</v>
      </c>
      <c r="J526">
        <v>56</v>
      </c>
      <c r="K526" t="str">
        <f t="shared" si="17"/>
        <v>Senior</v>
      </c>
      <c r="L526" t="s">
        <v>273</v>
      </c>
      <c r="M526" t="s">
        <v>276</v>
      </c>
      <c r="N526" t="s">
        <v>4</v>
      </c>
    </row>
    <row r="527" spans="1:14" x14ac:dyDescent="0.35">
      <c r="A527">
        <v>231310522</v>
      </c>
      <c r="B527" s="2">
        <v>45235</v>
      </c>
      <c r="C527" s="2">
        <v>45235</v>
      </c>
      <c r="D527" s="3">
        <v>8.3333333333333329E-2</v>
      </c>
      <c r="E527" s="3" t="str">
        <f t="shared" si="16"/>
        <v>Sunday</v>
      </c>
      <c r="F527" t="s">
        <v>8</v>
      </c>
      <c r="G527" t="s">
        <v>74</v>
      </c>
      <c r="H527" t="s">
        <v>188</v>
      </c>
      <c r="I527" t="s">
        <v>238</v>
      </c>
      <c r="J527">
        <v>42</v>
      </c>
      <c r="K527" t="str">
        <f t="shared" si="17"/>
        <v>Adult</v>
      </c>
      <c r="L527" t="s">
        <v>274</v>
      </c>
      <c r="M527" t="s">
        <v>276</v>
      </c>
      <c r="N527" t="s">
        <v>277</v>
      </c>
    </row>
    <row r="528" spans="1:14" x14ac:dyDescent="0.35">
      <c r="A528">
        <v>230210542</v>
      </c>
      <c r="B528" s="2">
        <v>45235</v>
      </c>
      <c r="C528" s="2">
        <v>45235</v>
      </c>
      <c r="D528" s="3">
        <v>0.34375</v>
      </c>
      <c r="E528" s="3" t="str">
        <f t="shared" si="16"/>
        <v>Sunday</v>
      </c>
      <c r="F528" t="s">
        <v>14</v>
      </c>
      <c r="G528" t="s">
        <v>36</v>
      </c>
      <c r="H528" t="s">
        <v>171</v>
      </c>
      <c r="I528" t="s">
        <v>238</v>
      </c>
      <c r="J528">
        <v>45</v>
      </c>
      <c r="K528" t="str">
        <f t="shared" si="17"/>
        <v>Adult</v>
      </c>
      <c r="L528" t="s">
        <v>274</v>
      </c>
      <c r="M528" t="s">
        <v>276</v>
      </c>
      <c r="N528" t="s">
        <v>277</v>
      </c>
    </row>
    <row r="529" spans="1:14" x14ac:dyDescent="0.35">
      <c r="A529">
        <v>231810263</v>
      </c>
      <c r="B529" s="2">
        <v>45235</v>
      </c>
      <c r="C529" s="2">
        <v>45235</v>
      </c>
      <c r="D529" s="3">
        <v>0.65277777777777779</v>
      </c>
      <c r="E529" s="3" t="str">
        <f t="shared" si="16"/>
        <v>Sunday</v>
      </c>
      <c r="F529" t="s">
        <v>6</v>
      </c>
      <c r="G529" t="s">
        <v>37</v>
      </c>
      <c r="H529" t="s">
        <v>177</v>
      </c>
      <c r="I529" t="s">
        <v>238</v>
      </c>
      <c r="J529">
        <v>49</v>
      </c>
      <c r="K529" t="str">
        <f t="shared" si="17"/>
        <v>Adult</v>
      </c>
      <c r="L529" t="s">
        <v>274</v>
      </c>
      <c r="M529" t="s">
        <v>276</v>
      </c>
      <c r="N529" t="s">
        <v>277</v>
      </c>
    </row>
    <row r="530" spans="1:14" x14ac:dyDescent="0.35">
      <c r="A530">
        <v>231211846</v>
      </c>
      <c r="B530" s="2">
        <v>45235</v>
      </c>
      <c r="C530" s="2">
        <v>45235</v>
      </c>
      <c r="D530" s="3">
        <v>0.20833333333333334</v>
      </c>
      <c r="E530" s="3" t="str">
        <f t="shared" si="16"/>
        <v>Sunday</v>
      </c>
      <c r="F530" t="s">
        <v>2</v>
      </c>
      <c r="G530" t="s">
        <v>38</v>
      </c>
      <c r="H530" t="s">
        <v>170</v>
      </c>
      <c r="I530" t="s">
        <v>238</v>
      </c>
      <c r="J530">
        <v>31</v>
      </c>
      <c r="K530" t="str">
        <f t="shared" si="17"/>
        <v>Adult</v>
      </c>
      <c r="L530" t="s">
        <v>274</v>
      </c>
      <c r="M530" t="s">
        <v>276</v>
      </c>
      <c r="N530" t="s">
        <v>277</v>
      </c>
    </row>
    <row r="531" spans="1:14" x14ac:dyDescent="0.35">
      <c r="A531">
        <v>230709514</v>
      </c>
      <c r="B531" s="2">
        <v>45235</v>
      </c>
      <c r="C531" s="2">
        <v>45235</v>
      </c>
      <c r="D531" s="3">
        <v>0.95486111111111116</v>
      </c>
      <c r="E531" s="3" t="str">
        <f t="shared" si="16"/>
        <v>Sunday</v>
      </c>
      <c r="F531" t="s">
        <v>0</v>
      </c>
      <c r="G531" t="s">
        <v>48</v>
      </c>
      <c r="H531" t="s">
        <v>171</v>
      </c>
      <c r="I531" t="s">
        <v>238</v>
      </c>
      <c r="J531">
        <v>55</v>
      </c>
      <c r="K531" t="str">
        <f t="shared" si="17"/>
        <v>Senior</v>
      </c>
      <c r="L531" t="s">
        <v>273</v>
      </c>
      <c r="M531" t="s">
        <v>275</v>
      </c>
      <c r="N531" t="s">
        <v>277</v>
      </c>
    </row>
    <row r="532" spans="1:14" x14ac:dyDescent="0.35">
      <c r="A532">
        <v>231709747</v>
      </c>
      <c r="B532" s="2">
        <v>45235</v>
      </c>
      <c r="C532" s="2">
        <v>45204</v>
      </c>
      <c r="D532" s="3">
        <v>0.95833333333333337</v>
      </c>
      <c r="E532" s="3" t="str">
        <f t="shared" si="16"/>
        <v>Sunday</v>
      </c>
      <c r="F532" t="s">
        <v>20</v>
      </c>
      <c r="G532" t="s">
        <v>36</v>
      </c>
      <c r="H532" t="s">
        <v>173</v>
      </c>
      <c r="I532" t="s">
        <v>239</v>
      </c>
      <c r="J532">
        <v>35</v>
      </c>
      <c r="K532" t="str">
        <f t="shared" si="17"/>
        <v>Adult</v>
      </c>
      <c r="L532" t="s">
        <v>274</v>
      </c>
      <c r="M532" t="s">
        <v>275</v>
      </c>
      <c r="N532" t="s">
        <v>277</v>
      </c>
    </row>
    <row r="533" spans="1:14" x14ac:dyDescent="0.35">
      <c r="A533">
        <v>231310557</v>
      </c>
      <c r="B533" s="2">
        <v>45235</v>
      </c>
      <c r="C533" s="2">
        <v>45174</v>
      </c>
      <c r="D533" s="3">
        <v>0.625</v>
      </c>
      <c r="E533" s="3" t="str">
        <f t="shared" si="16"/>
        <v>Sunday</v>
      </c>
      <c r="F533" t="s">
        <v>8</v>
      </c>
      <c r="G533" t="s">
        <v>67</v>
      </c>
      <c r="H533" t="s">
        <v>171</v>
      </c>
      <c r="I533" t="s">
        <v>238</v>
      </c>
      <c r="J533">
        <v>80</v>
      </c>
      <c r="K533" t="str">
        <f t="shared" si="17"/>
        <v>Senior</v>
      </c>
      <c r="L533" t="s">
        <v>274</v>
      </c>
      <c r="M533" t="s">
        <v>275</v>
      </c>
      <c r="N533" t="s">
        <v>277</v>
      </c>
    </row>
    <row r="534" spans="1:14" x14ac:dyDescent="0.35">
      <c r="A534">
        <v>231509599</v>
      </c>
      <c r="B534" s="2">
        <v>45235</v>
      </c>
      <c r="C534" s="2">
        <v>45143</v>
      </c>
      <c r="D534" s="3">
        <v>0.94097222222222221</v>
      </c>
      <c r="E534" s="3" t="str">
        <f t="shared" si="16"/>
        <v>Sunday</v>
      </c>
      <c r="F534" t="s">
        <v>1</v>
      </c>
      <c r="G534" t="s">
        <v>37</v>
      </c>
      <c r="H534" t="s">
        <v>174</v>
      </c>
      <c r="I534" t="s">
        <v>240</v>
      </c>
      <c r="J534">
        <v>30</v>
      </c>
      <c r="K534" t="str">
        <f t="shared" si="17"/>
        <v>Adult</v>
      </c>
      <c r="L534" t="s">
        <v>273</v>
      </c>
      <c r="M534" t="s">
        <v>275</v>
      </c>
      <c r="N534" t="s">
        <v>277</v>
      </c>
    </row>
    <row r="535" spans="1:14" x14ac:dyDescent="0.35">
      <c r="A535">
        <v>230800691</v>
      </c>
      <c r="B535" s="2">
        <v>45235</v>
      </c>
      <c r="C535" s="2">
        <v>45112</v>
      </c>
      <c r="D535" s="3">
        <v>0.97916666666666663</v>
      </c>
      <c r="E535" s="3" t="str">
        <f t="shared" si="16"/>
        <v>Sunday</v>
      </c>
      <c r="F535" t="s">
        <v>9</v>
      </c>
      <c r="G535" t="s">
        <v>94</v>
      </c>
      <c r="H535" t="s">
        <v>184</v>
      </c>
      <c r="I535" t="s">
        <v>238</v>
      </c>
      <c r="J535">
        <v>23</v>
      </c>
      <c r="K535" t="str">
        <f t="shared" si="17"/>
        <v>Young Adult</v>
      </c>
      <c r="L535" t="s">
        <v>274</v>
      </c>
      <c r="M535" t="s">
        <v>275</v>
      </c>
      <c r="N535" t="s">
        <v>4</v>
      </c>
    </row>
    <row r="536" spans="1:14" x14ac:dyDescent="0.35">
      <c r="A536">
        <v>230909276</v>
      </c>
      <c r="B536" s="2">
        <v>45235</v>
      </c>
      <c r="C536" s="2">
        <v>45112</v>
      </c>
      <c r="D536" s="3">
        <v>0.85763888888888884</v>
      </c>
      <c r="E536" s="3" t="str">
        <f t="shared" si="16"/>
        <v>Sunday</v>
      </c>
      <c r="F536" t="s">
        <v>12</v>
      </c>
      <c r="G536" t="s">
        <v>60</v>
      </c>
      <c r="H536" t="s">
        <v>205</v>
      </c>
      <c r="I536" t="s">
        <v>239</v>
      </c>
      <c r="J536">
        <v>50</v>
      </c>
      <c r="K536" t="str">
        <f t="shared" si="17"/>
        <v>Senior</v>
      </c>
      <c r="L536" t="s">
        <v>274</v>
      </c>
      <c r="M536" t="s">
        <v>276</v>
      </c>
      <c r="N536" t="s">
        <v>4</v>
      </c>
    </row>
    <row r="537" spans="1:14" x14ac:dyDescent="0.35">
      <c r="A537">
        <v>230309218</v>
      </c>
      <c r="B537" s="2">
        <v>45234</v>
      </c>
      <c r="C537" s="2">
        <v>45234</v>
      </c>
      <c r="D537" s="3">
        <v>0.63888888888888884</v>
      </c>
      <c r="E537" s="3" t="str">
        <f t="shared" si="16"/>
        <v>Saturday</v>
      </c>
      <c r="F537" t="s">
        <v>3</v>
      </c>
      <c r="G537" t="s">
        <v>43</v>
      </c>
      <c r="H537" t="s">
        <v>174</v>
      </c>
      <c r="I537" t="s">
        <v>239</v>
      </c>
      <c r="J537">
        <v>14</v>
      </c>
      <c r="K537" t="str">
        <f t="shared" si="17"/>
        <v>Child</v>
      </c>
      <c r="L537" t="s">
        <v>273</v>
      </c>
      <c r="M537" t="s">
        <v>276</v>
      </c>
      <c r="N537" t="s">
        <v>277</v>
      </c>
    </row>
    <row r="538" spans="1:14" x14ac:dyDescent="0.35">
      <c r="A538">
        <v>230708382</v>
      </c>
      <c r="B538" s="2">
        <v>45234</v>
      </c>
      <c r="C538" s="2">
        <v>45234</v>
      </c>
      <c r="D538" s="3">
        <v>0.65555555555555556</v>
      </c>
      <c r="E538" s="3" t="str">
        <f t="shared" si="16"/>
        <v>Saturday</v>
      </c>
      <c r="F538" t="s">
        <v>0</v>
      </c>
      <c r="G538" t="s">
        <v>65</v>
      </c>
      <c r="H538" t="s">
        <v>173</v>
      </c>
      <c r="I538" t="s">
        <v>239</v>
      </c>
      <c r="J538">
        <v>70</v>
      </c>
      <c r="K538" t="str">
        <f t="shared" si="17"/>
        <v>Senior</v>
      </c>
      <c r="L538" t="s">
        <v>274</v>
      </c>
      <c r="M538" t="s">
        <v>275</v>
      </c>
      <c r="N538" t="s">
        <v>277</v>
      </c>
    </row>
    <row r="539" spans="1:14" x14ac:dyDescent="0.35">
      <c r="A539">
        <v>231808876</v>
      </c>
      <c r="B539" s="2">
        <v>45234</v>
      </c>
      <c r="C539" s="2">
        <v>45234</v>
      </c>
      <c r="D539" s="3">
        <v>0.72916666666666663</v>
      </c>
      <c r="E539" s="3" t="str">
        <f t="shared" si="16"/>
        <v>Saturday</v>
      </c>
      <c r="F539" t="s">
        <v>6</v>
      </c>
      <c r="G539" t="s">
        <v>37</v>
      </c>
      <c r="H539" t="s">
        <v>172</v>
      </c>
      <c r="I539" t="s">
        <v>240</v>
      </c>
      <c r="J539">
        <v>44</v>
      </c>
      <c r="K539" t="str">
        <f t="shared" si="17"/>
        <v>Adult</v>
      </c>
      <c r="L539" t="s">
        <v>274</v>
      </c>
      <c r="M539" t="s">
        <v>276</v>
      </c>
      <c r="N539" t="s">
        <v>277</v>
      </c>
    </row>
    <row r="540" spans="1:14" x14ac:dyDescent="0.35">
      <c r="A540">
        <v>231508157</v>
      </c>
      <c r="B540" s="2">
        <v>45234</v>
      </c>
      <c r="C540" s="2">
        <v>45234</v>
      </c>
      <c r="D540" s="3">
        <v>7.6388888888888895E-2</v>
      </c>
      <c r="E540" s="3" t="str">
        <f t="shared" si="16"/>
        <v>Saturday</v>
      </c>
      <c r="F540" t="s">
        <v>1</v>
      </c>
      <c r="G540" t="s">
        <v>37</v>
      </c>
      <c r="H540" t="s">
        <v>174</v>
      </c>
      <c r="I540" t="s">
        <v>238</v>
      </c>
      <c r="J540">
        <v>33</v>
      </c>
      <c r="K540" t="str">
        <f t="shared" si="17"/>
        <v>Adult</v>
      </c>
      <c r="L540" t="s">
        <v>273</v>
      </c>
      <c r="M540" t="s">
        <v>275</v>
      </c>
      <c r="N540" t="s">
        <v>277</v>
      </c>
    </row>
    <row r="541" spans="1:14" x14ac:dyDescent="0.35">
      <c r="A541">
        <v>231309034</v>
      </c>
      <c r="B541" s="2">
        <v>45234</v>
      </c>
      <c r="C541" s="2">
        <v>45234</v>
      </c>
      <c r="D541" s="3">
        <v>0.68402777777777779</v>
      </c>
      <c r="E541" s="3" t="str">
        <f t="shared" si="16"/>
        <v>Saturday</v>
      </c>
      <c r="F541" t="s">
        <v>8</v>
      </c>
      <c r="G541" t="s">
        <v>38</v>
      </c>
      <c r="H541" t="s">
        <v>175</v>
      </c>
      <c r="I541" t="s">
        <v>252</v>
      </c>
      <c r="J541">
        <v>67</v>
      </c>
      <c r="K541" t="str">
        <f t="shared" si="17"/>
        <v>Senior</v>
      </c>
      <c r="L541" t="s">
        <v>273</v>
      </c>
      <c r="M541" t="s">
        <v>276</v>
      </c>
      <c r="N541" t="s">
        <v>277</v>
      </c>
    </row>
    <row r="542" spans="1:14" x14ac:dyDescent="0.35">
      <c r="A542">
        <v>230110364</v>
      </c>
      <c r="B542" s="2">
        <v>45234</v>
      </c>
      <c r="C542" s="2">
        <v>45234</v>
      </c>
      <c r="D542" s="3">
        <v>0.375</v>
      </c>
      <c r="E542" s="3" t="str">
        <f t="shared" si="16"/>
        <v>Saturday</v>
      </c>
      <c r="F542" t="s">
        <v>5</v>
      </c>
      <c r="G542" t="s">
        <v>36</v>
      </c>
      <c r="H542" t="s">
        <v>174</v>
      </c>
      <c r="I542" t="s">
        <v>240</v>
      </c>
      <c r="J542">
        <v>49</v>
      </c>
      <c r="K542" t="str">
        <f t="shared" si="17"/>
        <v>Adult</v>
      </c>
      <c r="L542" t="s">
        <v>273</v>
      </c>
      <c r="M542" t="s">
        <v>276</v>
      </c>
      <c r="N542" t="s">
        <v>4</v>
      </c>
    </row>
    <row r="543" spans="1:14" x14ac:dyDescent="0.35">
      <c r="A543">
        <v>231408371</v>
      </c>
      <c r="B543" s="2">
        <v>45234</v>
      </c>
      <c r="C543" s="2">
        <v>45234</v>
      </c>
      <c r="D543" s="3">
        <v>0.58333333333333337</v>
      </c>
      <c r="E543" s="3" t="str">
        <f t="shared" si="16"/>
        <v>Saturday</v>
      </c>
      <c r="F543" t="s">
        <v>15</v>
      </c>
      <c r="G543" t="s">
        <v>100</v>
      </c>
      <c r="H543" t="s">
        <v>171</v>
      </c>
      <c r="I543" t="s">
        <v>238</v>
      </c>
      <c r="J543">
        <v>24</v>
      </c>
      <c r="K543" t="str">
        <f t="shared" si="17"/>
        <v>Young Adult</v>
      </c>
      <c r="L543" t="s">
        <v>274</v>
      </c>
      <c r="M543" t="s">
        <v>275</v>
      </c>
      <c r="N543" t="s">
        <v>277</v>
      </c>
    </row>
    <row r="544" spans="1:14" x14ac:dyDescent="0.35">
      <c r="A544">
        <v>230708342</v>
      </c>
      <c r="B544" s="2">
        <v>45234</v>
      </c>
      <c r="C544" s="2">
        <v>45234</v>
      </c>
      <c r="D544" s="3">
        <v>0.875</v>
      </c>
      <c r="E544" s="3" t="str">
        <f t="shared" si="16"/>
        <v>Saturday</v>
      </c>
      <c r="F544" t="s">
        <v>0</v>
      </c>
      <c r="G544" t="s">
        <v>37</v>
      </c>
      <c r="H544" t="s">
        <v>175</v>
      </c>
      <c r="I544" t="s">
        <v>238</v>
      </c>
      <c r="J544">
        <v>13</v>
      </c>
      <c r="K544" t="str">
        <f t="shared" si="17"/>
        <v>Child</v>
      </c>
      <c r="L544" t="s">
        <v>274</v>
      </c>
      <c r="M544" t="s">
        <v>276</v>
      </c>
      <c r="N544" t="s">
        <v>277</v>
      </c>
    </row>
    <row r="545" spans="1:14" x14ac:dyDescent="0.35">
      <c r="A545">
        <v>230800626</v>
      </c>
      <c r="B545" s="2">
        <v>45234</v>
      </c>
      <c r="C545" s="2">
        <v>45234</v>
      </c>
      <c r="D545" s="3">
        <v>4.1666666666666664E-2</v>
      </c>
      <c r="E545" s="3" t="str">
        <f t="shared" si="16"/>
        <v>Saturday</v>
      </c>
      <c r="F545" t="s">
        <v>9</v>
      </c>
      <c r="G545" t="s">
        <v>38</v>
      </c>
      <c r="H545" t="s">
        <v>183</v>
      </c>
      <c r="I545" t="s">
        <v>238</v>
      </c>
      <c r="J545">
        <v>36</v>
      </c>
      <c r="K545" t="str">
        <f t="shared" si="17"/>
        <v>Adult</v>
      </c>
      <c r="L545" t="s">
        <v>274</v>
      </c>
      <c r="M545" t="s">
        <v>275</v>
      </c>
      <c r="N545" t="s">
        <v>4</v>
      </c>
    </row>
    <row r="546" spans="1:14" x14ac:dyDescent="0.35">
      <c r="A546">
        <v>231808836</v>
      </c>
      <c r="B546" s="2">
        <v>45234</v>
      </c>
      <c r="C546" s="2">
        <v>45234</v>
      </c>
      <c r="D546" s="3">
        <v>0.29166666666666669</v>
      </c>
      <c r="E546" s="3" t="str">
        <f t="shared" si="16"/>
        <v>Saturday</v>
      </c>
      <c r="F546" t="s">
        <v>6</v>
      </c>
      <c r="G546" t="s">
        <v>38</v>
      </c>
      <c r="H546" t="s">
        <v>177</v>
      </c>
      <c r="I546" t="s">
        <v>238</v>
      </c>
      <c r="J546">
        <v>41</v>
      </c>
      <c r="K546" t="str">
        <f t="shared" si="17"/>
        <v>Adult</v>
      </c>
      <c r="L546" t="s">
        <v>274</v>
      </c>
      <c r="M546" t="s">
        <v>276</v>
      </c>
      <c r="N546" t="s">
        <v>277</v>
      </c>
    </row>
    <row r="547" spans="1:14" x14ac:dyDescent="0.35">
      <c r="A547">
        <v>231708004</v>
      </c>
      <c r="B547" s="2">
        <v>45234</v>
      </c>
      <c r="C547" s="2">
        <v>45234</v>
      </c>
      <c r="D547" s="3">
        <v>0.79513888888888884</v>
      </c>
      <c r="E547" s="3" t="str">
        <f t="shared" si="16"/>
        <v>Saturday</v>
      </c>
      <c r="F547" t="s">
        <v>20</v>
      </c>
      <c r="G547" t="s">
        <v>47</v>
      </c>
      <c r="H547" t="s">
        <v>171</v>
      </c>
      <c r="I547" t="s">
        <v>238</v>
      </c>
      <c r="J547">
        <v>36</v>
      </c>
      <c r="K547" t="str">
        <f t="shared" si="17"/>
        <v>Adult</v>
      </c>
      <c r="L547" t="s">
        <v>273</v>
      </c>
      <c r="M547" t="s">
        <v>275</v>
      </c>
      <c r="N547" t="s">
        <v>4</v>
      </c>
    </row>
    <row r="548" spans="1:14" x14ac:dyDescent="0.35">
      <c r="A548">
        <v>230908033</v>
      </c>
      <c r="B548" s="2">
        <v>45234</v>
      </c>
      <c r="C548" s="2">
        <v>45234</v>
      </c>
      <c r="D548" s="3">
        <v>0.53472222222222221</v>
      </c>
      <c r="E548" s="3" t="str">
        <f t="shared" si="16"/>
        <v>Saturday</v>
      </c>
      <c r="F548" t="s">
        <v>12</v>
      </c>
      <c r="G548" t="s">
        <v>38</v>
      </c>
      <c r="H548" t="s">
        <v>171</v>
      </c>
      <c r="I548" t="s">
        <v>238</v>
      </c>
      <c r="J548">
        <v>25</v>
      </c>
      <c r="K548" t="str">
        <f t="shared" si="17"/>
        <v>Young Adult</v>
      </c>
      <c r="L548" t="s">
        <v>274</v>
      </c>
      <c r="M548" t="s">
        <v>275</v>
      </c>
      <c r="N548" t="s">
        <v>4</v>
      </c>
    </row>
    <row r="549" spans="1:14" x14ac:dyDescent="0.35">
      <c r="A549">
        <v>231808851</v>
      </c>
      <c r="B549" s="2">
        <v>45234</v>
      </c>
      <c r="C549" s="2">
        <v>45234</v>
      </c>
      <c r="D549" s="3">
        <v>0.61458333333333337</v>
      </c>
      <c r="E549" s="3" t="str">
        <f t="shared" si="16"/>
        <v>Saturday</v>
      </c>
      <c r="F549" t="s">
        <v>6</v>
      </c>
      <c r="G549" t="s">
        <v>37</v>
      </c>
      <c r="H549" t="s">
        <v>171</v>
      </c>
      <c r="I549" t="s">
        <v>238</v>
      </c>
      <c r="J549">
        <v>26</v>
      </c>
      <c r="K549" t="str">
        <f t="shared" si="17"/>
        <v>Young Adult</v>
      </c>
      <c r="L549" t="s">
        <v>274</v>
      </c>
      <c r="M549" t="s">
        <v>276</v>
      </c>
      <c r="N549" t="s">
        <v>4</v>
      </c>
    </row>
    <row r="550" spans="1:14" x14ac:dyDescent="0.35">
      <c r="A550">
        <v>230507637</v>
      </c>
      <c r="B550" s="2">
        <v>45234</v>
      </c>
      <c r="C550" s="2">
        <v>45234</v>
      </c>
      <c r="D550" s="3">
        <v>3.472222222222222E-3</v>
      </c>
      <c r="E550" s="3" t="str">
        <f t="shared" si="16"/>
        <v>Saturday</v>
      </c>
      <c r="F550" t="s">
        <v>19</v>
      </c>
      <c r="G550" t="s">
        <v>38</v>
      </c>
      <c r="H550" t="s">
        <v>170</v>
      </c>
      <c r="I550" t="s">
        <v>238</v>
      </c>
      <c r="J550">
        <v>48</v>
      </c>
      <c r="K550" t="str">
        <f t="shared" si="17"/>
        <v>Adult</v>
      </c>
      <c r="L550" t="s">
        <v>273</v>
      </c>
      <c r="M550" t="s">
        <v>276</v>
      </c>
      <c r="N550" t="s">
        <v>277</v>
      </c>
    </row>
    <row r="551" spans="1:14" x14ac:dyDescent="0.35">
      <c r="A551">
        <v>231107758</v>
      </c>
      <c r="B551" s="2">
        <v>45234</v>
      </c>
      <c r="C551" s="2">
        <v>45234</v>
      </c>
      <c r="D551" s="3">
        <v>0.64583333333333337</v>
      </c>
      <c r="E551" s="3" t="str">
        <f t="shared" si="16"/>
        <v>Saturday</v>
      </c>
      <c r="F551" t="s">
        <v>18</v>
      </c>
      <c r="G551" t="s">
        <v>37</v>
      </c>
      <c r="H551" t="s">
        <v>174</v>
      </c>
      <c r="I551" t="s">
        <v>238</v>
      </c>
      <c r="J551">
        <v>19</v>
      </c>
      <c r="K551" t="str">
        <f t="shared" si="17"/>
        <v>Young Adult</v>
      </c>
      <c r="L551" t="s">
        <v>273</v>
      </c>
      <c r="M551" t="s">
        <v>275</v>
      </c>
      <c r="N551" t="s">
        <v>4</v>
      </c>
    </row>
    <row r="552" spans="1:14" x14ac:dyDescent="0.35">
      <c r="A552">
        <v>230110330</v>
      </c>
      <c r="B552" s="2">
        <v>45234</v>
      </c>
      <c r="C552" s="2">
        <v>45234</v>
      </c>
      <c r="D552" s="3">
        <v>5.2083333333333336E-2</v>
      </c>
      <c r="E552" s="3" t="str">
        <f t="shared" si="16"/>
        <v>Saturday</v>
      </c>
      <c r="F552" t="s">
        <v>5</v>
      </c>
      <c r="G552" t="s">
        <v>36</v>
      </c>
      <c r="H552" t="s">
        <v>175</v>
      </c>
      <c r="I552" t="s">
        <v>240</v>
      </c>
      <c r="J552">
        <v>25</v>
      </c>
      <c r="K552" t="str">
        <f t="shared" si="17"/>
        <v>Young Adult</v>
      </c>
      <c r="L552" t="s">
        <v>273</v>
      </c>
      <c r="M552" t="s">
        <v>276</v>
      </c>
      <c r="N552" t="s">
        <v>277</v>
      </c>
    </row>
    <row r="553" spans="1:14" x14ac:dyDescent="0.35">
      <c r="A553">
        <v>231007895</v>
      </c>
      <c r="B553" s="2">
        <v>45234</v>
      </c>
      <c r="C553" s="2">
        <v>45234</v>
      </c>
      <c r="D553" s="3">
        <v>0.85416666666666663</v>
      </c>
      <c r="E553" s="3" t="str">
        <f t="shared" si="16"/>
        <v>Saturday</v>
      </c>
      <c r="F553" t="s">
        <v>11</v>
      </c>
      <c r="G553" t="s">
        <v>99</v>
      </c>
      <c r="H553" t="s">
        <v>171</v>
      </c>
      <c r="I553" t="s">
        <v>238</v>
      </c>
      <c r="J553">
        <v>36</v>
      </c>
      <c r="K553" t="str">
        <f t="shared" si="17"/>
        <v>Adult</v>
      </c>
      <c r="L553" t="s">
        <v>274</v>
      </c>
      <c r="M553" t="s">
        <v>275</v>
      </c>
      <c r="N553" t="s">
        <v>277</v>
      </c>
    </row>
    <row r="554" spans="1:14" x14ac:dyDescent="0.35">
      <c r="A554">
        <v>231309029</v>
      </c>
      <c r="B554" s="2">
        <v>45234</v>
      </c>
      <c r="C554" s="2">
        <v>45234</v>
      </c>
      <c r="D554" s="3">
        <v>0.53125</v>
      </c>
      <c r="E554" s="3" t="str">
        <f t="shared" si="16"/>
        <v>Saturday</v>
      </c>
      <c r="F554" t="s">
        <v>8</v>
      </c>
      <c r="G554" t="s">
        <v>87</v>
      </c>
      <c r="H554" t="s">
        <v>175</v>
      </c>
      <c r="I554" t="s">
        <v>250</v>
      </c>
      <c r="J554">
        <v>52</v>
      </c>
      <c r="K554" t="str">
        <f t="shared" si="17"/>
        <v>Senior</v>
      </c>
      <c r="L554" t="s">
        <v>273</v>
      </c>
      <c r="M554" t="s">
        <v>275</v>
      </c>
      <c r="N554" t="s">
        <v>277</v>
      </c>
    </row>
    <row r="555" spans="1:14" x14ac:dyDescent="0.35">
      <c r="A555">
        <v>230110361</v>
      </c>
      <c r="B555" s="2">
        <v>45234</v>
      </c>
      <c r="C555" s="2">
        <v>45234</v>
      </c>
      <c r="D555" s="3">
        <v>0.38541666666666669</v>
      </c>
      <c r="E555" s="3" t="str">
        <f t="shared" si="16"/>
        <v>Saturday</v>
      </c>
      <c r="F555" t="s">
        <v>5</v>
      </c>
      <c r="G555" t="s">
        <v>36</v>
      </c>
      <c r="H555" t="s">
        <v>171</v>
      </c>
      <c r="I555" t="s">
        <v>238</v>
      </c>
      <c r="J555">
        <v>34</v>
      </c>
      <c r="K555" t="str">
        <f t="shared" si="17"/>
        <v>Adult</v>
      </c>
      <c r="L555" t="s">
        <v>273</v>
      </c>
      <c r="M555" t="s">
        <v>276</v>
      </c>
      <c r="N555" t="s">
        <v>277</v>
      </c>
    </row>
    <row r="556" spans="1:14" x14ac:dyDescent="0.35">
      <c r="A556">
        <v>230208861</v>
      </c>
      <c r="B556" s="2">
        <v>45234</v>
      </c>
      <c r="C556" s="2">
        <v>45234</v>
      </c>
      <c r="D556" s="3">
        <v>0.5625</v>
      </c>
      <c r="E556" s="3" t="str">
        <f t="shared" si="16"/>
        <v>Saturday</v>
      </c>
      <c r="F556" t="s">
        <v>14</v>
      </c>
      <c r="G556" t="s">
        <v>37</v>
      </c>
      <c r="H556" t="s">
        <v>175</v>
      </c>
      <c r="I556" t="s">
        <v>245</v>
      </c>
      <c r="J556">
        <v>33</v>
      </c>
      <c r="K556" t="str">
        <f t="shared" si="17"/>
        <v>Adult</v>
      </c>
      <c r="L556" t="s">
        <v>273</v>
      </c>
      <c r="M556" t="s">
        <v>275</v>
      </c>
      <c r="N556" t="s">
        <v>277</v>
      </c>
    </row>
    <row r="557" spans="1:14" x14ac:dyDescent="0.35">
      <c r="A557">
        <v>231607186</v>
      </c>
      <c r="B557" s="2">
        <v>45234</v>
      </c>
      <c r="C557" s="2">
        <v>45234</v>
      </c>
      <c r="D557" s="3">
        <v>0.64583333333333337</v>
      </c>
      <c r="E557" s="3" t="str">
        <f t="shared" si="16"/>
        <v>Saturday</v>
      </c>
      <c r="F557" t="s">
        <v>21</v>
      </c>
      <c r="G557" t="s">
        <v>47</v>
      </c>
      <c r="H557" t="s">
        <v>175</v>
      </c>
      <c r="I557" t="s">
        <v>238</v>
      </c>
      <c r="J557">
        <v>57</v>
      </c>
      <c r="K557" t="str">
        <f t="shared" si="17"/>
        <v>Senior</v>
      </c>
      <c r="L557" t="s">
        <v>273</v>
      </c>
      <c r="M557" t="s">
        <v>275</v>
      </c>
      <c r="N557" t="s">
        <v>277</v>
      </c>
    </row>
    <row r="558" spans="1:14" x14ac:dyDescent="0.35">
      <c r="A558">
        <v>231107753</v>
      </c>
      <c r="B558" s="2">
        <v>45234</v>
      </c>
      <c r="C558" s="2">
        <v>45203</v>
      </c>
      <c r="D558" s="3">
        <v>0.79166666666666663</v>
      </c>
      <c r="E558" s="3" t="str">
        <f t="shared" si="16"/>
        <v>Saturday</v>
      </c>
      <c r="F558" t="s">
        <v>18</v>
      </c>
      <c r="G558" t="s">
        <v>38</v>
      </c>
      <c r="H558" t="s">
        <v>170</v>
      </c>
      <c r="I558" t="s">
        <v>238</v>
      </c>
      <c r="J558">
        <v>52</v>
      </c>
      <c r="K558" t="str">
        <f t="shared" si="17"/>
        <v>Senior</v>
      </c>
      <c r="L558" t="s">
        <v>273</v>
      </c>
      <c r="M558" t="s">
        <v>275</v>
      </c>
      <c r="N558" t="s">
        <v>277</v>
      </c>
    </row>
    <row r="559" spans="1:14" x14ac:dyDescent="0.35">
      <c r="A559">
        <v>231309004</v>
      </c>
      <c r="B559" s="2">
        <v>45234</v>
      </c>
      <c r="C559" s="2">
        <v>45203</v>
      </c>
      <c r="D559" s="3">
        <v>0.91666666666666663</v>
      </c>
      <c r="E559" s="3" t="str">
        <f t="shared" si="16"/>
        <v>Saturday</v>
      </c>
      <c r="F559" t="s">
        <v>8</v>
      </c>
      <c r="G559" t="s">
        <v>101</v>
      </c>
      <c r="H559" t="s">
        <v>170</v>
      </c>
      <c r="I559" t="s">
        <v>238</v>
      </c>
      <c r="J559">
        <v>40</v>
      </c>
      <c r="K559" t="str">
        <f t="shared" si="17"/>
        <v>Adult</v>
      </c>
      <c r="L559" t="s">
        <v>274</v>
      </c>
      <c r="M559" t="s">
        <v>276</v>
      </c>
      <c r="N559" t="s">
        <v>4</v>
      </c>
    </row>
    <row r="560" spans="1:14" x14ac:dyDescent="0.35">
      <c r="A560">
        <v>231600649</v>
      </c>
      <c r="B560" s="2">
        <v>45234</v>
      </c>
      <c r="C560" s="2">
        <v>45203</v>
      </c>
      <c r="D560" s="3">
        <v>0.20833333333333334</v>
      </c>
      <c r="E560" s="3" t="str">
        <f t="shared" si="16"/>
        <v>Saturday</v>
      </c>
      <c r="F560" t="s">
        <v>21</v>
      </c>
      <c r="G560" t="s">
        <v>38</v>
      </c>
      <c r="H560" t="s">
        <v>170</v>
      </c>
      <c r="I560" t="s">
        <v>238</v>
      </c>
      <c r="J560">
        <v>76</v>
      </c>
      <c r="K560" t="str">
        <f t="shared" si="17"/>
        <v>Senior</v>
      </c>
      <c r="L560" t="s">
        <v>273</v>
      </c>
      <c r="M560" t="s">
        <v>275</v>
      </c>
      <c r="N560" t="s">
        <v>277</v>
      </c>
    </row>
    <row r="561" spans="1:14" x14ac:dyDescent="0.35">
      <c r="A561">
        <v>231508147</v>
      </c>
      <c r="B561" s="2">
        <v>45234</v>
      </c>
      <c r="C561" s="2">
        <v>45203</v>
      </c>
      <c r="D561" s="3">
        <v>0.60416666666666663</v>
      </c>
      <c r="E561" s="3" t="str">
        <f t="shared" si="16"/>
        <v>Saturday</v>
      </c>
      <c r="F561" t="s">
        <v>1</v>
      </c>
      <c r="G561" t="s">
        <v>37</v>
      </c>
      <c r="H561" t="s">
        <v>170</v>
      </c>
      <c r="I561" t="s">
        <v>238</v>
      </c>
      <c r="J561">
        <v>24</v>
      </c>
      <c r="K561" t="str">
        <f t="shared" si="17"/>
        <v>Young Adult</v>
      </c>
      <c r="L561" t="s">
        <v>274</v>
      </c>
      <c r="M561" t="s">
        <v>275</v>
      </c>
      <c r="N561" t="s">
        <v>277</v>
      </c>
    </row>
    <row r="562" spans="1:14" x14ac:dyDescent="0.35">
      <c r="A562">
        <v>231408302</v>
      </c>
      <c r="B562" s="2">
        <v>45234</v>
      </c>
      <c r="C562" s="2">
        <v>45111</v>
      </c>
      <c r="D562" s="3">
        <v>6.9444444444444447E-4</v>
      </c>
      <c r="E562" s="3" t="str">
        <f t="shared" si="16"/>
        <v>Saturday</v>
      </c>
      <c r="F562" t="s">
        <v>15</v>
      </c>
      <c r="G562" t="s">
        <v>44</v>
      </c>
      <c r="H562" t="s">
        <v>171</v>
      </c>
      <c r="I562" t="s">
        <v>238</v>
      </c>
      <c r="J562">
        <v>50</v>
      </c>
      <c r="K562" t="str">
        <f t="shared" si="17"/>
        <v>Senior</v>
      </c>
      <c r="L562" t="s">
        <v>273</v>
      </c>
      <c r="M562" t="s">
        <v>276</v>
      </c>
      <c r="N562" t="s">
        <v>277</v>
      </c>
    </row>
    <row r="563" spans="1:14" x14ac:dyDescent="0.35">
      <c r="A563">
        <v>230807100</v>
      </c>
      <c r="B563" s="2">
        <v>45233</v>
      </c>
      <c r="C563" s="2">
        <v>45233</v>
      </c>
      <c r="D563" s="3">
        <v>0.74652777777777779</v>
      </c>
      <c r="E563" s="3" t="str">
        <f t="shared" si="16"/>
        <v>Friday</v>
      </c>
      <c r="F563" t="s">
        <v>9</v>
      </c>
      <c r="G563" t="s">
        <v>40</v>
      </c>
      <c r="H563" t="s">
        <v>182</v>
      </c>
      <c r="I563" t="s">
        <v>239</v>
      </c>
      <c r="J563">
        <v>67</v>
      </c>
      <c r="K563" t="str">
        <f t="shared" si="17"/>
        <v>Senior</v>
      </c>
      <c r="L563" t="s">
        <v>273</v>
      </c>
      <c r="M563" t="s">
        <v>275</v>
      </c>
      <c r="N563" t="s">
        <v>277</v>
      </c>
    </row>
    <row r="564" spans="1:14" x14ac:dyDescent="0.35">
      <c r="A564">
        <v>230506574</v>
      </c>
      <c r="B564" s="2">
        <v>45233</v>
      </c>
      <c r="C564" s="2">
        <v>45233</v>
      </c>
      <c r="D564" s="3">
        <v>0.64583333333333337</v>
      </c>
      <c r="E564" s="3" t="str">
        <f t="shared" si="16"/>
        <v>Friday</v>
      </c>
      <c r="F564" t="s">
        <v>19</v>
      </c>
      <c r="G564" t="s">
        <v>101</v>
      </c>
      <c r="H564" t="s">
        <v>171</v>
      </c>
      <c r="I564" t="s">
        <v>238</v>
      </c>
      <c r="J564">
        <v>53</v>
      </c>
      <c r="K564" t="str">
        <f t="shared" si="17"/>
        <v>Senior</v>
      </c>
      <c r="L564" t="s">
        <v>274</v>
      </c>
      <c r="M564" t="s">
        <v>276</v>
      </c>
      <c r="N564" t="s">
        <v>4</v>
      </c>
    </row>
    <row r="565" spans="1:14" x14ac:dyDescent="0.35">
      <c r="A565">
        <v>231406891</v>
      </c>
      <c r="B565" s="2">
        <v>45233</v>
      </c>
      <c r="C565" s="2">
        <v>45233</v>
      </c>
      <c r="D565" s="3">
        <v>0.82291666666666663</v>
      </c>
      <c r="E565" s="3" t="str">
        <f t="shared" si="16"/>
        <v>Friday</v>
      </c>
      <c r="F565" t="s">
        <v>15</v>
      </c>
      <c r="G565" t="s">
        <v>87</v>
      </c>
      <c r="H565" t="s">
        <v>171</v>
      </c>
      <c r="I565" t="s">
        <v>238</v>
      </c>
      <c r="J565">
        <v>18</v>
      </c>
      <c r="K565" t="str">
        <f t="shared" si="17"/>
        <v>Young Adult</v>
      </c>
      <c r="L565" t="s">
        <v>273</v>
      </c>
      <c r="M565" t="s">
        <v>275</v>
      </c>
      <c r="N565" t="s">
        <v>277</v>
      </c>
    </row>
    <row r="566" spans="1:14" x14ac:dyDescent="0.35">
      <c r="A566">
        <v>231807518</v>
      </c>
      <c r="B566" s="2">
        <v>45233</v>
      </c>
      <c r="C566" s="2">
        <v>45233</v>
      </c>
      <c r="D566" s="3">
        <v>0.66666666666666663</v>
      </c>
      <c r="E566" s="3" t="str">
        <f t="shared" si="16"/>
        <v>Friday</v>
      </c>
      <c r="F566" t="s">
        <v>6</v>
      </c>
      <c r="G566" t="s">
        <v>37</v>
      </c>
      <c r="H566" t="s">
        <v>172</v>
      </c>
      <c r="I566" t="s">
        <v>249</v>
      </c>
      <c r="J566">
        <v>20</v>
      </c>
      <c r="K566" t="str">
        <f t="shared" si="17"/>
        <v>Young Adult</v>
      </c>
      <c r="L566" t="s">
        <v>274</v>
      </c>
      <c r="M566" t="s">
        <v>276</v>
      </c>
      <c r="N566" t="s">
        <v>277</v>
      </c>
    </row>
    <row r="567" spans="1:14" x14ac:dyDescent="0.35">
      <c r="A567">
        <v>231406892</v>
      </c>
      <c r="B567" s="2">
        <v>45233</v>
      </c>
      <c r="C567" s="2">
        <v>45233</v>
      </c>
      <c r="D567" s="3">
        <v>0.77083333333333337</v>
      </c>
      <c r="E567" s="3" t="str">
        <f t="shared" si="16"/>
        <v>Friday</v>
      </c>
      <c r="F567" t="s">
        <v>15</v>
      </c>
      <c r="G567" t="s">
        <v>80</v>
      </c>
      <c r="H567" t="s">
        <v>209</v>
      </c>
      <c r="I567" t="s">
        <v>238</v>
      </c>
      <c r="J567">
        <v>16</v>
      </c>
      <c r="K567" t="str">
        <f t="shared" si="17"/>
        <v>Child</v>
      </c>
      <c r="L567" t="s">
        <v>273</v>
      </c>
      <c r="M567" t="s">
        <v>276</v>
      </c>
      <c r="N567" t="s">
        <v>277</v>
      </c>
    </row>
    <row r="568" spans="1:14" x14ac:dyDescent="0.35">
      <c r="A568">
        <v>230307622</v>
      </c>
      <c r="B568" s="2">
        <v>45233</v>
      </c>
      <c r="C568" s="2">
        <v>45233</v>
      </c>
      <c r="D568" s="3">
        <v>0.73958333333333337</v>
      </c>
      <c r="E568" s="3" t="str">
        <f t="shared" si="16"/>
        <v>Friday</v>
      </c>
      <c r="F568" t="s">
        <v>3</v>
      </c>
      <c r="G568" t="s">
        <v>37</v>
      </c>
      <c r="H568" t="s">
        <v>175</v>
      </c>
      <c r="I568" t="s">
        <v>240</v>
      </c>
      <c r="J568">
        <v>24</v>
      </c>
      <c r="K568" t="str">
        <f t="shared" si="17"/>
        <v>Young Adult</v>
      </c>
      <c r="L568" t="s">
        <v>273</v>
      </c>
      <c r="M568" t="s">
        <v>276</v>
      </c>
      <c r="N568" t="s">
        <v>277</v>
      </c>
    </row>
    <row r="569" spans="1:14" x14ac:dyDescent="0.35">
      <c r="A569">
        <v>231606191</v>
      </c>
      <c r="B569" s="2">
        <v>45233</v>
      </c>
      <c r="C569" s="2">
        <v>45233</v>
      </c>
      <c r="D569" s="3">
        <v>0.60416666666666663</v>
      </c>
      <c r="E569" s="3" t="str">
        <f t="shared" si="16"/>
        <v>Friday</v>
      </c>
      <c r="F569" t="s">
        <v>21</v>
      </c>
      <c r="G569" t="s">
        <v>74</v>
      </c>
      <c r="H569" t="s">
        <v>171</v>
      </c>
      <c r="I569" t="s">
        <v>238</v>
      </c>
      <c r="J569">
        <v>57</v>
      </c>
      <c r="K569" t="str">
        <f t="shared" si="17"/>
        <v>Senior</v>
      </c>
      <c r="L569" t="s">
        <v>274</v>
      </c>
      <c r="M569" t="s">
        <v>276</v>
      </c>
      <c r="N569" t="s">
        <v>277</v>
      </c>
    </row>
    <row r="570" spans="1:14" x14ac:dyDescent="0.35">
      <c r="A570">
        <v>230406320</v>
      </c>
      <c r="B570" s="2">
        <v>45233</v>
      </c>
      <c r="C570" s="2">
        <v>45233</v>
      </c>
      <c r="D570" s="3">
        <v>0.61111111111111116</v>
      </c>
      <c r="E570" s="3" t="str">
        <f t="shared" si="16"/>
        <v>Friday</v>
      </c>
      <c r="F570" t="s">
        <v>17</v>
      </c>
      <c r="G570" t="s">
        <v>40</v>
      </c>
      <c r="H570" t="s">
        <v>180</v>
      </c>
      <c r="I570" t="s">
        <v>238</v>
      </c>
      <c r="J570">
        <v>29</v>
      </c>
      <c r="K570" t="str">
        <f t="shared" si="17"/>
        <v>Young Adult</v>
      </c>
      <c r="L570" t="s">
        <v>273</v>
      </c>
      <c r="M570" t="s">
        <v>276</v>
      </c>
      <c r="N570" t="s">
        <v>277</v>
      </c>
    </row>
    <row r="571" spans="1:14" x14ac:dyDescent="0.35">
      <c r="A571">
        <v>231406900</v>
      </c>
      <c r="B571" s="2">
        <v>45233</v>
      </c>
      <c r="C571" s="2">
        <v>45233</v>
      </c>
      <c r="D571" s="3">
        <v>0.875</v>
      </c>
      <c r="E571" s="3" t="str">
        <f t="shared" si="16"/>
        <v>Friday</v>
      </c>
      <c r="F571" t="s">
        <v>15</v>
      </c>
      <c r="G571" t="s">
        <v>36</v>
      </c>
      <c r="H571" t="s">
        <v>171</v>
      </c>
      <c r="I571" t="s">
        <v>238</v>
      </c>
      <c r="J571">
        <v>33</v>
      </c>
      <c r="K571" t="str">
        <f t="shared" si="17"/>
        <v>Adult</v>
      </c>
      <c r="L571" t="s">
        <v>274</v>
      </c>
      <c r="M571" t="s">
        <v>276</v>
      </c>
      <c r="N571" t="s">
        <v>277</v>
      </c>
    </row>
    <row r="572" spans="1:14" x14ac:dyDescent="0.35">
      <c r="A572">
        <v>231307596</v>
      </c>
      <c r="B572" s="2">
        <v>45233</v>
      </c>
      <c r="C572" s="2">
        <v>45233</v>
      </c>
      <c r="D572" s="3">
        <v>0.45833333333333331</v>
      </c>
      <c r="E572" s="3" t="str">
        <f t="shared" si="16"/>
        <v>Friday</v>
      </c>
      <c r="F572" t="s">
        <v>8</v>
      </c>
      <c r="G572" t="s">
        <v>36</v>
      </c>
      <c r="H572" t="s">
        <v>170</v>
      </c>
      <c r="I572" t="s">
        <v>238</v>
      </c>
      <c r="J572">
        <v>25</v>
      </c>
      <c r="K572" t="str">
        <f t="shared" si="17"/>
        <v>Young Adult</v>
      </c>
      <c r="L572" t="s">
        <v>274</v>
      </c>
      <c r="M572" t="s">
        <v>276</v>
      </c>
      <c r="N572" t="s">
        <v>277</v>
      </c>
    </row>
    <row r="573" spans="1:14" x14ac:dyDescent="0.35">
      <c r="A573">
        <v>231208274</v>
      </c>
      <c r="B573" s="2">
        <v>45233</v>
      </c>
      <c r="C573" s="2">
        <v>45233</v>
      </c>
      <c r="D573" s="3">
        <v>0.91319444444444442</v>
      </c>
      <c r="E573" s="3" t="str">
        <f t="shared" si="16"/>
        <v>Friday</v>
      </c>
      <c r="F573" t="s">
        <v>2</v>
      </c>
      <c r="G573" t="s">
        <v>40</v>
      </c>
      <c r="H573" t="s">
        <v>171</v>
      </c>
      <c r="I573" t="s">
        <v>238</v>
      </c>
      <c r="J573">
        <v>54</v>
      </c>
      <c r="K573" t="str">
        <f t="shared" si="17"/>
        <v>Senior</v>
      </c>
      <c r="L573" t="s">
        <v>274</v>
      </c>
      <c r="M573" t="s">
        <v>276</v>
      </c>
      <c r="N573" t="s">
        <v>277</v>
      </c>
    </row>
    <row r="574" spans="1:14" x14ac:dyDescent="0.35">
      <c r="A574">
        <v>230207356</v>
      </c>
      <c r="B574" s="2">
        <v>45233</v>
      </c>
      <c r="C574" s="2">
        <v>45233</v>
      </c>
      <c r="D574" s="3">
        <v>0.625</v>
      </c>
      <c r="E574" s="3" t="str">
        <f t="shared" si="16"/>
        <v>Friday</v>
      </c>
      <c r="F574" t="s">
        <v>14</v>
      </c>
      <c r="G574" t="s">
        <v>37</v>
      </c>
      <c r="H574" t="s">
        <v>173</v>
      </c>
      <c r="I574" t="s">
        <v>239</v>
      </c>
      <c r="J574">
        <v>42</v>
      </c>
      <c r="K574" t="str">
        <f t="shared" si="17"/>
        <v>Adult</v>
      </c>
      <c r="L574" t="s">
        <v>274</v>
      </c>
      <c r="M574" t="s">
        <v>275</v>
      </c>
      <c r="N574" t="s">
        <v>277</v>
      </c>
    </row>
    <row r="575" spans="1:14" x14ac:dyDescent="0.35">
      <c r="A575">
        <v>230406321</v>
      </c>
      <c r="B575" s="2">
        <v>45233</v>
      </c>
      <c r="C575" s="2">
        <v>45233</v>
      </c>
      <c r="D575" s="3">
        <v>0.66666666666666663</v>
      </c>
      <c r="E575" s="3" t="str">
        <f t="shared" si="16"/>
        <v>Friday</v>
      </c>
      <c r="F575" t="s">
        <v>17</v>
      </c>
      <c r="G575" t="s">
        <v>49</v>
      </c>
      <c r="H575" t="s">
        <v>200</v>
      </c>
      <c r="I575" t="s">
        <v>239</v>
      </c>
      <c r="J575">
        <v>56</v>
      </c>
      <c r="K575" t="str">
        <f t="shared" si="17"/>
        <v>Senior</v>
      </c>
      <c r="L575" t="s">
        <v>273</v>
      </c>
      <c r="M575" t="s">
        <v>276</v>
      </c>
      <c r="N575" t="s">
        <v>277</v>
      </c>
    </row>
    <row r="576" spans="1:14" x14ac:dyDescent="0.35">
      <c r="A576">
        <v>231807531</v>
      </c>
      <c r="B576" s="2">
        <v>45233</v>
      </c>
      <c r="C576" s="2">
        <v>45233</v>
      </c>
      <c r="D576" s="3">
        <v>0.57638888888888884</v>
      </c>
      <c r="E576" s="3" t="str">
        <f t="shared" si="16"/>
        <v>Friday</v>
      </c>
      <c r="F576" t="s">
        <v>6</v>
      </c>
      <c r="G576" t="s">
        <v>38</v>
      </c>
      <c r="H576" t="s">
        <v>233</v>
      </c>
      <c r="I576" t="s">
        <v>238</v>
      </c>
      <c r="J576">
        <v>40</v>
      </c>
      <c r="K576" t="str">
        <f t="shared" si="17"/>
        <v>Adult</v>
      </c>
      <c r="L576" t="s">
        <v>274</v>
      </c>
      <c r="M576" t="s">
        <v>276</v>
      </c>
      <c r="N576" t="s">
        <v>277</v>
      </c>
    </row>
    <row r="577" spans="1:14" x14ac:dyDescent="0.35">
      <c r="A577">
        <v>230906774</v>
      </c>
      <c r="B577" s="2">
        <v>45233</v>
      </c>
      <c r="C577" s="2">
        <v>45233</v>
      </c>
      <c r="D577" s="3">
        <v>0.55555555555555558</v>
      </c>
      <c r="E577" s="3" t="str">
        <f t="shared" si="16"/>
        <v>Friday</v>
      </c>
      <c r="F577" t="s">
        <v>12</v>
      </c>
      <c r="G577" t="s">
        <v>36</v>
      </c>
      <c r="H577" t="s">
        <v>170</v>
      </c>
      <c r="I577" t="s">
        <v>238</v>
      </c>
      <c r="J577">
        <v>28</v>
      </c>
      <c r="K577" t="str">
        <f t="shared" si="17"/>
        <v>Young Adult</v>
      </c>
      <c r="L577" t="s">
        <v>274</v>
      </c>
      <c r="M577" t="s">
        <v>276</v>
      </c>
      <c r="N577" t="s">
        <v>4</v>
      </c>
    </row>
    <row r="578" spans="1:14" x14ac:dyDescent="0.35">
      <c r="A578">
        <v>231506946</v>
      </c>
      <c r="B578" s="2">
        <v>45233</v>
      </c>
      <c r="C578" s="2">
        <v>45233</v>
      </c>
      <c r="D578" s="3">
        <v>0.58333333333333337</v>
      </c>
      <c r="E578" s="3" t="str">
        <f t="shared" ref="E578:E641" si="18">TEXT(B578,"dddd")</f>
        <v>Friday</v>
      </c>
      <c r="F578" t="s">
        <v>1</v>
      </c>
      <c r="G578" t="s">
        <v>50</v>
      </c>
      <c r="H578" t="s">
        <v>171</v>
      </c>
      <c r="I578" t="s">
        <v>238</v>
      </c>
      <c r="J578">
        <v>59</v>
      </c>
      <c r="K578" t="str">
        <f t="shared" ref="K578:K641" si="19">IF(J578&lt;18,"Child",IF(J578&lt;30,"Young Adult",IF(J578&lt;50,"Adult","Senior")))</f>
        <v>Senior</v>
      </c>
      <c r="L578" t="s">
        <v>273</v>
      </c>
      <c r="M578" t="s">
        <v>275</v>
      </c>
      <c r="N578" t="s">
        <v>4</v>
      </c>
    </row>
    <row r="579" spans="1:14" x14ac:dyDescent="0.35">
      <c r="A579">
        <v>230207377</v>
      </c>
      <c r="B579" s="2">
        <v>45233</v>
      </c>
      <c r="C579" s="2">
        <v>45202</v>
      </c>
      <c r="D579" s="3">
        <v>0.98958333333333337</v>
      </c>
      <c r="E579" s="3" t="str">
        <f t="shared" si="18"/>
        <v>Friday</v>
      </c>
      <c r="F579" t="s">
        <v>14</v>
      </c>
      <c r="G579" t="s">
        <v>36</v>
      </c>
      <c r="H579" t="s">
        <v>170</v>
      </c>
      <c r="I579" t="s">
        <v>238</v>
      </c>
      <c r="J579">
        <v>28</v>
      </c>
      <c r="K579" t="str">
        <f t="shared" si="19"/>
        <v>Young Adult</v>
      </c>
      <c r="L579" t="s">
        <v>274</v>
      </c>
      <c r="M579" t="s">
        <v>275</v>
      </c>
      <c r="N579" t="s">
        <v>277</v>
      </c>
    </row>
    <row r="580" spans="1:14" x14ac:dyDescent="0.35">
      <c r="A580">
        <v>230108505</v>
      </c>
      <c r="B580" s="2">
        <v>45233</v>
      </c>
      <c r="C580" s="2">
        <v>45202</v>
      </c>
      <c r="D580" s="3">
        <v>0.625</v>
      </c>
      <c r="E580" s="3" t="str">
        <f t="shared" si="18"/>
        <v>Friday</v>
      </c>
      <c r="F580" t="s">
        <v>5</v>
      </c>
      <c r="G580" t="s">
        <v>42</v>
      </c>
      <c r="H580" t="s">
        <v>175</v>
      </c>
      <c r="I580" t="s">
        <v>247</v>
      </c>
      <c r="J580">
        <v>40</v>
      </c>
      <c r="K580" t="str">
        <f t="shared" si="19"/>
        <v>Adult</v>
      </c>
      <c r="L580" t="s">
        <v>273</v>
      </c>
      <c r="M580" t="s">
        <v>276</v>
      </c>
      <c r="N580" t="s">
        <v>4</v>
      </c>
    </row>
    <row r="581" spans="1:14" x14ac:dyDescent="0.35">
      <c r="A581">
        <v>230607031</v>
      </c>
      <c r="B581" s="2">
        <v>45233</v>
      </c>
      <c r="C581" s="2">
        <v>45202</v>
      </c>
      <c r="D581" s="3">
        <v>0.1111111111111111</v>
      </c>
      <c r="E581" s="3" t="str">
        <f t="shared" si="18"/>
        <v>Friday</v>
      </c>
      <c r="F581" t="s">
        <v>10</v>
      </c>
      <c r="G581" t="s">
        <v>50</v>
      </c>
      <c r="H581" t="s">
        <v>180</v>
      </c>
      <c r="I581" t="s">
        <v>238</v>
      </c>
      <c r="J581">
        <v>32</v>
      </c>
      <c r="K581" t="str">
        <f t="shared" si="19"/>
        <v>Adult</v>
      </c>
      <c r="L581" t="s">
        <v>274</v>
      </c>
      <c r="M581" t="s">
        <v>275</v>
      </c>
      <c r="N581" t="s">
        <v>4</v>
      </c>
    </row>
    <row r="582" spans="1:14" x14ac:dyDescent="0.35">
      <c r="A582">
        <v>230108483</v>
      </c>
      <c r="B582" s="2">
        <v>45233</v>
      </c>
      <c r="C582" s="2">
        <v>45202</v>
      </c>
      <c r="D582" s="3">
        <v>0.91666666666666663</v>
      </c>
      <c r="E582" s="3" t="str">
        <f t="shared" si="18"/>
        <v>Friday</v>
      </c>
      <c r="F582" t="s">
        <v>5</v>
      </c>
      <c r="G582" t="s">
        <v>40</v>
      </c>
      <c r="H582" t="s">
        <v>174</v>
      </c>
      <c r="I582" t="s">
        <v>238</v>
      </c>
      <c r="J582">
        <v>40</v>
      </c>
      <c r="K582" t="str">
        <f t="shared" si="19"/>
        <v>Adult</v>
      </c>
      <c r="L582" t="s">
        <v>274</v>
      </c>
      <c r="M582" t="s">
        <v>275</v>
      </c>
      <c r="N582" t="s">
        <v>277</v>
      </c>
    </row>
    <row r="583" spans="1:14" x14ac:dyDescent="0.35">
      <c r="A583">
        <v>230207376</v>
      </c>
      <c r="B583" s="2">
        <v>45233</v>
      </c>
      <c r="C583" s="2">
        <v>45202</v>
      </c>
      <c r="D583" s="3">
        <v>0.98958333333333337</v>
      </c>
      <c r="E583" s="3" t="str">
        <f t="shared" si="18"/>
        <v>Friday</v>
      </c>
      <c r="F583" t="s">
        <v>14</v>
      </c>
      <c r="G583" t="s">
        <v>36</v>
      </c>
      <c r="H583" t="s">
        <v>175</v>
      </c>
      <c r="I583" t="s">
        <v>238</v>
      </c>
      <c r="J583">
        <v>73</v>
      </c>
      <c r="K583" t="str">
        <f t="shared" si="19"/>
        <v>Senior</v>
      </c>
      <c r="L583" t="s">
        <v>273</v>
      </c>
      <c r="M583" t="s">
        <v>275</v>
      </c>
      <c r="N583" t="s">
        <v>277</v>
      </c>
    </row>
    <row r="584" spans="1:14" x14ac:dyDescent="0.35">
      <c r="A584">
        <v>230906765</v>
      </c>
      <c r="B584" s="2">
        <v>45233</v>
      </c>
      <c r="C584" s="2">
        <v>45172</v>
      </c>
      <c r="D584" s="3">
        <v>0.66666666666666663</v>
      </c>
      <c r="E584" s="3" t="str">
        <f t="shared" si="18"/>
        <v>Friday</v>
      </c>
      <c r="F584" t="s">
        <v>12</v>
      </c>
      <c r="G584" t="s">
        <v>38</v>
      </c>
      <c r="H584" t="s">
        <v>205</v>
      </c>
      <c r="I584" t="s">
        <v>239</v>
      </c>
      <c r="J584">
        <v>33</v>
      </c>
      <c r="K584" t="str">
        <f t="shared" si="19"/>
        <v>Adult</v>
      </c>
      <c r="L584" t="s">
        <v>273</v>
      </c>
      <c r="M584" t="s">
        <v>275</v>
      </c>
      <c r="N584" t="s">
        <v>277</v>
      </c>
    </row>
    <row r="585" spans="1:14" x14ac:dyDescent="0.35">
      <c r="A585">
        <v>231807534</v>
      </c>
      <c r="B585" s="2">
        <v>45233</v>
      </c>
      <c r="C585" s="2">
        <v>45019</v>
      </c>
      <c r="D585" s="3">
        <v>6.9444444444444447E-4</v>
      </c>
      <c r="E585" s="3" t="str">
        <f t="shared" si="18"/>
        <v>Friday</v>
      </c>
      <c r="F585" t="s">
        <v>6</v>
      </c>
      <c r="G585" t="s">
        <v>38</v>
      </c>
      <c r="H585" t="s">
        <v>191</v>
      </c>
      <c r="I585" t="s">
        <v>238</v>
      </c>
      <c r="J585">
        <v>7</v>
      </c>
      <c r="K585" t="str">
        <f t="shared" si="19"/>
        <v>Child</v>
      </c>
      <c r="L585" t="s">
        <v>273</v>
      </c>
      <c r="M585" t="s">
        <v>276</v>
      </c>
      <c r="N585" t="s">
        <v>277</v>
      </c>
    </row>
    <row r="586" spans="1:14" x14ac:dyDescent="0.35">
      <c r="A586">
        <v>231105609</v>
      </c>
      <c r="B586" s="2">
        <v>45232</v>
      </c>
      <c r="C586" s="2">
        <v>45232</v>
      </c>
      <c r="D586" s="3">
        <v>0.3923611111111111</v>
      </c>
      <c r="E586" s="3" t="str">
        <f t="shared" si="18"/>
        <v>Thursday</v>
      </c>
      <c r="F586" t="s">
        <v>18</v>
      </c>
      <c r="G586" t="s">
        <v>67</v>
      </c>
      <c r="H586" t="s">
        <v>171</v>
      </c>
      <c r="I586" t="s">
        <v>238</v>
      </c>
      <c r="J586">
        <v>57</v>
      </c>
      <c r="K586" t="str">
        <f t="shared" si="19"/>
        <v>Senior</v>
      </c>
      <c r="L586" t="s">
        <v>274</v>
      </c>
      <c r="M586" t="s">
        <v>275</v>
      </c>
      <c r="N586" t="s">
        <v>277</v>
      </c>
    </row>
    <row r="587" spans="1:14" x14ac:dyDescent="0.35">
      <c r="A587">
        <v>230106745</v>
      </c>
      <c r="B587" s="2">
        <v>45232</v>
      </c>
      <c r="C587" s="2">
        <v>45232</v>
      </c>
      <c r="D587" s="3">
        <v>2.0833333333333332E-2</v>
      </c>
      <c r="E587" s="3" t="str">
        <f t="shared" si="18"/>
        <v>Thursday</v>
      </c>
      <c r="F587" t="s">
        <v>5</v>
      </c>
      <c r="G587" t="s">
        <v>37</v>
      </c>
      <c r="H587" t="s">
        <v>171</v>
      </c>
      <c r="I587" t="s">
        <v>238</v>
      </c>
      <c r="J587">
        <v>25</v>
      </c>
      <c r="K587" t="str">
        <f t="shared" si="19"/>
        <v>Young Adult</v>
      </c>
      <c r="L587" t="s">
        <v>273</v>
      </c>
      <c r="M587" t="s">
        <v>276</v>
      </c>
      <c r="N587" t="s">
        <v>277</v>
      </c>
    </row>
    <row r="588" spans="1:14" x14ac:dyDescent="0.35">
      <c r="A588">
        <v>231105606</v>
      </c>
      <c r="B588" s="2">
        <v>45232</v>
      </c>
      <c r="C588" s="2">
        <v>45232</v>
      </c>
      <c r="D588" s="3">
        <v>4.1666666666666664E-2</v>
      </c>
      <c r="E588" s="3" t="str">
        <f t="shared" si="18"/>
        <v>Thursday</v>
      </c>
      <c r="F588" t="s">
        <v>18</v>
      </c>
      <c r="G588" t="s">
        <v>36</v>
      </c>
      <c r="H588" t="s">
        <v>177</v>
      </c>
      <c r="I588" t="s">
        <v>238</v>
      </c>
      <c r="J588">
        <v>33</v>
      </c>
      <c r="K588" t="str">
        <f t="shared" si="19"/>
        <v>Adult</v>
      </c>
      <c r="L588" t="s">
        <v>274</v>
      </c>
      <c r="M588" t="s">
        <v>275</v>
      </c>
      <c r="N588" t="s">
        <v>277</v>
      </c>
    </row>
    <row r="589" spans="1:14" x14ac:dyDescent="0.35">
      <c r="A589">
        <v>231705651</v>
      </c>
      <c r="B589" s="2">
        <v>45232</v>
      </c>
      <c r="C589" s="2">
        <v>45232</v>
      </c>
      <c r="D589" s="3">
        <v>0.68402777777777779</v>
      </c>
      <c r="E589" s="3" t="str">
        <f t="shared" si="18"/>
        <v>Thursday</v>
      </c>
      <c r="F589" t="s">
        <v>20</v>
      </c>
      <c r="G589" t="s">
        <v>37</v>
      </c>
      <c r="H589" t="s">
        <v>171</v>
      </c>
      <c r="I589" t="s">
        <v>238</v>
      </c>
      <c r="J589">
        <v>35</v>
      </c>
      <c r="K589" t="str">
        <f t="shared" si="19"/>
        <v>Adult</v>
      </c>
      <c r="L589" t="s">
        <v>273</v>
      </c>
      <c r="M589" t="s">
        <v>275</v>
      </c>
      <c r="N589" t="s">
        <v>277</v>
      </c>
    </row>
    <row r="590" spans="1:14" x14ac:dyDescent="0.35">
      <c r="A590">
        <v>231806167</v>
      </c>
      <c r="B590" s="2">
        <v>45232</v>
      </c>
      <c r="C590" s="2">
        <v>45232</v>
      </c>
      <c r="D590" s="3">
        <v>0.14583333333333334</v>
      </c>
      <c r="E590" s="3" t="str">
        <f t="shared" si="18"/>
        <v>Thursday</v>
      </c>
      <c r="F590" t="s">
        <v>6</v>
      </c>
      <c r="G590" t="s">
        <v>37</v>
      </c>
      <c r="H590" t="s">
        <v>174</v>
      </c>
      <c r="I590" t="s">
        <v>238</v>
      </c>
      <c r="J590">
        <v>56</v>
      </c>
      <c r="K590" t="str">
        <f t="shared" si="19"/>
        <v>Senior</v>
      </c>
      <c r="L590" t="s">
        <v>273</v>
      </c>
      <c r="M590" t="s">
        <v>276</v>
      </c>
      <c r="N590" t="s">
        <v>277</v>
      </c>
    </row>
    <row r="591" spans="1:14" x14ac:dyDescent="0.35">
      <c r="A591">
        <v>232105562</v>
      </c>
      <c r="B591" s="2">
        <v>45232</v>
      </c>
      <c r="C591" s="2">
        <v>45232</v>
      </c>
      <c r="D591" s="3">
        <v>0.84375</v>
      </c>
      <c r="E591" s="3" t="str">
        <f t="shared" si="18"/>
        <v>Thursday</v>
      </c>
      <c r="F591" t="s">
        <v>13</v>
      </c>
      <c r="G591" t="s">
        <v>38</v>
      </c>
      <c r="H591" t="s">
        <v>170</v>
      </c>
      <c r="I591" t="s">
        <v>238</v>
      </c>
      <c r="J591">
        <v>31</v>
      </c>
      <c r="K591" t="str">
        <f t="shared" si="19"/>
        <v>Adult</v>
      </c>
      <c r="L591" t="s">
        <v>274</v>
      </c>
      <c r="M591" t="s">
        <v>276</v>
      </c>
      <c r="N591" t="s">
        <v>277</v>
      </c>
    </row>
    <row r="592" spans="1:14" x14ac:dyDescent="0.35">
      <c r="A592">
        <v>230605804</v>
      </c>
      <c r="B592" s="2">
        <v>45232</v>
      </c>
      <c r="C592" s="2">
        <v>45232</v>
      </c>
      <c r="D592" s="3">
        <v>0.1875</v>
      </c>
      <c r="E592" s="3" t="str">
        <f t="shared" si="18"/>
        <v>Thursday</v>
      </c>
      <c r="F592" t="s">
        <v>10</v>
      </c>
      <c r="G592" t="s">
        <v>53</v>
      </c>
      <c r="H592" t="s">
        <v>174</v>
      </c>
      <c r="I592" t="s">
        <v>240</v>
      </c>
      <c r="J592">
        <v>30</v>
      </c>
      <c r="K592" t="str">
        <f t="shared" si="19"/>
        <v>Adult</v>
      </c>
      <c r="L592" t="s">
        <v>274</v>
      </c>
      <c r="M592" t="s">
        <v>275</v>
      </c>
      <c r="N592" t="s">
        <v>277</v>
      </c>
    </row>
    <row r="593" spans="1:14" x14ac:dyDescent="0.35">
      <c r="A593">
        <v>231405753</v>
      </c>
      <c r="B593" s="2">
        <v>45232</v>
      </c>
      <c r="C593" s="2">
        <v>45232</v>
      </c>
      <c r="D593" s="3">
        <v>0.83333333333333337</v>
      </c>
      <c r="E593" s="3" t="str">
        <f t="shared" si="18"/>
        <v>Thursday</v>
      </c>
      <c r="F593" t="s">
        <v>15</v>
      </c>
      <c r="G593" t="s">
        <v>37</v>
      </c>
      <c r="H593" t="s">
        <v>173</v>
      </c>
      <c r="I593" t="s">
        <v>239</v>
      </c>
      <c r="J593">
        <v>35</v>
      </c>
      <c r="K593" t="str">
        <f t="shared" si="19"/>
        <v>Adult</v>
      </c>
      <c r="L593" t="s">
        <v>273</v>
      </c>
      <c r="M593" t="s">
        <v>275</v>
      </c>
      <c r="N593" t="s">
        <v>277</v>
      </c>
    </row>
    <row r="594" spans="1:14" x14ac:dyDescent="0.35">
      <c r="A594">
        <v>230705867</v>
      </c>
      <c r="B594" s="2">
        <v>45232</v>
      </c>
      <c r="C594" s="2">
        <v>45232</v>
      </c>
      <c r="D594" s="3">
        <v>0.625</v>
      </c>
      <c r="E594" s="3" t="str">
        <f t="shared" si="18"/>
        <v>Thursday</v>
      </c>
      <c r="F594" t="s">
        <v>0</v>
      </c>
      <c r="G594" t="s">
        <v>112</v>
      </c>
      <c r="H594" t="s">
        <v>175</v>
      </c>
      <c r="I594" t="s">
        <v>238</v>
      </c>
      <c r="J594">
        <v>39</v>
      </c>
      <c r="K594" t="str">
        <f t="shared" si="19"/>
        <v>Adult</v>
      </c>
      <c r="L594" t="s">
        <v>273</v>
      </c>
      <c r="M594" t="s">
        <v>276</v>
      </c>
      <c r="N594" t="s">
        <v>277</v>
      </c>
    </row>
    <row r="595" spans="1:14" x14ac:dyDescent="0.35">
      <c r="A595">
        <v>231005666</v>
      </c>
      <c r="B595" s="2">
        <v>45232</v>
      </c>
      <c r="C595" s="2">
        <v>45232</v>
      </c>
      <c r="D595" s="3">
        <v>0.74305555555555558</v>
      </c>
      <c r="E595" s="3" t="str">
        <f t="shared" si="18"/>
        <v>Thursday</v>
      </c>
      <c r="F595" t="s">
        <v>11</v>
      </c>
      <c r="G595" t="s">
        <v>148</v>
      </c>
      <c r="H595" t="s">
        <v>171</v>
      </c>
      <c r="I595" t="s">
        <v>238</v>
      </c>
      <c r="J595">
        <v>56</v>
      </c>
      <c r="K595" t="str">
        <f t="shared" si="19"/>
        <v>Senior</v>
      </c>
      <c r="L595" t="s">
        <v>273</v>
      </c>
      <c r="M595" t="s">
        <v>276</v>
      </c>
      <c r="N595" t="s">
        <v>277</v>
      </c>
    </row>
    <row r="596" spans="1:14" x14ac:dyDescent="0.35">
      <c r="A596">
        <v>232005639</v>
      </c>
      <c r="B596" s="2">
        <v>45232</v>
      </c>
      <c r="C596" s="2">
        <v>45232</v>
      </c>
      <c r="D596" s="3">
        <v>0.375</v>
      </c>
      <c r="E596" s="3" t="str">
        <f t="shared" si="18"/>
        <v>Thursday</v>
      </c>
      <c r="F596" t="s">
        <v>7</v>
      </c>
      <c r="G596" t="s">
        <v>36</v>
      </c>
      <c r="H596" t="s">
        <v>196</v>
      </c>
      <c r="I596" t="s">
        <v>238</v>
      </c>
      <c r="J596">
        <v>36</v>
      </c>
      <c r="K596" t="str">
        <f t="shared" si="19"/>
        <v>Adult</v>
      </c>
      <c r="L596" t="s">
        <v>273</v>
      </c>
      <c r="M596" t="s">
        <v>276</v>
      </c>
      <c r="N596" t="s">
        <v>277</v>
      </c>
    </row>
    <row r="597" spans="1:14" x14ac:dyDescent="0.35">
      <c r="A597">
        <v>232105540</v>
      </c>
      <c r="B597" s="2">
        <v>45232</v>
      </c>
      <c r="C597" s="2">
        <v>45232</v>
      </c>
      <c r="D597" s="3">
        <v>0.45833333333333331</v>
      </c>
      <c r="E597" s="3" t="str">
        <f t="shared" si="18"/>
        <v>Thursday</v>
      </c>
      <c r="F597" t="s">
        <v>13</v>
      </c>
      <c r="G597" t="s">
        <v>38</v>
      </c>
      <c r="H597" t="s">
        <v>170</v>
      </c>
      <c r="I597" t="s">
        <v>238</v>
      </c>
      <c r="J597">
        <v>24</v>
      </c>
      <c r="K597" t="str">
        <f t="shared" si="19"/>
        <v>Young Adult</v>
      </c>
      <c r="L597" t="s">
        <v>273</v>
      </c>
      <c r="M597" t="s">
        <v>275</v>
      </c>
      <c r="N597" t="s">
        <v>277</v>
      </c>
    </row>
    <row r="598" spans="1:14" x14ac:dyDescent="0.35">
      <c r="A598">
        <v>232005637</v>
      </c>
      <c r="B598" s="2">
        <v>45232</v>
      </c>
      <c r="C598" s="2">
        <v>45232</v>
      </c>
      <c r="D598" s="3">
        <v>6.9444444444444441E-3</v>
      </c>
      <c r="E598" s="3" t="str">
        <f t="shared" si="18"/>
        <v>Thursday</v>
      </c>
      <c r="F598" t="s">
        <v>7</v>
      </c>
      <c r="G598" t="s">
        <v>40</v>
      </c>
      <c r="H598" t="s">
        <v>174</v>
      </c>
      <c r="I598" t="s">
        <v>240</v>
      </c>
      <c r="J598">
        <v>33</v>
      </c>
      <c r="K598" t="str">
        <f t="shared" si="19"/>
        <v>Adult</v>
      </c>
      <c r="L598" t="s">
        <v>273</v>
      </c>
      <c r="M598" t="s">
        <v>276</v>
      </c>
      <c r="N598" t="s">
        <v>277</v>
      </c>
    </row>
    <row r="599" spans="1:14" x14ac:dyDescent="0.35">
      <c r="A599">
        <v>231206561</v>
      </c>
      <c r="B599" s="2">
        <v>45232</v>
      </c>
      <c r="C599" s="2">
        <v>45232</v>
      </c>
      <c r="D599" s="3">
        <v>0.37847222222222221</v>
      </c>
      <c r="E599" s="3" t="str">
        <f t="shared" si="18"/>
        <v>Thursday</v>
      </c>
      <c r="F599" t="s">
        <v>2</v>
      </c>
      <c r="G599" t="s">
        <v>38</v>
      </c>
      <c r="H599" t="s">
        <v>171</v>
      </c>
      <c r="I599" t="s">
        <v>238</v>
      </c>
      <c r="J599">
        <v>19</v>
      </c>
      <c r="K599" t="str">
        <f t="shared" si="19"/>
        <v>Young Adult</v>
      </c>
      <c r="L599" t="s">
        <v>274</v>
      </c>
      <c r="M599" t="s">
        <v>276</v>
      </c>
      <c r="N599" t="s">
        <v>4</v>
      </c>
    </row>
    <row r="600" spans="1:14" x14ac:dyDescent="0.35">
      <c r="A600">
        <v>231806198</v>
      </c>
      <c r="B600" s="2">
        <v>45232</v>
      </c>
      <c r="C600" s="2">
        <v>45232</v>
      </c>
      <c r="D600" s="3">
        <v>0.40972222222222221</v>
      </c>
      <c r="E600" s="3" t="str">
        <f t="shared" si="18"/>
        <v>Thursday</v>
      </c>
      <c r="F600" t="s">
        <v>6</v>
      </c>
      <c r="G600" t="s">
        <v>37</v>
      </c>
      <c r="H600" t="s">
        <v>171</v>
      </c>
      <c r="I600" t="s">
        <v>238</v>
      </c>
      <c r="J600">
        <v>25</v>
      </c>
      <c r="K600" t="str">
        <f t="shared" si="19"/>
        <v>Young Adult</v>
      </c>
      <c r="L600" t="s">
        <v>273</v>
      </c>
      <c r="M600" t="s">
        <v>276</v>
      </c>
      <c r="N600" t="s">
        <v>277</v>
      </c>
    </row>
    <row r="601" spans="1:14" x14ac:dyDescent="0.35">
      <c r="A601">
        <v>230106815</v>
      </c>
      <c r="B601" s="2">
        <v>45232</v>
      </c>
      <c r="C601" s="2">
        <v>45232</v>
      </c>
      <c r="D601" s="3">
        <v>0.62152777777777779</v>
      </c>
      <c r="E601" s="3" t="str">
        <f t="shared" si="18"/>
        <v>Thursday</v>
      </c>
      <c r="F601" t="s">
        <v>5</v>
      </c>
      <c r="G601" t="s">
        <v>70</v>
      </c>
      <c r="H601" t="s">
        <v>171</v>
      </c>
      <c r="I601" t="s">
        <v>238</v>
      </c>
      <c r="J601">
        <v>58</v>
      </c>
      <c r="K601" t="str">
        <f t="shared" si="19"/>
        <v>Senior</v>
      </c>
      <c r="L601" t="s">
        <v>273</v>
      </c>
      <c r="M601" t="s">
        <v>276</v>
      </c>
      <c r="N601" t="s">
        <v>277</v>
      </c>
    </row>
    <row r="602" spans="1:14" x14ac:dyDescent="0.35">
      <c r="A602">
        <v>231105602</v>
      </c>
      <c r="B602" s="2">
        <v>45232</v>
      </c>
      <c r="C602" s="2">
        <v>45232</v>
      </c>
      <c r="D602" s="3">
        <v>0.26041666666666669</v>
      </c>
      <c r="E602" s="3" t="str">
        <f t="shared" si="18"/>
        <v>Thursday</v>
      </c>
      <c r="F602" t="s">
        <v>18</v>
      </c>
      <c r="G602" t="s">
        <v>36</v>
      </c>
      <c r="H602" t="s">
        <v>171</v>
      </c>
      <c r="I602" t="s">
        <v>238</v>
      </c>
      <c r="J602">
        <v>37</v>
      </c>
      <c r="K602" t="str">
        <f t="shared" si="19"/>
        <v>Adult</v>
      </c>
      <c r="L602" t="s">
        <v>273</v>
      </c>
      <c r="M602" t="s">
        <v>275</v>
      </c>
      <c r="N602" t="s">
        <v>277</v>
      </c>
    </row>
    <row r="603" spans="1:14" x14ac:dyDescent="0.35">
      <c r="A603">
        <v>231806200</v>
      </c>
      <c r="B603" s="2">
        <v>45232</v>
      </c>
      <c r="C603" s="2">
        <v>45232</v>
      </c>
      <c r="D603" s="3">
        <v>0.60416666666666663</v>
      </c>
      <c r="E603" s="3" t="str">
        <f t="shared" si="18"/>
        <v>Thursday</v>
      </c>
      <c r="F603" t="s">
        <v>6</v>
      </c>
      <c r="G603" t="s">
        <v>38</v>
      </c>
      <c r="H603" t="s">
        <v>170</v>
      </c>
      <c r="I603" t="s">
        <v>238</v>
      </c>
      <c r="J603">
        <v>22</v>
      </c>
      <c r="K603" t="str">
        <f t="shared" si="19"/>
        <v>Young Adult</v>
      </c>
      <c r="L603" t="s">
        <v>274</v>
      </c>
      <c r="M603" t="s">
        <v>276</v>
      </c>
      <c r="N603" t="s">
        <v>277</v>
      </c>
    </row>
    <row r="604" spans="1:14" x14ac:dyDescent="0.35">
      <c r="A604">
        <v>231206620</v>
      </c>
      <c r="B604" s="2">
        <v>45232</v>
      </c>
      <c r="C604" s="2">
        <v>45232</v>
      </c>
      <c r="D604" s="3">
        <v>0.90277777777777779</v>
      </c>
      <c r="E604" s="3" t="str">
        <f t="shared" si="18"/>
        <v>Thursday</v>
      </c>
      <c r="F604" t="s">
        <v>2</v>
      </c>
      <c r="G604" t="s">
        <v>37</v>
      </c>
      <c r="H604" t="s">
        <v>175</v>
      </c>
      <c r="I604" t="s">
        <v>238</v>
      </c>
      <c r="J604">
        <v>38</v>
      </c>
      <c r="K604" t="str">
        <f t="shared" si="19"/>
        <v>Adult</v>
      </c>
      <c r="L604" t="s">
        <v>274</v>
      </c>
      <c r="M604" t="s">
        <v>276</v>
      </c>
      <c r="N604" t="s">
        <v>277</v>
      </c>
    </row>
    <row r="605" spans="1:14" x14ac:dyDescent="0.35">
      <c r="A605">
        <v>230306163</v>
      </c>
      <c r="B605" s="2">
        <v>45232</v>
      </c>
      <c r="C605" s="2">
        <v>45232</v>
      </c>
      <c r="D605" s="3">
        <v>0.41666666666666669</v>
      </c>
      <c r="E605" s="3" t="str">
        <f t="shared" si="18"/>
        <v>Thursday</v>
      </c>
      <c r="F605" t="s">
        <v>3</v>
      </c>
      <c r="G605" t="s">
        <v>41</v>
      </c>
      <c r="H605" t="s">
        <v>175</v>
      </c>
      <c r="I605" t="s">
        <v>240</v>
      </c>
      <c r="J605">
        <v>33</v>
      </c>
      <c r="K605" t="str">
        <f t="shared" si="19"/>
        <v>Adult</v>
      </c>
      <c r="L605" t="s">
        <v>273</v>
      </c>
      <c r="M605" t="s">
        <v>276</v>
      </c>
      <c r="N605" t="s">
        <v>277</v>
      </c>
    </row>
    <row r="606" spans="1:14" x14ac:dyDescent="0.35">
      <c r="A606">
        <v>230605833</v>
      </c>
      <c r="B606" s="2">
        <v>45232</v>
      </c>
      <c r="C606" s="2">
        <v>45201</v>
      </c>
      <c r="D606" s="3">
        <v>0.70486111111111116</v>
      </c>
      <c r="E606" s="3" t="str">
        <f t="shared" si="18"/>
        <v>Thursday</v>
      </c>
      <c r="F606" t="s">
        <v>10</v>
      </c>
      <c r="G606" t="s">
        <v>37</v>
      </c>
      <c r="H606" t="s">
        <v>172</v>
      </c>
      <c r="I606" t="s">
        <v>240</v>
      </c>
      <c r="J606">
        <v>46</v>
      </c>
      <c r="K606" t="str">
        <f t="shared" si="19"/>
        <v>Adult</v>
      </c>
      <c r="L606" t="s">
        <v>273</v>
      </c>
      <c r="M606" t="s">
        <v>275</v>
      </c>
      <c r="N606" t="s">
        <v>277</v>
      </c>
    </row>
    <row r="607" spans="1:14" x14ac:dyDescent="0.35">
      <c r="A607">
        <v>230605797</v>
      </c>
      <c r="B607" s="2">
        <v>45232</v>
      </c>
      <c r="C607" s="2">
        <v>45201</v>
      </c>
      <c r="D607" s="3">
        <v>0.91666666666666663</v>
      </c>
      <c r="E607" s="3" t="str">
        <f t="shared" si="18"/>
        <v>Thursday</v>
      </c>
      <c r="F607" t="s">
        <v>10</v>
      </c>
      <c r="G607" t="s">
        <v>118</v>
      </c>
      <c r="H607" t="s">
        <v>171</v>
      </c>
      <c r="I607" t="s">
        <v>238</v>
      </c>
      <c r="J607">
        <v>53</v>
      </c>
      <c r="K607" t="str">
        <f t="shared" si="19"/>
        <v>Senior</v>
      </c>
      <c r="L607" t="s">
        <v>273</v>
      </c>
      <c r="M607" t="s">
        <v>275</v>
      </c>
      <c r="N607" t="s">
        <v>277</v>
      </c>
    </row>
    <row r="608" spans="1:14" x14ac:dyDescent="0.35">
      <c r="A608">
        <v>230705856</v>
      </c>
      <c r="B608" s="2">
        <v>45232</v>
      </c>
      <c r="C608" s="2">
        <v>45201</v>
      </c>
      <c r="D608" s="3">
        <v>0.53125</v>
      </c>
      <c r="E608" s="3" t="str">
        <f t="shared" si="18"/>
        <v>Thursday</v>
      </c>
      <c r="F608" t="s">
        <v>0</v>
      </c>
      <c r="G608" t="s">
        <v>100</v>
      </c>
      <c r="H608" t="s">
        <v>171</v>
      </c>
      <c r="I608" t="s">
        <v>238</v>
      </c>
      <c r="J608">
        <v>34</v>
      </c>
      <c r="K608" t="str">
        <f t="shared" si="19"/>
        <v>Adult</v>
      </c>
      <c r="L608" t="s">
        <v>273</v>
      </c>
      <c r="M608" t="s">
        <v>276</v>
      </c>
      <c r="N608" t="s">
        <v>277</v>
      </c>
    </row>
    <row r="609" spans="1:14" x14ac:dyDescent="0.35">
      <c r="A609">
        <v>231004427</v>
      </c>
      <c r="B609" s="2">
        <v>45231</v>
      </c>
      <c r="C609" s="2">
        <v>45231</v>
      </c>
      <c r="D609" s="3">
        <v>0.71875</v>
      </c>
      <c r="E609" s="3" t="str">
        <f t="shared" si="18"/>
        <v>Wednesday</v>
      </c>
      <c r="F609" t="s">
        <v>11</v>
      </c>
      <c r="G609" t="s">
        <v>74</v>
      </c>
      <c r="H609" t="s">
        <v>170</v>
      </c>
      <c r="I609" t="s">
        <v>238</v>
      </c>
      <c r="J609">
        <v>54</v>
      </c>
      <c r="K609" t="str">
        <f t="shared" si="19"/>
        <v>Senior</v>
      </c>
      <c r="L609" t="s">
        <v>274</v>
      </c>
      <c r="M609" t="s">
        <v>275</v>
      </c>
      <c r="N609" t="s">
        <v>4</v>
      </c>
    </row>
    <row r="610" spans="1:14" x14ac:dyDescent="0.35">
      <c r="A610">
        <v>231204603</v>
      </c>
      <c r="B610" s="2">
        <v>45231</v>
      </c>
      <c r="C610" s="2">
        <v>45231</v>
      </c>
      <c r="D610" s="3">
        <v>0.58333333333333337</v>
      </c>
      <c r="E610" s="3" t="str">
        <f t="shared" si="18"/>
        <v>Wednesday</v>
      </c>
      <c r="F610" t="s">
        <v>2</v>
      </c>
      <c r="G610" t="s">
        <v>38</v>
      </c>
      <c r="H610" t="s">
        <v>171</v>
      </c>
      <c r="I610" t="s">
        <v>238</v>
      </c>
      <c r="J610">
        <v>42</v>
      </c>
      <c r="K610" t="str">
        <f t="shared" si="19"/>
        <v>Adult</v>
      </c>
      <c r="L610" t="s">
        <v>274</v>
      </c>
      <c r="M610" t="s">
        <v>276</v>
      </c>
      <c r="N610" t="s">
        <v>277</v>
      </c>
    </row>
    <row r="611" spans="1:14" x14ac:dyDescent="0.35">
      <c r="A611">
        <v>230804367</v>
      </c>
      <c r="B611" s="2">
        <v>45231</v>
      </c>
      <c r="C611" s="2">
        <v>45231</v>
      </c>
      <c r="D611" s="3">
        <v>0.375</v>
      </c>
      <c r="E611" s="3" t="str">
        <f t="shared" si="18"/>
        <v>Wednesday</v>
      </c>
      <c r="F611" t="s">
        <v>9</v>
      </c>
      <c r="G611" t="s">
        <v>54</v>
      </c>
      <c r="H611" t="s">
        <v>180</v>
      </c>
      <c r="I611" t="s">
        <v>238</v>
      </c>
      <c r="J611">
        <v>54</v>
      </c>
      <c r="K611" t="str">
        <f t="shared" si="19"/>
        <v>Senior</v>
      </c>
      <c r="L611" t="s">
        <v>274</v>
      </c>
      <c r="M611" t="s">
        <v>276</v>
      </c>
      <c r="N611" t="s">
        <v>4</v>
      </c>
    </row>
    <row r="612" spans="1:14" x14ac:dyDescent="0.35">
      <c r="A612">
        <v>231504389</v>
      </c>
      <c r="B612" s="2">
        <v>45231</v>
      </c>
      <c r="C612" s="2">
        <v>45231</v>
      </c>
      <c r="D612" s="3">
        <v>3.125E-2</v>
      </c>
      <c r="E612" s="3" t="str">
        <f t="shared" si="18"/>
        <v>Wednesday</v>
      </c>
      <c r="F612" t="s">
        <v>1</v>
      </c>
      <c r="G612" t="s">
        <v>108</v>
      </c>
      <c r="H612" t="s">
        <v>172</v>
      </c>
      <c r="I612" t="s">
        <v>238</v>
      </c>
      <c r="J612">
        <v>33</v>
      </c>
      <c r="K612" t="str">
        <f t="shared" si="19"/>
        <v>Adult</v>
      </c>
      <c r="L612" t="s">
        <v>273</v>
      </c>
      <c r="M612" t="s">
        <v>276</v>
      </c>
      <c r="N612" t="s">
        <v>4</v>
      </c>
    </row>
    <row r="613" spans="1:14" x14ac:dyDescent="0.35">
      <c r="A613">
        <v>230600514</v>
      </c>
      <c r="B613" s="2">
        <v>45231</v>
      </c>
      <c r="C613" s="2">
        <v>45231</v>
      </c>
      <c r="D613" s="3">
        <v>0.55902777777777779</v>
      </c>
      <c r="E613" s="3" t="str">
        <f t="shared" si="18"/>
        <v>Wednesday</v>
      </c>
      <c r="F613" t="s">
        <v>10</v>
      </c>
      <c r="G613" t="s">
        <v>38</v>
      </c>
      <c r="H613" t="s">
        <v>215</v>
      </c>
      <c r="I613" t="s">
        <v>239</v>
      </c>
      <c r="J613">
        <v>44</v>
      </c>
      <c r="K613" t="str">
        <f t="shared" si="19"/>
        <v>Adult</v>
      </c>
      <c r="L613" t="s">
        <v>273</v>
      </c>
      <c r="M613" t="s">
        <v>276</v>
      </c>
      <c r="N613" t="s">
        <v>277</v>
      </c>
    </row>
    <row r="614" spans="1:14" x14ac:dyDescent="0.35">
      <c r="A614">
        <v>231804649</v>
      </c>
      <c r="B614" s="2">
        <v>45231</v>
      </c>
      <c r="C614" s="2">
        <v>45231</v>
      </c>
      <c r="D614" s="3">
        <v>0.625</v>
      </c>
      <c r="E614" s="3" t="str">
        <f t="shared" si="18"/>
        <v>Wednesday</v>
      </c>
      <c r="F614" t="s">
        <v>6</v>
      </c>
      <c r="G614" t="s">
        <v>38</v>
      </c>
      <c r="H614" t="s">
        <v>170</v>
      </c>
      <c r="I614" t="s">
        <v>238</v>
      </c>
      <c r="J614">
        <v>60</v>
      </c>
      <c r="K614" t="str">
        <f t="shared" si="19"/>
        <v>Senior</v>
      </c>
      <c r="L614" t="s">
        <v>273</v>
      </c>
      <c r="M614" t="s">
        <v>276</v>
      </c>
      <c r="N614" t="s">
        <v>277</v>
      </c>
    </row>
    <row r="615" spans="1:14" x14ac:dyDescent="0.35">
      <c r="A615">
        <v>231204577</v>
      </c>
      <c r="B615" s="2">
        <v>45231</v>
      </c>
      <c r="C615" s="2">
        <v>45231</v>
      </c>
      <c r="D615" s="3">
        <v>0.30555555555555558</v>
      </c>
      <c r="E615" s="3" t="str">
        <f t="shared" si="18"/>
        <v>Wednesday</v>
      </c>
      <c r="F615" t="s">
        <v>2</v>
      </c>
      <c r="G615" t="s">
        <v>38</v>
      </c>
      <c r="H615" t="s">
        <v>173</v>
      </c>
      <c r="I615" t="s">
        <v>239</v>
      </c>
      <c r="J615">
        <v>42</v>
      </c>
      <c r="K615" t="str">
        <f t="shared" si="19"/>
        <v>Adult</v>
      </c>
      <c r="L615" t="s">
        <v>274</v>
      </c>
      <c r="M615" t="s">
        <v>276</v>
      </c>
      <c r="N615" t="s">
        <v>4</v>
      </c>
    </row>
    <row r="616" spans="1:14" x14ac:dyDescent="0.35">
      <c r="A616">
        <v>231804660</v>
      </c>
      <c r="B616" s="2">
        <v>45231</v>
      </c>
      <c r="C616" s="2">
        <v>45231</v>
      </c>
      <c r="D616" s="3">
        <v>0.875</v>
      </c>
      <c r="E616" s="3" t="str">
        <f t="shared" si="18"/>
        <v>Wednesday</v>
      </c>
      <c r="F616" t="s">
        <v>6</v>
      </c>
      <c r="G616" t="s">
        <v>36</v>
      </c>
      <c r="H616" t="s">
        <v>170</v>
      </c>
      <c r="I616" t="s">
        <v>238</v>
      </c>
      <c r="J616">
        <v>45</v>
      </c>
      <c r="K616" t="str">
        <f t="shared" si="19"/>
        <v>Adult</v>
      </c>
      <c r="L616" t="s">
        <v>274</v>
      </c>
      <c r="M616" t="s">
        <v>276</v>
      </c>
      <c r="N616" t="s">
        <v>277</v>
      </c>
    </row>
    <row r="617" spans="1:14" x14ac:dyDescent="0.35">
      <c r="A617">
        <v>230304494</v>
      </c>
      <c r="B617" s="2">
        <v>45231</v>
      </c>
      <c r="C617" s="2">
        <v>45231</v>
      </c>
      <c r="D617" s="3">
        <v>0.14583333333333334</v>
      </c>
      <c r="E617" s="3" t="str">
        <f t="shared" si="18"/>
        <v>Wednesday</v>
      </c>
      <c r="F617" t="s">
        <v>3</v>
      </c>
      <c r="G617" t="s">
        <v>36</v>
      </c>
      <c r="H617" t="s">
        <v>173</v>
      </c>
      <c r="I617" t="s">
        <v>239</v>
      </c>
      <c r="J617">
        <v>64</v>
      </c>
      <c r="K617" t="str">
        <f t="shared" si="19"/>
        <v>Senior</v>
      </c>
      <c r="L617" t="s">
        <v>273</v>
      </c>
      <c r="M617" t="s">
        <v>275</v>
      </c>
      <c r="N617" t="s">
        <v>277</v>
      </c>
    </row>
    <row r="618" spans="1:14" x14ac:dyDescent="0.35">
      <c r="A618">
        <v>231804670</v>
      </c>
      <c r="B618" s="2">
        <v>45231</v>
      </c>
      <c r="C618" s="2">
        <v>45231</v>
      </c>
      <c r="D618" s="3">
        <v>0.81944444444444442</v>
      </c>
      <c r="E618" s="3" t="str">
        <f t="shared" si="18"/>
        <v>Wednesday</v>
      </c>
      <c r="F618" t="s">
        <v>6</v>
      </c>
      <c r="G618" t="s">
        <v>42</v>
      </c>
      <c r="H618" t="s">
        <v>172</v>
      </c>
      <c r="I618" t="s">
        <v>240</v>
      </c>
      <c r="J618">
        <v>66</v>
      </c>
      <c r="K618" t="str">
        <f t="shared" si="19"/>
        <v>Senior</v>
      </c>
      <c r="L618" t="s">
        <v>273</v>
      </c>
      <c r="M618" t="s">
        <v>276</v>
      </c>
      <c r="N618" t="s">
        <v>4</v>
      </c>
    </row>
    <row r="619" spans="1:14" x14ac:dyDescent="0.35">
      <c r="A619">
        <v>230604452</v>
      </c>
      <c r="B619" s="2">
        <v>45231</v>
      </c>
      <c r="C619" s="2">
        <v>45231</v>
      </c>
      <c r="D619" s="3">
        <v>0.72916666666666663</v>
      </c>
      <c r="E619" s="3" t="str">
        <f t="shared" si="18"/>
        <v>Wednesday</v>
      </c>
      <c r="F619" t="s">
        <v>10</v>
      </c>
      <c r="G619" t="s">
        <v>36</v>
      </c>
      <c r="H619" t="s">
        <v>170</v>
      </c>
      <c r="I619" t="s">
        <v>238</v>
      </c>
      <c r="J619">
        <v>30</v>
      </c>
      <c r="K619" t="str">
        <f t="shared" si="19"/>
        <v>Adult</v>
      </c>
      <c r="L619" t="s">
        <v>274</v>
      </c>
      <c r="M619" t="s">
        <v>275</v>
      </c>
      <c r="N619" t="s">
        <v>277</v>
      </c>
    </row>
    <row r="620" spans="1:14" x14ac:dyDescent="0.35">
      <c r="A620">
        <v>231804653</v>
      </c>
      <c r="B620" s="2">
        <v>45231</v>
      </c>
      <c r="C620" s="2">
        <v>45231</v>
      </c>
      <c r="D620" s="3">
        <v>0.78125</v>
      </c>
      <c r="E620" s="3" t="str">
        <f t="shared" si="18"/>
        <v>Wednesday</v>
      </c>
      <c r="F620" t="s">
        <v>6</v>
      </c>
      <c r="G620" t="s">
        <v>38</v>
      </c>
      <c r="H620" t="s">
        <v>173</v>
      </c>
      <c r="I620" t="s">
        <v>239</v>
      </c>
      <c r="J620">
        <v>45</v>
      </c>
      <c r="K620" t="str">
        <f t="shared" si="19"/>
        <v>Adult</v>
      </c>
      <c r="L620" t="s">
        <v>274</v>
      </c>
      <c r="M620" t="s">
        <v>276</v>
      </c>
      <c r="N620" t="s">
        <v>277</v>
      </c>
    </row>
    <row r="621" spans="1:14" x14ac:dyDescent="0.35">
      <c r="A621">
        <v>230304502</v>
      </c>
      <c r="B621" s="2">
        <v>45231</v>
      </c>
      <c r="C621" s="2">
        <v>45231</v>
      </c>
      <c r="D621" s="3">
        <v>0.30555555555555558</v>
      </c>
      <c r="E621" s="3" t="str">
        <f t="shared" si="18"/>
        <v>Wednesday</v>
      </c>
      <c r="F621" t="s">
        <v>3</v>
      </c>
      <c r="G621" t="s">
        <v>37</v>
      </c>
      <c r="H621" t="s">
        <v>174</v>
      </c>
      <c r="I621" t="s">
        <v>251</v>
      </c>
      <c r="J621">
        <v>32</v>
      </c>
      <c r="K621" t="str">
        <f t="shared" si="19"/>
        <v>Adult</v>
      </c>
      <c r="L621" t="s">
        <v>273</v>
      </c>
      <c r="M621" t="s">
        <v>276</v>
      </c>
      <c r="N621" t="s">
        <v>277</v>
      </c>
    </row>
    <row r="622" spans="1:14" x14ac:dyDescent="0.35">
      <c r="A622">
        <v>230104720</v>
      </c>
      <c r="B622" s="2">
        <v>45231</v>
      </c>
      <c r="C622" s="2">
        <v>45231</v>
      </c>
      <c r="D622" s="3">
        <v>0.30555555555555558</v>
      </c>
      <c r="E622" s="3" t="str">
        <f t="shared" si="18"/>
        <v>Wednesday</v>
      </c>
      <c r="F622" t="s">
        <v>5</v>
      </c>
      <c r="G622" t="s">
        <v>40</v>
      </c>
      <c r="H622" t="s">
        <v>174</v>
      </c>
      <c r="I622" t="s">
        <v>245</v>
      </c>
      <c r="J622">
        <v>36</v>
      </c>
      <c r="K622" t="str">
        <f t="shared" si="19"/>
        <v>Adult</v>
      </c>
      <c r="L622" t="s">
        <v>273</v>
      </c>
      <c r="M622" t="s">
        <v>275</v>
      </c>
      <c r="N622" t="s">
        <v>277</v>
      </c>
    </row>
    <row r="623" spans="1:14" x14ac:dyDescent="0.35">
      <c r="A623">
        <v>231204608</v>
      </c>
      <c r="B623" s="2">
        <v>45231</v>
      </c>
      <c r="C623" s="2">
        <v>45231</v>
      </c>
      <c r="D623" s="3">
        <v>0.46111111111111114</v>
      </c>
      <c r="E623" s="3" t="str">
        <f t="shared" si="18"/>
        <v>Wednesday</v>
      </c>
      <c r="F623" t="s">
        <v>2</v>
      </c>
      <c r="G623" t="s">
        <v>63</v>
      </c>
      <c r="H623" t="s">
        <v>172</v>
      </c>
      <c r="I623" t="s">
        <v>240</v>
      </c>
      <c r="J623">
        <v>36</v>
      </c>
      <c r="K623" t="str">
        <f t="shared" si="19"/>
        <v>Adult</v>
      </c>
      <c r="L623" t="s">
        <v>274</v>
      </c>
      <c r="M623" t="s">
        <v>276</v>
      </c>
      <c r="N623" t="s">
        <v>277</v>
      </c>
    </row>
    <row r="624" spans="1:14" x14ac:dyDescent="0.35">
      <c r="A624">
        <v>231804635</v>
      </c>
      <c r="B624" s="2">
        <v>45231</v>
      </c>
      <c r="C624" s="2">
        <v>45231</v>
      </c>
      <c r="D624" s="3">
        <v>0.34722222222222221</v>
      </c>
      <c r="E624" s="3" t="str">
        <f t="shared" si="18"/>
        <v>Wednesday</v>
      </c>
      <c r="F624" t="s">
        <v>6</v>
      </c>
      <c r="G624" t="s">
        <v>38</v>
      </c>
      <c r="H624" t="s">
        <v>177</v>
      </c>
      <c r="I624" t="s">
        <v>238</v>
      </c>
      <c r="J624">
        <v>33</v>
      </c>
      <c r="K624" t="str">
        <f t="shared" si="19"/>
        <v>Adult</v>
      </c>
      <c r="L624" t="s">
        <v>274</v>
      </c>
      <c r="M624" t="s">
        <v>276</v>
      </c>
      <c r="N624" t="s">
        <v>277</v>
      </c>
    </row>
    <row r="625" spans="1:14" x14ac:dyDescent="0.35">
      <c r="A625">
        <v>230304530</v>
      </c>
      <c r="B625" s="2">
        <v>45231</v>
      </c>
      <c r="C625" s="2">
        <v>45231</v>
      </c>
      <c r="D625" s="3">
        <v>0.88541666666666663</v>
      </c>
      <c r="E625" s="3" t="str">
        <f t="shared" si="18"/>
        <v>Wednesday</v>
      </c>
      <c r="F625" t="s">
        <v>3</v>
      </c>
      <c r="G625" t="s">
        <v>37</v>
      </c>
      <c r="H625" t="s">
        <v>216</v>
      </c>
      <c r="I625" t="s">
        <v>238</v>
      </c>
      <c r="J625">
        <v>20</v>
      </c>
      <c r="K625" t="str">
        <f t="shared" si="19"/>
        <v>Young Adult</v>
      </c>
      <c r="L625" t="s">
        <v>274</v>
      </c>
      <c r="M625" t="s">
        <v>276</v>
      </c>
      <c r="N625" t="s">
        <v>4</v>
      </c>
    </row>
    <row r="626" spans="1:14" x14ac:dyDescent="0.35">
      <c r="A626">
        <v>230104695</v>
      </c>
      <c r="B626" s="2">
        <v>45231</v>
      </c>
      <c r="C626" s="2">
        <v>45200</v>
      </c>
      <c r="D626" s="3">
        <v>0.68680555555555556</v>
      </c>
      <c r="E626" s="3" t="str">
        <f t="shared" si="18"/>
        <v>Wednesday</v>
      </c>
      <c r="F626" t="s">
        <v>5</v>
      </c>
      <c r="G626" t="s">
        <v>36</v>
      </c>
      <c r="H626" t="s">
        <v>200</v>
      </c>
      <c r="I626" t="s">
        <v>239</v>
      </c>
      <c r="J626">
        <v>41</v>
      </c>
      <c r="K626" t="str">
        <f t="shared" si="19"/>
        <v>Adult</v>
      </c>
      <c r="L626" t="s">
        <v>273</v>
      </c>
      <c r="M626" t="s">
        <v>275</v>
      </c>
      <c r="N626" t="s">
        <v>277</v>
      </c>
    </row>
    <row r="627" spans="1:14" x14ac:dyDescent="0.35">
      <c r="A627">
        <v>230304498</v>
      </c>
      <c r="B627" s="2">
        <v>45231</v>
      </c>
      <c r="C627" s="2">
        <v>45200</v>
      </c>
      <c r="D627" s="3">
        <v>0.60972222222222228</v>
      </c>
      <c r="E627" s="3" t="str">
        <f t="shared" si="18"/>
        <v>Wednesday</v>
      </c>
      <c r="F627" t="s">
        <v>3</v>
      </c>
      <c r="G627" t="s">
        <v>37</v>
      </c>
      <c r="H627" t="s">
        <v>185</v>
      </c>
      <c r="I627" t="s">
        <v>238</v>
      </c>
      <c r="J627">
        <v>54</v>
      </c>
      <c r="K627" t="str">
        <f t="shared" si="19"/>
        <v>Senior</v>
      </c>
      <c r="L627" t="s">
        <v>273</v>
      </c>
      <c r="M627" t="s">
        <v>276</v>
      </c>
      <c r="N627" t="s">
        <v>4</v>
      </c>
    </row>
    <row r="628" spans="1:14" x14ac:dyDescent="0.35">
      <c r="A628">
        <v>232004359</v>
      </c>
      <c r="B628" s="2">
        <v>45231</v>
      </c>
      <c r="C628" s="2">
        <v>45200</v>
      </c>
      <c r="D628" s="3">
        <v>0.54166666666666663</v>
      </c>
      <c r="E628" s="3" t="str">
        <f t="shared" si="18"/>
        <v>Wednesday</v>
      </c>
      <c r="F628" t="s">
        <v>7</v>
      </c>
      <c r="G628" t="s">
        <v>36</v>
      </c>
      <c r="H628" t="s">
        <v>170</v>
      </c>
      <c r="I628" t="s">
        <v>238</v>
      </c>
      <c r="J628">
        <v>30</v>
      </c>
      <c r="K628" t="str">
        <f t="shared" si="19"/>
        <v>Adult</v>
      </c>
      <c r="L628" t="s">
        <v>273</v>
      </c>
      <c r="M628" t="s">
        <v>275</v>
      </c>
      <c r="N628" t="s">
        <v>277</v>
      </c>
    </row>
    <row r="629" spans="1:14" x14ac:dyDescent="0.35">
      <c r="A629">
        <v>230304542</v>
      </c>
      <c r="B629" s="2">
        <v>45231</v>
      </c>
      <c r="C629" s="2">
        <v>45200</v>
      </c>
      <c r="D629" s="3">
        <v>0.70833333333333337</v>
      </c>
      <c r="E629" s="3" t="str">
        <f t="shared" si="18"/>
        <v>Wednesday</v>
      </c>
      <c r="F629" t="s">
        <v>3</v>
      </c>
      <c r="G629" t="s">
        <v>36</v>
      </c>
      <c r="H629" t="s">
        <v>171</v>
      </c>
      <c r="I629" t="s">
        <v>238</v>
      </c>
      <c r="J629">
        <v>29</v>
      </c>
      <c r="K629" t="str">
        <f t="shared" si="19"/>
        <v>Young Adult</v>
      </c>
      <c r="L629" t="s">
        <v>274</v>
      </c>
      <c r="M629" t="s">
        <v>276</v>
      </c>
      <c r="N629" t="s">
        <v>277</v>
      </c>
    </row>
    <row r="630" spans="1:14" x14ac:dyDescent="0.35">
      <c r="A630">
        <v>230504390</v>
      </c>
      <c r="B630" s="2">
        <v>45231</v>
      </c>
      <c r="C630" s="2">
        <v>45200</v>
      </c>
      <c r="D630" s="3">
        <v>0.70833333333333337</v>
      </c>
      <c r="E630" s="3" t="str">
        <f t="shared" si="18"/>
        <v>Wednesday</v>
      </c>
      <c r="F630" t="s">
        <v>19</v>
      </c>
      <c r="G630" t="s">
        <v>36</v>
      </c>
      <c r="H630" t="s">
        <v>170</v>
      </c>
      <c r="I630" t="s">
        <v>238</v>
      </c>
      <c r="J630">
        <v>49</v>
      </c>
      <c r="K630" t="str">
        <f t="shared" si="19"/>
        <v>Adult</v>
      </c>
      <c r="L630" t="s">
        <v>274</v>
      </c>
      <c r="M630" t="s">
        <v>275</v>
      </c>
      <c r="N630" t="s">
        <v>277</v>
      </c>
    </row>
    <row r="631" spans="1:14" x14ac:dyDescent="0.35">
      <c r="A631">
        <v>231204605</v>
      </c>
      <c r="B631" s="2">
        <v>45231</v>
      </c>
      <c r="C631" s="2">
        <v>45200</v>
      </c>
      <c r="D631" s="3">
        <v>0.40625</v>
      </c>
      <c r="E631" s="3" t="str">
        <f t="shared" si="18"/>
        <v>Wednesday</v>
      </c>
      <c r="F631" t="s">
        <v>2</v>
      </c>
      <c r="G631" t="s">
        <v>40</v>
      </c>
      <c r="H631" t="s">
        <v>170</v>
      </c>
      <c r="I631" t="s">
        <v>238</v>
      </c>
      <c r="J631">
        <v>50</v>
      </c>
      <c r="K631" t="str">
        <f t="shared" si="19"/>
        <v>Senior</v>
      </c>
      <c r="L631" t="s">
        <v>274</v>
      </c>
      <c r="M631" t="s">
        <v>276</v>
      </c>
      <c r="N631" t="s">
        <v>277</v>
      </c>
    </row>
    <row r="632" spans="1:14" x14ac:dyDescent="0.35">
      <c r="A632">
        <v>230704450</v>
      </c>
      <c r="B632" s="2">
        <v>45231</v>
      </c>
      <c r="C632" s="2">
        <v>44958</v>
      </c>
      <c r="D632" s="3">
        <v>0.84513888888888888</v>
      </c>
      <c r="E632" s="3" t="str">
        <f t="shared" si="18"/>
        <v>Wednesday</v>
      </c>
      <c r="F632" t="s">
        <v>0</v>
      </c>
      <c r="G632" t="s">
        <v>38</v>
      </c>
      <c r="H632" t="s">
        <v>171</v>
      </c>
      <c r="I632" t="s">
        <v>238</v>
      </c>
      <c r="J632">
        <v>53</v>
      </c>
      <c r="K632" t="str">
        <f t="shared" si="19"/>
        <v>Senior</v>
      </c>
      <c r="L632" t="s">
        <v>273</v>
      </c>
      <c r="M632" t="s">
        <v>275</v>
      </c>
      <c r="N632" t="s">
        <v>277</v>
      </c>
    </row>
    <row r="633" spans="1:14" x14ac:dyDescent="0.35">
      <c r="A633">
        <v>230718262</v>
      </c>
      <c r="B633" s="2">
        <v>45211</v>
      </c>
      <c r="C633" s="2">
        <v>45211</v>
      </c>
      <c r="D633" s="3">
        <v>0.41666666666666669</v>
      </c>
      <c r="E633" s="3" t="str">
        <f t="shared" si="18"/>
        <v>Thursday</v>
      </c>
      <c r="F633" t="s">
        <v>0</v>
      </c>
      <c r="G633" t="s">
        <v>40</v>
      </c>
      <c r="H633" t="s">
        <v>203</v>
      </c>
      <c r="I633" t="s">
        <v>238</v>
      </c>
      <c r="J633">
        <v>42</v>
      </c>
      <c r="K633" t="str">
        <f t="shared" si="19"/>
        <v>Adult</v>
      </c>
      <c r="L633" t="s">
        <v>273</v>
      </c>
      <c r="M633" t="s">
        <v>275</v>
      </c>
      <c r="N633" t="s">
        <v>277</v>
      </c>
    </row>
    <row r="634" spans="1:14" x14ac:dyDescent="0.35">
      <c r="A634">
        <v>231224673</v>
      </c>
      <c r="B634" s="2">
        <v>45211</v>
      </c>
      <c r="C634" s="2">
        <v>45211</v>
      </c>
      <c r="D634" s="3">
        <v>0.96875</v>
      </c>
      <c r="E634" s="3" t="str">
        <f t="shared" si="18"/>
        <v>Thursday</v>
      </c>
      <c r="F634" t="s">
        <v>2</v>
      </c>
      <c r="G634" t="s">
        <v>37</v>
      </c>
      <c r="H634" t="s">
        <v>185</v>
      </c>
      <c r="I634" t="s">
        <v>240</v>
      </c>
      <c r="J634">
        <v>32</v>
      </c>
      <c r="K634" t="str">
        <f t="shared" si="19"/>
        <v>Adult</v>
      </c>
      <c r="L634" t="s">
        <v>273</v>
      </c>
      <c r="M634" t="s">
        <v>276</v>
      </c>
      <c r="N634" t="s">
        <v>277</v>
      </c>
    </row>
    <row r="635" spans="1:14" x14ac:dyDescent="0.35">
      <c r="A635">
        <v>230718253</v>
      </c>
      <c r="B635" s="2">
        <v>45211</v>
      </c>
      <c r="C635" s="2">
        <v>45211</v>
      </c>
      <c r="D635" s="3">
        <v>0.33333333333333331</v>
      </c>
      <c r="E635" s="3" t="str">
        <f t="shared" si="18"/>
        <v>Thursday</v>
      </c>
      <c r="F635" t="s">
        <v>0</v>
      </c>
      <c r="G635" t="s">
        <v>40</v>
      </c>
      <c r="H635" t="s">
        <v>173</v>
      </c>
      <c r="I635" t="s">
        <v>239</v>
      </c>
      <c r="J635">
        <v>38</v>
      </c>
      <c r="K635" t="str">
        <f t="shared" si="19"/>
        <v>Adult</v>
      </c>
      <c r="L635" t="s">
        <v>274</v>
      </c>
      <c r="M635" t="s">
        <v>275</v>
      </c>
      <c r="N635" t="s">
        <v>4</v>
      </c>
    </row>
    <row r="636" spans="1:14" x14ac:dyDescent="0.35">
      <c r="A636">
        <v>230718245</v>
      </c>
      <c r="B636" s="2">
        <v>45211</v>
      </c>
      <c r="C636" s="2">
        <v>45211</v>
      </c>
      <c r="D636" s="3">
        <v>0.125</v>
      </c>
      <c r="E636" s="3" t="str">
        <f t="shared" si="18"/>
        <v>Thursday</v>
      </c>
      <c r="F636" t="s">
        <v>0</v>
      </c>
      <c r="G636" t="s">
        <v>36</v>
      </c>
      <c r="H636" t="s">
        <v>171</v>
      </c>
      <c r="I636" t="s">
        <v>238</v>
      </c>
      <c r="J636">
        <v>47</v>
      </c>
      <c r="K636" t="str">
        <f t="shared" si="19"/>
        <v>Adult</v>
      </c>
      <c r="L636" t="s">
        <v>274</v>
      </c>
      <c r="M636" t="s">
        <v>275</v>
      </c>
      <c r="N636" t="s">
        <v>277</v>
      </c>
    </row>
    <row r="637" spans="1:14" x14ac:dyDescent="0.35">
      <c r="A637">
        <v>230126040</v>
      </c>
      <c r="B637" s="2">
        <v>45211</v>
      </c>
      <c r="C637" s="2">
        <v>45211</v>
      </c>
      <c r="D637" s="3">
        <v>0.76736111111111116</v>
      </c>
      <c r="E637" s="3" t="str">
        <f t="shared" si="18"/>
        <v>Thursday</v>
      </c>
      <c r="F637" t="s">
        <v>5</v>
      </c>
      <c r="G637" t="s">
        <v>50</v>
      </c>
      <c r="H637" t="s">
        <v>171</v>
      </c>
      <c r="I637" t="s">
        <v>238</v>
      </c>
      <c r="J637">
        <v>25</v>
      </c>
      <c r="K637" t="str">
        <f t="shared" si="19"/>
        <v>Young Adult</v>
      </c>
      <c r="L637" t="s">
        <v>273</v>
      </c>
      <c r="M637" t="s">
        <v>276</v>
      </c>
      <c r="N637" t="s">
        <v>277</v>
      </c>
    </row>
    <row r="638" spans="1:14" x14ac:dyDescent="0.35">
      <c r="A638">
        <v>230125966</v>
      </c>
      <c r="B638" s="2">
        <v>45211</v>
      </c>
      <c r="C638" s="2">
        <v>45211</v>
      </c>
      <c r="D638" s="3">
        <v>1.0416666666666666E-2</v>
      </c>
      <c r="E638" s="3" t="str">
        <f t="shared" si="18"/>
        <v>Thursday</v>
      </c>
      <c r="F638" t="s">
        <v>5</v>
      </c>
      <c r="G638" t="s">
        <v>42</v>
      </c>
      <c r="H638" t="s">
        <v>174</v>
      </c>
      <c r="I638" t="s">
        <v>240</v>
      </c>
      <c r="J638">
        <v>44</v>
      </c>
      <c r="K638" t="str">
        <f t="shared" si="19"/>
        <v>Adult</v>
      </c>
      <c r="L638" t="s">
        <v>273</v>
      </c>
      <c r="M638" t="s">
        <v>276</v>
      </c>
      <c r="N638" t="s">
        <v>4</v>
      </c>
    </row>
    <row r="639" spans="1:14" x14ac:dyDescent="0.35">
      <c r="A639">
        <v>230126043</v>
      </c>
      <c r="B639" s="2">
        <v>45211</v>
      </c>
      <c r="C639" s="2">
        <v>45211</v>
      </c>
      <c r="D639" s="3">
        <v>0.47916666666666669</v>
      </c>
      <c r="E639" s="3" t="str">
        <f t="shared" si="18"/>
        <v>Thursday</v>
      </c>
      <c r="F639" t="s">
        <v>5</v>
      </c>
      <c r="G639" t="s">
        <v>36</v>
      </c>
      <c r="H639" t="s">
        <v>171</v>
      </c>
      <c r="I639" t="s">
        <v>238</v>
      </c>
      <c r="J639">
        <v>29</v>
      </c>
      <c r="K639" t="str">
        <f t="shared" si="19"/>
        <v>Young Adult</v>
      </c>
      <c r="L639" t="s">
        <v>273</v>
      </c>
      <c r="M639" t="s">
        <v>275</v>
      </c>
      <c r="N639" t="s">
        <v>277</v>
      </c>
    </row>
    <row r="640" spans="1:14" x14ac:dyDescent="0.35">
      <c r="A640">
        <v>231421553</v>
      </c>
      <c r="B640" s="2">
        <v>45211</v>
      </c>
      <c r="C640" s="2">
        <v>45211</v>
      </c>
      <c r="D640" s="3">
        <v>0.84375</v>
      </c>
      <c r="E640" s="3" t="str">
        <f t="shared" si="18"/>
        <v>Thursday</v>
      </c>
      <c r="F640" t="s">
        <v>15</v>
      </c>
      <c r="G640" t="s">
        <v>48</v>
      </c>
      <c r="H640" t="s">
        <v>171</v>
      </c>
      <c r="I640" t="s">
        <v>238</v>
      </c>
      <c r="J640">
        <v>33</v>
      </c>
      <c r="K640" t="str">
        <f t="shared" si="19"/>
        <v>Adult</v>
      </c>
      <c r="L640" t="s">
        <v>274</v>
      </c>
      <c r="M640" t="s">
        <v>276</v>
      </c>
      <c r="N640" t="s">
        <v>277</v>
      </c>
    </row>
    <row r="641" spans="1:14" x14ac:dyDescent="0.35">
      <c r="A641">
        <v>230126017</v>
      </c>
      <c r="B641" s="2">
        <v>45211</v>
      </c>
      <c r="C641" s="2">
        <v>45211</v>
      </c>
      <c r="D641" s="3">
        <v>0.38541666666666669</v>
      </c>
      <c r="E641" s="3" t="str">
        <f t="shared" si="18"/>
        <v>Thursday</v>
      </c>
      <c r="F641" t="s">
        <v>5</v>
      </c>
      <c r="G641" t="s">
        <v>40</v>
      </c>
      <c r="H641" t="s">
        <v>171</v>
      </c>
      <c r="I641" t="s">
        <v>238</v>
      </c>
      <c r="J641">
        <v>40</v>
      </c>
      <c r="K641" t="str">
        <f t="shared" si="19"/>
        <v>Adult</v>
      </c>
      <c r="L641" t="s">
        <v>274</v>
      </c>
      <c r="M641" t="s">
        <v>276</v>
      </c>
      <c r="N641" t="s">
        <v>277</v>
      </c>
    </row>
    <row r="642" spans="1:14" x14ac:dyDescent="0.35">
      <c r="A642">
        <v>231820638</v>
      </c>
      <c r="B642" s="2">
        <v>45211</v>
      </c>
      <c r="C642" s="2">
        <v>45211</v>
      </c>
      <c r="D642" s="3">
        <v>0.72916666666666663</v>
      </c>
      <c r="E642" s="3" t="str">
        <f t="shared" ref="E642:E705" si="20">TEXT(B642,"dddd")</f>
        <v>Thursday</v>
      </c>
      <c r="F642" t="s">
        <v>6</v>
      </c>
      <c r="G642" t="s">
        <v>94</v>
      </c>
      <c r="H642" t="s">
        <v>171</v>
      </c>
      <c r="I642" t="s">
        <v>238</v>
      </c>
      <c r="J642">
        <v>32</v>
      </c>
      <c r="K642" t="str">
        <f t="shared" ref="K642:K705" si="21">IF(J642&lt;18,"Child",IF(J642&lt;30,"Young Adult",IF(J642&lt;50,"Adult","Senior")))</f>
        <v>Adult</v>
      </c>
      <c r="L642" t="s">
        <v>274</v>
      </c>
      <c r="M642" t="s">
        <v>276</v>
      </c>
      <c r="N642" t="s">
        <v>277</v>
      </c>
    </row>
    <row r="643" spans="1:14" x14ac:dyDescent="0.35">
      <c r="A643">
        <v>231421697</v>
      </c>
      <c r="B643" s="2">
        <v>45211</v>
      </c>
      <c r="C643" s="2">
        <v>45211</v>
      </c>
      <c r="D643" s="3">
        <v>0.85416666666666663</v>
      </c>
      <c r="E643" s="3" t="str">
        <f t="shared" si="20"/>
        <v>Thursday</v>
      </c>
      <c r="F643" t="s">
        <v>15</v>
      </c>
      <c r="G643" t="s">
        <v>109</v>
      </c>
      <c r="H643" t="s">
        <v>171</v>
      </c>
      <c r="I643" t="s">
        <v>238</v>
      </c>
      <c r="J643">
        <v>23</v>
      </c>
      <c r="K643" t="str">
        <f t="shared" si="21"/>
        <v>Young Adult</v>
      </c>
      <c r="L643" t="s">
        <v>274</v>
      </c>
      <c r="M643" t="s">
        <v>276</v>
      </c>
      <c r="N643" t="s">
        <v>277</v>
      </c>
    </row>
    <row r="644" spans="1:14" x14ac:dyDescent="0.35">
      <c r="A644">
        <v>230126009</v>
      </c>
      <c r="B644" s="2">
        <v>45211</v>
      </c>
      <c r="C644" s="2">
        <v>45211</v>
      </c>
      <c r="D644" s="3">
        <v>0.47569444444444442</v>
      </c>
      <c r="E644" s="3" t="str">
        <f t="shared" si="20"/>
        <v>Thursday</v>
      </c>
      <c r="F644" t="s">
        <v>5</v>
      </c>
      <c r="G644" t="s">
        <v>67</v>
      </c>
      <c r="H644" t="s">
        <v>171</v>
      </c>
      <c r="I644" t="s">
        <v>238</v>
      </c>
      <c r="J644">
        <v>32</v>
      </c>
      <c r="K644" t="str">
        <f t="shared" si="21"/>
        <v>Adult</v>
      </c>
      <c r="L644" t="s">
        <v>273</v>
      </c>
      <c r="M644" t="s">
        <v>275</v>
      </c>
      <c r="N644" t="s">
        <v>277</v>
      </c>
    </row>
    <row r="645" spans="1:14" x14ac:dyDescent="0.35">
      <c r="A645">
        <v>231820613</v>
      </c>
      <c r="B645" s="2">
        <v>45211</v>
      </c>
      <c r="C645" s="2">
        <v>45211</v>
      </c>
      <c r="D645" s="3">
        <v>0.52083333333333337</v>
      </c>
      <c r="E645" s="3" t="str">
        <f t="shared" si="20"/>
        <v>Thursday</v>
      </c>
      <c r="F645" t="s">
        <v>6</v>
      </c>
      <c r="G645" t="s">
        <v>37</v>
      </c>
      <c r="H645" t="s">
        <v>172</v>
      </c>
      <c r="I645" t="s">
        <v>266</v>
      </c>
      <c r="J645">
        <v>48</v>
      </c>
      <c r="K645" t="str">
        <f t="shared" si="21"/>
        <v>Adult</v>
      </c>
      <c r="L645" t="s">
        <v>274</v>
      </c>
      <c r="M645" t="s">
        <v>276</v>
      </c>
      <c r="N645" t="s">
        <v>277</v>
      </c>
    </row>
    <row r="646" spans="1:14" x14ac:dyDescent="0.35">
      <c r="A646">
        <v>232018993</v>
      </c>
      <c r="B646" s="2">
        <v>45211</v>
      </c>
      <c r="C646" s="2">
        <v>45211</v>
      </c>
      <c r="D646" s="3">
        <v>0.5</v>
      </c>
      <c r="E646" s="3" t="str">
        <f t="shared" si="20"/>
        <v>Thursday</v>
      </c>
      <c r="F646" t="s">
        <v>7</v>
      </c>
      <c r="G646" t="s">
        <v>40</v>
      </c>
      <c r="H646" t="s">
        <v>172</v>
      </c>
      <c r="I646" t="s">
        <v>250</v>
      </c>
      <c r="J646">
        <v>23</v>
      </c>
      <c r="K646" t="str">
        <f t="shared" si="21"/>
        <v>Young Adult</v>
      </c>
      <c r="L646" t="s">
        <v>273</v>
      </c>
      <c r="M646" t="s">
        <v>275</v>
      </c>
      <c r="N646" t="s">
        <v>277</v>
      </c>
    </row>
    <row r="647" spans="1:14" x14ac:dyDescent="0.35">
      <c r="A647">
        <v>231224634</v>
      </c>
      <c r="B647" s="2">
        <v>45211</v>
      </c>
      <c r="C647" s="2">
        <v>45211</v>
      </c>
      <c r="D647" s="3">
        <v>0.5</v>
      </c>
      <c r="E647" s="3" t="str">
        <f t="shared" si="20"/>
        <v>Thursday</v>
      </c>
      <c r="F647" t="s">
        <v>2</v>
      </c>
      <c r="G647" t="s">
        <v>38</v>
      </c>
      <c r="H647" t="s">
        <v>176</v>
      </c>
      <c r="I647" t="s">
        <v>238</v>
      </c>
      <c r="J647">
        <v>18</v>
      </c>
      <c r="K647" t="str">
        <f t="shared" si="21"/>
        <v>Young Adult</v>
      </c>
      <c r="L647" t="s">
        <v>274</v>
      </c>
      <c r="M647" t="s">
        <v>275</v>
      </c>
      <c r="N647" t="s">
        <v>277</v>
      </c>
    </row>
    <row r="648" spans="1:14" x14ac:dyDescent="0.35">
      <c r="A648">
        <v>231421552</v>
      </c>
      <c r="B648" s="2">
        <v>45211</v>
      </c>
      <c r="C648" s="2">
        <v>45181</v>
      </c>
      <c r="D648" s="3">
        <v>0.66666666666666663</v>
      </c>
      <c r="E648" s="3" t="str">
        <f t="shared" si="20"/>
        <v>Thursday</v>
      </c>
      <c r="F648" t="s">
        <v>15</v>
      </c>
      <c r="G648" t="s">
        <v>37</v>
      </c>
      <c r="H648" t="s">
        <v>170</v>
      </c>
      <c r="I648" t="s">
        <v>238</v>
      </c>
      <c r="J648">
        <v>57</v>
      </c>
      <c r="K648" t="str">
        <f t="shared" si="21"/>
        <v>Senior</v>
      </c>
      <c r="L648" t="s">
        <v>274</v>
      </c>
      <c r="M648" t="s">
        <v>275</v>
      </c>
      <c r="N648" t="s">
        <v>277</v>
      </c>
    </row>
    <row r="649" spans="1:14" x14ac:dyDescent="0.35">
      <c r="A649">
        <v>230618860</v>
      </c>
      <c r="B649" s="2">
        <v>45211</v>
      </c>
      <c r="C649" s="2">
        <v>45181</v>
      </c>
      <c r="D649" s="3">
        <v>0.70833333333333337</v>
      </c>
      <c r="E649" s="3" t="str">
        <f t="shared" si="20"/>
        <v>Thursday</v>
      </c>
      <c r="F649" t="s">
        <v>10</v>
      </c>
      <c r="G649" t="s">
        <v>48</v>
      </c>
      <c r="H649" t="s">
        <v>171</v>
      </c>
      <c r="I649" t="s">
        <v>238</v>
      </c>
      <c r="J649">
        <v>51</v>
      </c>
      <c r="K649" t="str">
        <f t="shared" si="21"/>
        <v>Senior</v>
      </c>
      <c r="L649" t="s">
        <v>273</v>
      </c>
      <c r="M649" t="s">
        <v>275</v>
      </c>
      <c r="N649" t="s">
        <v>277</v>
      </c>
    </row>
    <row r="650" spans="1:14" x14ac:dyDescent="0.35">
      <c r="A650">
        <v>230321049</v>
      </c>
      <c r="B650" s="2">
        <v>45211</v>
      </c>
      <c r="C650" s="2">
        <v>45181</v>
      </c>
      <c r="D650" s="3">
        <v>0.91666666666666663</v>
      </c>
      <c r="E650" s="3" t="str">
        <f t="shared" si="20"/>
        <v>Thursday</v>
      </c>
      <c r="F650" t="s">
        <v>3</v>
      </c>
      <c r="G650" t="s">
        <v>38</v>
      </c>
      <c r="H650" t="s">
        <v>173</v>
      </c>
      <c r="I650" t="s">
        <v>239</v>
      </c>
      <c r="J650">
        <v>59</v>
      </c>
      <c r="K650" t="str">
        <f t="shared" si="21"/>
        <v>Senior</v>
      </c>
      <c r="L650" t="s">
        <v>274</v>
      </c>
      <c r="M650" t="s">
        <v>276</v>
      </c>
      <c r="N650" t="s">
        <v>277</v>
      </c>
    </row>
    <row r="651" spans="1:14" x14ac:dyDescent="0.35">
      <c r="A651">
        <v>230126096</v>
      </c>
      <c r="B651" s="2">
        <v>45211</v>
      </c>
      <c r="C651" s="2">
        <v>45181</v>
      </c>
      <c r="D651" s="3">
        <v>0.37152777777777779</v>
      </c>
      <c r="E651" s="3" t="str">
        <f t="shared" si="20"/>
        <v>Thursday</v>
      </c>
      <c r="F651" t="s">
        <v>5</v>
      </c>
      <c r="G651" t="s">
        <v>40</v>
      </c>
      <c r="H651" t="s">
        <v>171</v>
      </c>
      <c r="I651" t="s">
        <v>238</v>
      </c>
      <c r="J651">
        <v>53</v>
      </c>
      <c r="K651" t="str">
        <f t="shared" si="21"/>
        <v>Senior</v>
      </c>
      <c r="L651" t="s">
        <v>274</v>
      </c>
      <c r="M651" t="s">
        <v>275</v>
      </c>
      <c r="N651" t="s">
        <v>277</v>
      </c>
    </row>
    <row r="652" spans="1:14" x14ac:dyDescent="0.35">
      <c r="A652">
        <v>231518697</v>
      </c>
      <c r="B652" s="2">
        <v>45211</v>
      </c>
      <c r="C652" s="2">
        <v>45181</v>
      </c>
      <c r="D652" s="3">
        <v>0.54166666666666663</v>
      </c>
      <c r="E652" s="3" t="str">
        <f t="shared" si="20"/>
        <v>Thursday</v>
      </c>
      <c r="F652" t="s">
        <v>1</v>
      </c>
      <c r="G652" t="s">
        <v>42</v>
      </c>
      <c r="H652" t="s">
        <v>171</v>
      </c>
      <c r="I652" t="s">
        <v>238</v>
      </c>
      <c r="J652">
        <v>61</v>
      </c>
      <c r="K652" t="str">
        <f t="shared" si="21"/>
        <v>Senior</v>
      </c>
      <c r="L652" t="s">
        <v>273</v>
      </c>
      <c r="M652" t="s">
        <v>275</v>
      </c>
      <c r="N652" t="s">
        <v>4</v>
      </c>
    </row>
    <row r="653" spans="1:14" x14ac:dyDescent="0.35">
      <c r="A653">
        <v>231518695</v>
      </c>
      <c r="B653" s="2">
        <v>45211</v>
      </c>
      <c r="C653" s="2">
        <v>45119</v>
      </c>
      <c r="D653" s="3">
        <v>0.82638888888888884</v>
      </c>
      <c r="E653" s="3" t="str">
        <f t="shared" si="20"/>
        <v>Thursday</v>
      </c>
      <c r="F653" t="s">
        <v>1</v>
      </c>
      <c r="G653" t="s">
        <v>37</v>
      </c>
      <c r="H653" t="s">
        <v>171</v>
      </c>
      <c r="I653" t="s">
        <v>238</v>
      </c>
      <c r="J653">
        <v>24</v>
      </c>
      <c r="K653" t="str">
        <f t="shared" si="21"/>
        <v>Young Adult</v>
      </c>
      <c r="L653" t="s">
        <v>274</v>
      </c>
      <c r="M653" t="s">
        <v>275</v>
      </c>
      <c r="N653" t="s">
        <v>277</v>
      </c>
    </row>
    <row r="654" spans="1:14" x14ac:dyDescent="0.35">
      <c r="A654">
        <v>231820612</v>
      </c>
      <c r="B654" s="2">
        <v>45211</v>
      </c>
      <c r="C654" s="2">
        <v>44997</v>
      </c>
      <c r="D654" s="3">
        <v>0.70833333333333337</v>
      </c>
      <c r="E654" s="3" t="str">
        <f t="shared" si="20"/>
        <v>Thursday</v>
      </c>
      <c r="F654" t="s">
        <v>6</v>
      </c>
      <c r="G654" t="s">
        <v>38</v>
      </c>
      <c r="H654" t="s">
        <v>171</v>
      </c>
      <c r="I654" t="s">
        <v>238</v>
      </c>
      <c r="J654">
        <v>58</v>
      </c>
      <c r="K654" t="str">
        <f t="shared" si="21"/>
        <v>Senior</v>
      </c>
      <c r="L654" t="s">
        <v>274</v>
      </c>
      <c r="M654" t="s">
        <v>276</v>
      </c>
      <c r="N654" t="s">
        <v>277</v>
      </c>
    </row>
    <row r="655" spans="1:14" x14ac:dyDescent="0.35">
      <c r="A655">
        <v>230816848</v>
      </c>
      <c r="B655" s="2">
        <v>45210</v>
      </c>
      <c r="C655" s="2">
        <v>45210</v>
      </c>
      <c r="D655" s="3">
        <v>0.63194444444444442</v>
      </c>
      <c r="E655" s="3" t="str">
        <f t="shared" si="20"/>
        <v>Wednesday</v>
      </c>
      <c r="F655" t="s">
        <v>9</v>
      </c>
      <c r="G655" t="s">
        <v>40</v>
      </c>
      <c r="H655" t="s">
        <v>174</v>
      </c>
      <c r="I655" t="s">
        <v>238</v>
      </c>
      <c r="J655">
        <v>46</v>
      </c>
      <c r="K655" t="str">
        <f t="shared" si="21"/>
        <v>Adult</v>
      </c>
      <c r="L655" t="s">
        <v>273</v>
      </c>
      <c r="M655" t="s">
        <v>275</v>
      </c>
      <c r="N655" t="s">
        <v>277</v>
      </c>
    </row>
    <row r="656" spans="1:14" x14ac:dyDescent="0.35">
      <c r="A656">
        <v>230816732</v>
      </c>
      <c r="B656" s="2">
        <v>45210</v>
      </c>
      <c r="C656" s="2">
        <v>45210</v>
      </c>
      <c r="D656" s="3">
        <v>0.1361111111111111</v>
      </c>
      <c r="E656" s="3" t="str">
        <f t="shared" si="20"/>
        <v>Wednesday</v>
      </c>
      <c r="F656" t="s">
        <v>9</v>
      </c>
      <c r="G656" t="s">
        <v>38</v>
      </c>
      <c r="H656" t="s">
        <v>173</v>
      </c>
      <c r="I656" t="s">
        <v>239</v>
      </c>
      <c r="J656">
        <v>68</v>
      </c>
      <c r="K656" t="str">
        <f t="shared" si="21"/>
        <v>Senior</v>
      </c>
      <c r="L656" t="s">
        <v>274</v>
      </c>
      <c r="M656" t="s">
        <v>275</v>
      </c>
      <c r="N656" t="s">
        <v>277</v>
      </c>
    </row>
    <row r="657" spans="1:14" x14ac:dyDescent="0.35">
      <c r="A657">
        <v>230319610</v>
      </c>
      <c r="B657" s="2">
        <v>45210</v>
      </c>
      <c r="C657" s="2">
        <v>45210</v>
      </c>
      <c r="D657" s="3">
        <v>0.71875</v>
      </c>
      <c r="E657" s="3" t="str">
        <f t="shared" si="20"/>
        <v>Wednesday</v>
      </c>
      <c r="F657" t="s">
        <v>3</v>
      </c>
      <c r="G657" t="s">
        <v>40</v>
      </c>
      <c r="H657" t="s">
        <v>170</v>
      </c>
      <c r="I657" t="s">
        <v>238</v>
      </c>
      <c r="J657">
        <v>16</v>
      </c>
      <c r="K657" t="str">
        <f t="shared" si="21"/>
        <v>Child</v>
      </c>
      <c r="L657" t="s">
        <v>274</v>
      </c>
      <c r="M657" t="s">
        <v>276</v>
      </c>
      <c r="N657" t="s">
        <v>277</v>
      </c>
    </row>
    <row r="658" spans="1:14" x14ac:dyDescent="0.35">
      <c r="A658">
        <v>230515676</v>
      </c>
      <c r="B658" s="2">
        <v>45210</v>
      </c>
      <c r="C658" s="2">
        <v>45210</v>
      </c>
      <c r="D658" s="3">
        <v>0.55208333333333337</v>
      </c>
      <c r="E658" s="3" t="str">
        <f t="shared" si="20"/>
        <v>Wednesday</v>
      </c>
      <c r="F658" t="s">
        <v>19</v>
      </c>
      <c r="G658" t="s">
        <v>38</v>
      </c>
      <c r="H658" t="s">
        <v>171</v>
      </c>
      <c r="I658" t="s">
        <v>238</v>
      </c>
      <c r="J658">
        <v>33</v>
      </c>
      <c r="K658" t="str">
        <f t="shared" si="21"/>
        <v>Adult</v>
      </c>
      <c r="L658" t="s">
        <v>274</v>
      </c>
      <c r="M658" t="s">
        <v>275</v>
      </c>
      <c r="N658" t="s">
        <v>277</v>
      </c>
    </row>
    <row r="659" spans="1:14" x14ac:dyDescent="0.35">
      <c r="A659">
        <v>230319652</v>
      </c>
      <c r="B659" s="2">
        <v>45210</v>
      </c>
      <c r="C659" s="2">
        <v>45210</v>
      </c>
      <c r="D659" s="3">
        <v>0.57291666666666663</v>
      </c>
      <c r="E659" s="3" t="str">
        <f t="shared" si="20"/>
        <v>Wednesday</v>
      </c>
      <c r="F659" t="s">
        <v>3</v>
      </c>
      <c r="G659" t="s">
        <v>38</v>
      </c>
      <c r="H659" t="s">
        <v>171</v>
      </c>
      <c r="I659" t="s">
        <v>238</v>
      </c>
      <c r="J659">
        <v>24</v>
      </c>
      <c r="K659" t="str">
        <f t="shared" si="21"/>
        <v>Young Adult</v>
      </c>
      <c r="L659" t="s">
        <v>273</v>
      </c>
      <c r="M659" t="s">
        <v>276</v>
      </c>
      <c r="N659" t="s">
        <v>277</v>
      </c>
    </row>
    <row r="660" spans="1:14" x14ac:dyDescent="0.35">
      <c r="A660">
        <v>230617930</v>
      </c>
      <c r="B660" s="2">
        <v>45210</v>
      </c>
      <c r="C660" s="2">
        <v>45210</v>
      </c>
      <c r="D660" s="3">
        <v>0.54166666666666663</v>
      </c>
      <c r="E660" s="3" t="str">
        <f t="shared" si="20"/>
        <v>Wednesday</v>
      </c>
      <c r="F660" t="s">
        <v>10</v>
      </c>
      <c r="G660" t="s">
        <v>36</v>
      </c>
      <c r="H660" t="s">
        <v>171</v>
      </c>
      <c r="I660" t="s">
        <v>238</v>
      </c>
      <c r="J660">
        <v>32</v>
      </c>
      <c r="K660" t="str">
        <f t="shared" si="21"/>
        <v>Adult</v>
      </c>
      <c r="L660" t="s">
        <v>273</v>
      </c>
      <c r="M660" t="s">
        <v>275</v>
      </c>
      <c r="N660" t="s">
        <v>277</v>
      </c>
    </row>
    <row r="661" spans="1:14" x14ac:dyDescent="0.35">
      <c r="A661">
        <v>230123861</v>
      </c>
      <c r="B661" s="2">
        <v>45210</v>
      </c>
      <c r="C661" s="2">
        <v>45210</v>
      </c>
      <c r="D661" s="3">
        <v>0.84027777777777779</v>
      </c>
      <c r="E661" s="3" t="str">
        <f t="shared" si="20"/>
        <v>Wednesday</v>
      </c>
      <c r="F661" t="s">
        <v>5</v>
      </c>
      <c r="G661" t="s">
        <v>36</v>
      </c>
      <c r="H661" t="s">
        <v>170</v>
      </c>
      <c r="I661" t="s">
        <v>238</v>
      </c>
      <c r="J661">
        <v>22</v>
      </c>
      <c r="K661" t="str">
        <f t="shared" si="21"/>
        <v>Young Adult</v>
      </c>
      <c r="L661" t="s">
        <v>274</v>
      </c>
      <c r="M661" t="s">
        <v>275</v>
      </c>
      <c r="N661" t="s">
        <v>277</v>
      </c>
    </row>
    <row r="662" spans="1:14" x14ac:dyDescent="0.35">
      <c r="A662">
        <v>231115588</v>
      </c>
      <c r="B662" s="2">
        <v>45210</v>
      </c>
      <c r="C662" s="2">
        <v>45210</v>
      </c>
      <c r="D662" s="3">
        <v>3.472222222222222E-3</v>
      </c>
      <c r="E662" s="3" t="str">
        <f t="shared" si="20"/>
        <v>Wednesday</v>
      </c>
      <c r="F662" t="s">
        <v>18</v>
      </c>
      <c r="G662" t="s">
        <v>147</v>
      </c>
      <c r="H662" t="s">
        <v>175</v>
      </c>
      <c r="I662" t="s">
        <v>240</v>
      </c>
      <c r="J662">
        <v>54</v>
      </c>
      <c r="K662" t="str">
        <f t="shared" si="21"/>
        <v>Senior</v>
      </c>
      <c r="L662" t="s">
        <v>273</v>
      </c>
      <c r="M662" t="s">
        <v>275</v>
      </c>
      <c r="N662" t="s">
        <v>277</v>
      </c>
    </row>
    <row r="663" spans="1:14" x14ac:dyDescent="0.35">
      <c r="A663">
        <v>230816738</v>
      </c>
      <c r="B663" s="2">
        <v>45210</v>
      </c>
      <c r="C663" s="2">
        <v>45210</v>
      </c>
      <c r="D663" s="3">
        <v>0.82638888888888884</v>
      </c>
      <c r="E663" s="3" t="str">
        <f t="shared" si="20"/>
        <v>Wednesday</v>
      </c>
      <c r="F663" t="s">
        <v>9</v>
      </c>
      <c r="G663" t="s">
        <v>50</v>
      </c>
      <c r="H663" t="s">
        <v>175</v>
      </c>
      <c r="I663" t="s">
        <v>238</v>
      </c>
      <c r="J663">
        <v>39</v>
      </c>
      <c r="K663" t="str">
        <f t="shared" si="21"/>
        <v>Adult</v>
      </c>
      <c r="L663" t="s">
        <v>273</v>
      </c>
      <c r="M663" t="s">
        <v>275</v>
      </c>
      <c r="N663" t="s">
        <v>277</v>
      </c>
    </row>
    <row r="664" spans="1:14" x14ac:dyDescent="0.35">
      <c r="A664">
        <v>230515686</v>
      </c>
      <c r="B664" s="2">
        <v>45210</v>
      </c>
      <c r="C664" s="2">
        <v>45210</v>
      </c>
      <c r="D664" s="3">
        <v>0.54166666666666663</v>
      </c>
      <c r="E664" s="3" t="str">
        <f t="shared" si="20"/>
        <v>Wednesday</v>
      </c>
      <c r="F664" t="s">
        <v>19</v>
      </c>
      <c r="G664" t="s">
        <v>36</v>
      </c>
      <c r="H664" t="s">
        <v>171</v>
      </c>
      <c r="I664" t="s">
        <v>238</v>
      </c>
      <c r="J664">
        <v>61</v>
      </c>
      <c r="K664" t="str">
        <f t="shared" si="21"/>
        <v>Senior</v>
      </c>
      <c r="L664" t="s">
        <v>274</v>
      </c>
      <c r="M664" t="s">
        <v>275</v>
      </c>
      <c r="N664" t="s">
        <v>277</v>
      </c>
    </row>
    <row r="665" spans="1:14" x14ac:dyDescent="0.35">
      <c r="A665">
        <v>231819146</v>
      </c>
      <c r="B665" s="2">
        <v>45210</v>
      </c>
      <c r="C665" s="2">
        <v>45210</v>
      </c>
      <c r="D665" s="3">
        <v>0.22569444444444445</v>
      </c>
      <c r="E665" s="3" t="str">
        <f t="shared" si="20"/>
        <v>Wednesday</v>
      </c>
      <c r="F665" t="s">
        <v>6</v>
      </c>
      <c r="G665" t="s">
        <v>36</v>
      </c>
      <c r="H665" t="s">
        <v>171</v>
      </c>
      <c r="I665" t="s">
        <v>238</v>
      </c>
      <c r="J665">
        <v>74</v>
      </c>
      <c r="K665" t="str">
        <f t="shared" si="21"/>
        <v>Senior</v>
      </c>
      <c r="L665" t="s">
        <v>273</v>
      </c>
      <c r="M665" t="s">
        <v>276</v>
      </c>
      <c r="N665" t="s">
        <v>277</v>
      </c>
    </row>
    <row r="666" spans="1:14" x14ac:dyDescent="0.35">
      <c r="A666">
        <v>230123784</v>
      </c>
      <c r="B666" s="2">
        <v>45210</v>
      </c>
      <c r="C666" s="2">
        <v>45210</v>
      </c>
      <c r="D666" s="3">
        <v>0.35416666666666669</v>
      </c>
      <c r="E666" s="3" t="str">
        <f t="shared" si="20"/>
        <v>Wednesday</v>
      </c>
      <c r="F666" t="s">
        <v>5</v>
      </c>
      <c r="G666" t="s">
        <v>40</v>
      </c>
      <c r="H666" t="s">
        <v>171</v>
      </c>
      <c r="I666" t="s">
        <v>238</v>
      </c>
      <c r="J666">
        <v>41</v>
      </c>
      <c r="K666" t="str">
        <f t="shared" si="21"/>
        <v>Adult</v>
      </c>
      <c r="L666" t="s">
        <v>274</v>
      </c>
      <c r="M666" t="s">
        <v>275</v>
      </c>
      <c r="N666" t="s">
        <v>277</v>
      </c>
    </row>
    <row r="667" spans="1:14" x14ac:dyDescent="0.35">
      <c r="A667">
        <v>231800985</v>
      </c>
      <c r="B667" s="2">
        <v>45210</v>
      </c>
      <c r="C667" s="2">
        <v>45210</v>
      </c>
      <c r="D667" s="3">
        <v>0.72222222222222221</v>
      </c>
      <c r="E667" s="3" t="str">
        <f t="shared" si="20"/>
        <v>Wednesday</v>
      </c>
      <c r="F667" t="s">
        <v>6</v>
      </c>
      <c r="G667" t="s">
        <v>38</v>
      </c>
      <c r="H667" t="s">
        <v>171</v>
      </c>
      <c r="I667" t="s">
        <v>242</v>
      </c>
      <c r="J667">
        <v>69</v>
      </c>
      <c r="K667" t="str">
        <f t="shared" si="21"/>
        <v>Senior</v>
      </c>
      <c r="L667" t="s">
        <v>273</v>
      </c>
      <c r="M667" t="s">
        <v>276</v>
      </c>
      <c r="N667" t="s">
        <v>277</v>
      </c>
    </row>
    <row r="668" spans="1:14" x14ac:dyDescent="0.35">
      <c r="A668">
        <v>230123781</v>
      </c>
      <c r="B668" s="2">
        <v>45210</v>
      </c>
      <c r="C668" s="2">
        <v>45210</v>
      </c>
      <c r="D668" s="3">
        <v>0.86250000000000004</v>
      </c>
      <c r="E668" s="3" t="str">
        <f t="shared" si="20"/>
        <v>Wednesday</v>
      </c>
      <c r="F668" t="s">
        <v>5</v>
      </c>
      <c r="G668" t="s">
        <v>119</v>
      </c>
      <c r="H668" t="s">
        <v>171</v>
      </c>
      <c r="I668" t="s">
        <v>238</v>
      </c>
      <c r="J668">
        <v>29</v>
      </c>
      <c r="K668" t="str">
        <f t="shared" si="21"/>
        <v>Young Adult</v>
      </c>
      <c r="L668" t="s">
        <v>273</v>
      </c>
      <c r="M668" t="s">
        <v>276</v>
      </c>
      <c r="N668" t="s">
        <v>277</v>
      </c>
    </row>
    <row r="669" spans="1:14" x14ac:dyDescent="0.35">
      <c r="A669">
        <v>230123712</v>
      </c>
      <c r="B669" s="2">
        <v>45210</v>
      </c>
      <c r="C669" s="2">
        <v>45210</v>
      </c>
      <c r="D669" s="3">
        <v>7.2916666666666671E-2</v>
      </c>
      <c r="E669" s="3" t="str">
        <f t="shared" si="20"/>
        <v>Wednesday</v>
      </c>
      <c r="F669" t="s">
        <v>5</v>
      </c>
      <c r="G669" t="s">
        <v>37</v>
      </c>
      <c r="H669" t="s">
        <v>175</v>
      </c>
      <c r="I669" t="s">
        <v>238</v>
      </c>
      <c r="J669">
        <v>27</v>
      </c>
      <c r="K669" t="str">
        <f t="shared" si="21"/>
        <v>Young Adult</v>
      </c>
      <c r="L669" t="s">
        <v>273</v>
      </c>
      <c r="M669" t="s">
        <v>276</v>
      </c>
      <c r="N669" t="s">
        <v>277</v>
      </c>
    </row>
    <row r="670" spans="1:14" x14ac:dyDescent="0.35">
      <c r="A670">
        <v>231800986</v>
      </c>
      <c r="B670" s="2">
        <v>45210</v>
      </c>
      <c r="C670" s="2">
        <v>45210</v>
      </c>
      <c r="D670" s="3">
        <v>0.63541666666666663</v>
      </c>
      <c r="E670" s="3" t="str">
        <f t="shared" si="20"/>
        <v>Wednesday</v>
      </c>
      <c r="F670" t="s">
        <v>6</v>
      </c>
      <c r="G670" t="s">
        <v>37</v>
      </c>
      <c r="H670" t="s">
        <v>170</v>
      </c>
      <c r="I670" t="s">
        <v>238</v>
      </c>
      <c r="J670">
        <v>31</v>
      </c>
      <c r="K670" t="str">
        <f t="shared" si="21"/>
        <v>Adult</v>
      </c>
      <c r="L670" t="s">
        <v>274</v>
      </c>
      <c r="M670" t="s">
        <v>276</v>
      </c>
      <c r="N670" t="s">
        <v>277</v>
      </c>
    </row>
    <row r="671" spans="1:14" x14ac:dyDescent="0.35">
      <c r="A671">
        <v>230816702</v>
      </c>
      <c r="B671" s="2">
        <v>45210</v>
      </c>
      <c r="C671" s="2">
        <v>45210</v>
      </c>
      <c r="D671" s="3">
        <v>7.9861111111111105E-2</v>
      </c>
      <c r="E671" s="3" t="str">
        <f t="shared" si="20"/>
        <v>Wednesday</v>
      </c>
      <c r="F671" t="s">
        <v>9</v>
      </c>
      <c r="G671" t="s">
        <v>40</v>
      </c>
      <c r="H671" t="s">
        <v>171</v>
      </c>
      <c r="I671" t="s">
        <v>238</v>
      </c>
      <c r="J671">
        <v>41</v>
      </c>
      <c r="K671" t="str">
        <f t="shared" si="21"/>
        <v>Adult</v>
      </c>
      <c r="L671" t="s">
        <v>274</v>
      </c>
      <c r="M671" t="s">
        <v>275</v>
      </c>
      <c r="N671" t="s">
        <v>277</v>
      </c>
    </row>
    <row r="672" spans="1:14" x14ac:dyDescent="0.35">
      <c r="A672">
        <v>230515681</v>
      </c>
      <c r="B672" s="2">
        <v>45210</v>
      </c>
      <c r="C672" s="2">
        <v>45210</v>
      </c>
      <c r="D672" s="3">
        <v>0.83333333333333337</v>
      </c>
      <c r="E672" s="3" t="str">
        <f t="shared" si="20"/>
        <v>Wednesday</v>
      </c>
      <c r="F672" t="s">
        <v>19</v>
      </c>
      <c r="G672" t="s">
        <v>42</v>
      </c>
      <c r="H672" t="s">
        <v>173</v>
      </c>
      <c r="I672" t="s">
        <v>239</v>
      </c>
      <c r="J672">
        <v>34</v>
      </c>
      <c r="K672" t="str">
        <f t="shared" si="21"/>
        <v>Adult</v>
      </c>
      <c r="L672" t="s">
        <v>274</v>
      </c>
      <c r="M672" t="s">
        <v>275</v>
      </c>
      <c r="N672" t="s">
        <v>277</v>
      </c>
    </row>
    <row r="673" spans="1:14" x14ac:dyDescent="0.35">
      <c r="A673">
        <v>231916476</v>
      </c>
      <c r="B673" s="2">
        <v>45210</v>
      </c>
      <c r="C673" s="2">
        <v>45210</v>
      </c>
      <c r="D673" s="3">
        <v>0.39583333333333331</v>
      </c>
      <c r="E673" s="3" t="str">
        <f t="shared" si="20"/>
        <v>Wednesday</v>
      </c>
      <c r="F673" t="s">
        <v>16</v>
      </c>
      <c r="G673" t="s">
        <v>36</v>
      </c>
      <c r="H673" t="s">
        <v>175</v>
      </c>
      <c r="I673" t="s">
        <v>256</v>
      </c>
      <c r="J673">
        <v>66</v>
      </c>
      <c r="K673" t="str">
        <f t="shared" si="21"/>
        <v>Senior</v>
      </c>
      <c r="L673" t="s">
        <v>274</v>
      </c>
      <c r="M673" t="s">
        <v>275</v>
      </c>
      <c r="N673" t="s">
        <v>277</v>
      </c>
    </row>
    <row r="674" spans="1:14" x14ac:dyDescent="0.35">
      <c r="A674">
        <v>232017809</v>
      </c>
      <c r="B674" s="2">
        <v>45210</v>
      </c>
      <c r="C674" s="2">
        <v>45210</v>
      </c>
      <c r="D674" s="3">
        <v>0.58819444444444446</v>
      </c>
      <c r="E674" s="3" t="str">
        <f t="shared" si="20"/>
        <v>Wednesday</v>
      </c>
      <c r="F674" t="s">
        <v>7</v>
      </c>
      <c r="G674" t="s">
        <v>36</v>
      </c>
      <c r="H674" t="s">
        <v>206</v>
      </c>
      <c r="I674" t="s">
        <v>239</v>
      </c>
      <c r="J674">
        <v>27</v>
      </c>
      <c r="K674" t="str">
        <f t="shared" si="21"/>
        <v>Young Adult</v>
      </c>
      <c r="L674" t="s">
        <v>274</v>
      </c>
      <c r="M674" t="s">
        <v>276</v>
      </c>
      <c r="N674" t="s">
        <v>277</v>
      </c>
    </row>
    <row r="675" spans="1:14" x14ac:dyDescent="0.35">
      <c r="A675">
        <v>230716968</v>
      </c>
      <c r="B675" s="2">
        <v>45210</v>
      </c>
      <c r="C675" s="2">
        <v>45180</v>
      </c>
      <c r="D675" s="3">
        <v>0.95833333333333337</v>
      </c>
      <c r="E675" s="3" t="str">
        <f t="shared" si="20"/>
        <v>Wednesday</v>
      </c>
      <c r="F675" t="s">
        <v>0</v>
      </c>
      <c r="G675" t="s">
        <v>36</v>
      </c>
      <c r="H675" t="s">
        <v>170</v>
      </c>
      <c r="I675" t="s">
        <v>238</v>
      </c>
      <c r="J675">
        <v>26</v>
      </c>
      <c r="K675" t="str">
        <f t="shared" si="21"/>
        <v>Young Adult</v>
      </c>
      <c r="L675" t="s">
        <v>273</v>
      </c>
      <c r="M675" t="s">
        <v>275</v>
      </c>
      <c r="N675" t="s">
        <v>277</v>
      </c>
    </row>
    <row r="676" spans="1:14" x14ac:dyDescent="0.35">
      <c r="A676">
        <v>230716965</v>
      </c>
      <c r="B676" s="2">
        <v>45210</v>
      </c>
      <c r="C676" s="2">
        <v>45180</v>
      </c>
      <c r="D676" s="3">
        <v>0.81944444444444442</v>
      </c>
      <c r="E676" s="3" t="str">
        <f t="shared" si="20"/>
        <v>Wednesday</v>
      </c>
      <c r="F676" t="s">
        <v>0</v>
      </c>
      <c r="G676" t="s">
        <v>48</v>
      </c>
      <c r="H676" t="s">
        <v>170</v>
      </c>
      <c r="I676" t="s">
        <v>238</v>
      </c>
      <c r="J676">
        <v>47</v>
      </c>
      <c r="K676" t="str">
        <f t="shared" si="21"/>
        <v>Adult</v>
      </c>
      <c r="L676" t="s">
        <v>273</v>
      </c>
      <c r="M676" t="s">
        <v>276</v>
      </c>
      <c r="N676" t="s">
        <v>277</v>
      </c>
    </row>
    <row r="677" spans="1:14" x14ac:dyDescent="0.35">
      <c r="A677">
        <v>230916224</v>
      </c>
      <c r="B677" s="2">
        <v>45210</v>
      </c>
      <c r="C677" s="2">
        <v>45180</v>
      </c>
      <c r="D677" s="3">
        <v>0.75</v>
      </c>
      <c r="E677" s="3" t="str">
        <f t="shared" si="20"/>
        <v>Wednesday</v>
      </c>
      <c r="F677" t="s">
        <v>12</v>
      </c>
      <c r="G677" t="s">
        <v>127</v>
      </c>
      <c r="H677" t="s">
        <v>223</v>
      </c>
      <c r="I677" t="s">
        <v>239</v>
      </c>
      <c r="J677">
        <v>14</v>
      </c>
      <c r="K677" t="str">
        <f t="shared" si="21"/>
        <v>Child</v>
      </c>
      <c r="L677" t="s">
        <v>274</v>
      </c>
      <c r="M677" t="s">
        <v>275</v>
      </c>
      <c r="N677" t="s">
        <v>4</v>
      </c>
    </row>
    <row r="678" spans="1:14" x14ac:dyDescent="0.35">
      <c r="A678">
        <v>230617677</v>
      </c>
      <c r="B678" s="2">
        <v>45210</v>
      </c>
      <c r="C678" s="2">
        <v>45180</v>
      </c>
      <c r="D678" s="3">
        <v>0.75</v>
      </c>
      <c r="E678" s="3" t="str">
        <f t="shared" si="20"/>
        <v>Wednesday</v>
      </c>
      <c r="F678" t="s">
        <v>10</v>
      </c>
      <c r="G678" t="s">
        <v>36</v>
      </c>
      <c r="H678" t="s">
        <v>171</v>
      </c>
      <c r="I678" t="s">
        <v>238</v>
      </c>
      <c r="J678">
        <v>33</v>
      </c>
      <c r="K678" t="str">
        <f t="shared" si="21"/>
        <v>Adult</v>
      </c>
      <c r="L678" t="s">
        <v>274</v>
      </c>
      <c r="M678" t="s">
        <v>275</v>
      </c>
      <c r="N678" t="s">
        <v>277</v>
      </c>
    </row>
    <row r="679" spans="1:14" x14ac:dyDescent="0.35">
      <c r="A679">
        <v>230319606</v>
      </c>
      <c r="B679" s="2">
        <v>45210</v>
      </c>
      <c r="C679" s="2">
        <v>44937</v>
      </c>
      <c r="D679" s="3">
        <v>0.39583333333333331</v>
      </c>
      <c r="E679" s="3" t="str">
        <f t="shared" si="20"/>
        <v>Wednesday</v>
      </c>
      <c r="F679" t="s">
        <v>3</v>
      </c>
      <c r="G679" t="s">
        <v>38</v>
      </c>
      <c r="H679" t="s">
        <v>171</v>
      </c>
      <c r="I679" t="s">
        <v>238</v>
      </c>
      <c r="J679">
        <v>79</v>
      </c>
      <c r="K679" t="str">
        <f t="shared" si="21"/>
        <v>Senior</v>
      </c>
      <c r="L679" t="s">
        <v>274</v>
      </c>
      <c r="M679" t="s">
        <v>276</v>
      </c>
      <c r="N679" t="s">
        <v>277</v>
      </c>
    </row>
    <row r="680" spans="1:14" x14ac:dyDescent="0.35">
      <c r="A680">
        <v>231222863</v>
      </c>
      <c r="B680" s="2">
        <v>45210</v>
      </c>
      <c r="C680" s="2">
        <v>44936</v>
      </c>
      <c r="D680" s="3">
        <v>0.375</v>
      </c>
      <c r="E680" s="3" t="str">
        <f t="shared" si="20"/>
        <v>Wednesday</v>
      </c>
      <c r="F680" t="s">
        <v>2</v>
      </c>
      <c r="G680" t="s">
        <v>38</v>
      </c>
      <c r="H680" t="s">
        <v>171</v>
      </c>
      <c r="I680" t="s">
        <v>238</v>
      </c>
      <c r="J680">
        <v>29</v>
      </c>
      <c r="K680" t="str">
        <f t="shared" si="21"/>
        <v>Young Adult</v>
      </c>
      <c r="L680" t="s">
        <v>274</v>
      </c>
      <c r="M680" t="s">
        <v>276</v>
      </c>
      <c r="N680" t="s">
        <v>277</v>
      </c>
    </row>
    <row r="681" spans="1:14" x14ac:dyDescent="0.35">
      <c r="A681">
        <v>231915145</v>
      </c>
      <c r="B681" s="2">
        <v>45209</v>
      </c>
      <c r="C681" s="2">
        <v>45209</v>
      </c>
      <c r="D681" s="3">
        <v>0.35416666666666669</v>
      </c>
      <c r="E681" s="3" t="str">
        <f t="shared" si="20"/>
        <v>Tuesday</v>
      </c>
      <c r="F681" t="s">
        <v>16</v>
      </c>
      <c r="G681" t="s">
        <v>38</v>
      </c>
      <c r="H681" t="s">
        <v>171</v>
      </c>
      <c r="I681" t="s">
        <v>238</v>
      </c>
      <c r="J681">
        <v>71</v>
      </c>
      <c r="K681" t="str">
        <f t="shared" si="21"/>
        <v>Senior</v>
      </c>
      <c r="L681" t="s">
        <v>274</v>
      </c>
      <c r="M681" t="s">
        <v>275</v>
      </c>
      <c r="N681" t="s">
        <v>277</v>
      </c>
    </row>
    <row r="682" spans="1:14" x14ac:dyDescent="0.35">
      <c r="A682">
        <v>230317900</v>
      </c>
      <c r="B682" s="2">
        <v>45209</v>
      </c>
      <c r="C682" s="2">
        <v>45209</v>
      </c>
      <c r="D682" s="3">
        <v>0.35416666666666669</v>
      </c>
      <c r="E682" s="3" t="str">
        <f t="shared" si="20"/>
        <v>Tuesday</v>
      </c>
      <c r="F682" t="s">
        <v>3</v>
      </c>
      <c r="G682" t="s">
        <v>37</v>
      </c>
      <c r="H682" t="s">
        <v>175</v>
      </c>
      <c r="I682" t="s">
        <v>246</v>
      </c>
      <c r="J682">
        <v>32</v>
      </c>
      <c r="K682" t="str">
        <f t="shared" si="21"/>
        <v>Adult</v>
      </c>
      <c r="L682" t="s">
        <v>274</v>
      </c>
      <c r="M682" t="s">
        <v>275</v>
      </c>
      <c r="N682" t="s">
        <v>277</v>
      </c>
    </row>
    <row r="683" spans="1:14" x14ac:dyDescent="0.35">
      <c r="A683">
        <v>230715565</v>
      </c>
      <c r="B683" s="2">
        <v>45209</v>
      </c>
      <c r="C683" s="2">
        <v>45209</v>
      </c>
      <c r="D683" s="3">
        <v>5.2083333333333336E-2</v>
      </c>
      <c r="E683" s="3" t="str">
        <f t="shared" si="20"/>
        <v>Tuesday</v>
      </c>
      <c r="F683" t="s">
        <v>0</v>
      </c>
      <c r="G683" t="s">
        <v>48</v>
      </c>
      <c r="H683" t="s">
        <v>174</v>
      </c>
      <c r="I683" t="s">
        <v>238</v>
      </c>
      <c r="J683">
        <v>32</v>
      </c>
      <c r="K683" t="str">
        <f t="shared" si="21"/>
        <v>Adult</v>
      </c>
      <c r="L683" t="s">
        <v>273</v>
      </c>
      <c r="M683" t="s">
        <v>276</v>
      </c>
      <c r="N683" t="s">
        <v>277</v>
      </c>
    </row>
    <row r="684" spans="1:14" x14ac:dyDescent="0.35">
      <c r="A684">
        <v>232016381</v>
      </c>
      <c r="B684" s="2">
        <v>45209</v>
      </c>
      <c r="C684" s="2">
        <v>45209</v>
      </c>
      <c r="D684" s="3">
        <v>4.1666666666666664E-2</v>
      </c>
      <c r="E684" s="3" t="str">
        <f t="shared" si="20"/>
        <v>Tuesday</v>
      </c>
      <c r="F684" t="s">
        <v>7</v>
      </c>
      <c r="G684" t="s">
        <v>37</v>
      </c>
      <c r="H684" t="s">
        <v>170</v>
      </c>
      <c r="I684" t="s">
        <v>238</v>
      </c>
      <c r="J684">
        <v>60</v>
      </c>
      <c r="K684" t="str">
        <f t="shared" si="21"/>
        <v>Senior</v>
      </c>
      <c r="L684" t="s">
        <v>274</v>
      </c>
      <c r="M684" t="s">
        <v>275</v>
      </c>
      <c r="N684" t="s">
        <v>277</v>
      </c>
    </row>
    <row r="685" spans="1:14" x14ac:dyDescent="0.35">
      <c r="A685">
        <v>230121514</v>
      </c>
      <c r="B685" s="2">
        <v>45209</v>
      </c>
      <c r="C685" s="2">
        <v>45209</v>
      </c>
      <c r="D685" s="3">
        <v>0.12222222222222222</v>
      </c>
      <c r="E685" s="3" t="str">
        <f t="shared" si="20"/>
        <v>Tuesday</v>
      </c>
      <c r="F685" t="s">
        <v>5</v>
      </c>
      <c r="G685" t="s">
        <v>74</v>
      </c>
      <c r="H685" t="s">
        <v>194</v>
      </c>
      <c r="I685" t="s">
        <v>238</v>
      </c>
      <c r="J685">
        <v>26</v>
      </c>
      <c r="K685" t="str">
        <f t="shared" si="21"/>
        <v>Young Adult</v>
      </c>
      <c r="L685" t="s">
        <v>273</v>
      </c>
      <c r="M685" t="s">
        <v>276</v>
      </c>
      <c r="N685" t="s">
        <v>277</v>
      </c>
    </row>
    <row r="686" spans="1:14" x14ac:dyDescent="0.35">
      <c r="A686">
        <v>231817683</v>
      </c>
      <c r="B686" s="2">
        <v>45209</v>
      </c>
      <c r="C686" s="2">
        <v>45209</v>
      </c>
      <c r="D686" s="3">
        <v>0.51388888888888884</v>
      </c>
      <c r="E686" s="3" t="str">
        <f t="shared" si="20"/>
        <v>Tuesday</v>
      </c>
      <c r="F686" t="s">
        <v>6</v>
      </c>
      <c r="G686" t="s">
        <v>38</v>
      </c>
      <c r="H686" t="s">
        <v>200</v>
      </c>
      <c r="I686" t="s">
        <v>239</v>
      </c>
      <c r="J686">
        <v>37</v>
      </c>
      <c r="K686" t="str">
        <f t="shared" si="21"/>
        <v>Adult</v>
      </c>
      <c r="L686" t="s">
        <v>274</v>
      </c>
      <c r="M686" t="s">
        <v>276</v>
      </c>
      <c r="N686" t="s">
        <v>277</v>
      </c>
    </row>
    <row r="687" spans="1:14" x14ac:dyDescent="0.35">
      <c r="A687">
        <v>231318682</v>
      </c>
      <c r="B687" s="2">
        <v>45209</v>
      </c>
      <c r="C687" s="2">
        <v>45209</v>
      </c>
      <c r="D687" s="3">
        <v>9.375E-2</v>
      </c>
      <c r="E687" s="3" t="str">
        <f t="shared" si="20"/>
        <v>Tuesday</v>
      </c>
      <c r="F687" t="s">
        <v>8</v>
      </c>
      <c r="G687" t="s">
        <v>37</v>
      </c>
      <c r="H687" t="s">
        <v>171</v>
      </c>
      <c r="I687" t="s">
        <v>238</v>
      </c>
      <c r="J687">
        <v>67</v>
      </c>
      <c r="K687" t="str">
        <f t="shared" si="21"/>
        <v>Senior</v>
      </c>
      <c r="L687" t="s">
        <v>274</v>
      </c>
      <c r="M687" t="s">
        <v>276</v>
      </c>
      <c r="N687" t="s">
        <v>4</v>
      </c>
    </row>
    <row r="688" spans="1:14" x14ac:dyDescent="0.35">
      <c r="A688">
        <v>230317933</v>
      </c>
      <c r="B688" s="2">
        <v>45209</v>
      </c>
      <c r="C688" s="2">
        <v>45209</v>
      </c>
      <c r="D688" s="3">
        <v>0.71180555555555558</v>
      </c>
      <c r="E688" s="3" t="str">
        <f t="shared" si="20"/>
        <v>Tuesday</v>
      </c>
      <c r="F688" t="s">
        <v>3</v>
      </c>
      <c r="G688" t="s">
        <v>82</v>
      </c>
      <c r="H688" t="s">
        <v>186</v>
      </c>
      <c r="I688" t="s">
        <v>238</v>
      </c>
      <c r="J688">
        <v>68</v>
      </c>
      <c r="K688" t="str">
        <f t="shared" si="21"/>
        <v>Senior</v>
      </c>
      <c r="L688" t="s">
        <v>274</v>
      </c>
      <c r="M688" t="s">
        <v>276</v>
      </c>
      <c r="N688" t="s">
        <v>277</v>
      </c>
    </row>
    <row r="689" spans="1:14" x14ac:dyDescent="0.35">
      <c r="A689">
        <v>230317918</v>
      </c>
      <c r="B689" s="2">
        <v>45209</v>
      </c>
      <c r="C689" s="2">
        <v>45209</v>
      </c>
      <c r="D689" s="3">
        <v>0.28819444444444442</v>
      </c>
      <c r="E689" s="3" t="str">
        <f t="shared" si="20"/>
        <v>Tuesday</v>
      </c>
      <c r="F689" t="s">
        <v>3</v>
      </c>
      <c r="G689" t="s">
        <v>117</v>
      </c>
      <c r="H689" t="s">
        <v>171</v>
      </c>
      <c r="I689" t="s">
        <v>238</v>
      </c>
      <c r="J689">
        <v>19</v>
      </c>
      <c r="K689" t="str">
        <f t="shared" si="21"/>
        <v>Young Adult</v>
      </c>
      <c r="L689" t="s">
        <v>273</v>
      </c>
      <c r="M689" t="s">
        <v>275</v>
      </c>
      <c r="N689" t="s">
        <v>277</v>
      </c>
    </row>
    <row r="690" spans="1:14" x14ac:dyDescent="0.35">
      <c r="A690">
        <v>231221046</v>
      </c>
      <c r="B690" s="2">
        <v>45209</v>
      </c>
      <c r="C690" s="2">
        <v>45209</v>
      </c>
      <c r="D690" s="3">
        <v>0.14583333333333334</v>
      </c>
      <c r="E690" s="3" t="str">
        <f t="shared" si="20"/>
        <v>Tuesday</v>
      </c>
      <c r="F690" t="s">
        <v>2</v>
      </c>
      <c r="G690" t="s">
        <v>36</v>
      </c>
      <c r="H690" t="s">
        <v>197</v>
      </c>
      <c r="I690" t="s">
        <v>238</v>
      </c>
      <c r="J690">
        <v>19</v>
      </c>
      <c r="K690" t="str">
        <f t="shared" si="21"/>
        <v>Young Adult</v>
      </c>
      <c r="L690" t="s">
        <v>274</v>
      </c>
      <c r="M690" t="s">
        <v>276</v>
      </c>
      <c r="N690" t="s">
        <v>4</v>
      </c>
    </row>
    <row r="691" spans="1:14" x14ac:dyDescent="0.35">
      <c r="A691">
        <v>230121554</v>
      </c>
      <c r="B691" s="2">
        <v>45209</v>
      </c>
      <c r="C691" s="2">
        <v>45209</v>
      </c>
      <c r="D691" s="3">
        <v>0.83333333333333337</v>
      </c>
      <c r="E691" s="3" t="str">
        <f t="shared" si="20"/>
        <v>Tuesday</v>
      </c>
      <c r="F691" t="s">
        <v>5</v>
      </c>
      <c r="G691" t="s">
        <v>84</v>
      </c>
      <c r="H691" t="s">
        <v>174</v>
      </c>
      <c r="I691" t="s">
        <v>240</v>
      </c>
      <c r="J691">
        <v>41</v>
      </c>
      <c r="K691" t="str">
        <f t="shared" si="21"/>
        <v>Adult</v>
      </c>
      <c r="L691" t="s">
        <v>273</v>
      </c>
      <c r="M691" t="s">
        <v>276</v>
      </c>
      <c r="N691" t="s">
        <v>277</v>
      </c>
    </row>
    <row r="692" spans="1:14" x14ac:dyDescent="0.35">
      <c r="A692">
        <v>230616284</v>
      </c>
      <c r="B692" s="2">
        <v>45209</v>
      </c>
      <c r="C692" s="2">
        <v>45209</v>
      </c>
      <c r="D692" s="3">
        <v>0.15625</v>
      </c>
      <c r="E692" s="3" t="str">
        <f t="shared" si="20"/>
        <v>Tuesday</v>
      </c>
      <c r="F692" t="s">
        <v>10</v>
      </c>
      <c r="G692" t="s">
        <v>37</v>
      </c>
      <c r="H692" t="s">
        <v>171</v>
      </c>
      <c r="I692" t="s">
        <v>238</v>
      </c>
      <c r="J692">
        <v>31</v>
      </c>
      <c r="K692" t="str">
        <f t="shared" si="21"/>
        <v>Adult</v>
      </c>
      <c r="L692" t="s">
        <v>273</v>
      </c>
      <c r="M692" t="s">
        <v>276</v>
      </c>
      <c r="N692" t="s">
        <v>277</v>
      </c>
    </row>
    <row r="693" spans="1:14" x14ac:dyDescent="0.35">
      <c r="A693">
        <v>230218952</v>
      </c>
      <c r="B693" s="2">
        <v>45209</v>
      </c>
      <c r="C693" s="2">
        <v>45209</v>
      </c>
      <c r="D693" s="3">
        <v>0.38194444444444442</v>
      </c>
      <c r="E693" s="3" t="str">
        <f t="shared" si="20"/>
        <v>Tuesday</v>
      </c>
      <c r="F693" t="s">
        <v>14</v>
      </c>
      <c r="G693" t="s">
        <v>36</v>
      </c>
      <c r="H693" t="s">
        <v>186</v>
      </c>
      <c r="I693" t="s">
        <v>238</v>
      </c>
      <c r="J693">
        <v>24</v>
      </c>
      <c r="K693" t="str">
        <f t="shared" si="21"/>
        <v>Young Adult</v>
      </c>
      <c r="L693" t="s">
        <v>274</v>
      </c>
      <c r="M693" t="s">
        <v>276</v>
      </c>
      <c r="N693" t="s">
        <v>277</v>
      </c>
    </row>
    <row r="694" spans="1:14" x14ac:dyDescent="0.35">
      <c r="A694">
        <v>231915147</v>
      </c>
      <c r="B694" s="2">
        <v>45209</v>
      </c>
      <c r="C694" s="2">
        <v>45209</v>
      </c>
      <c r="D694" s="3">
        <v>0.52777777777777779</v>
      </c>
      <c r="E694" s="3" t="str">
        <f t="shared" si="20"/>
        <v>Tuesday</v>
      </c>
      <c r="F694" t="s">
        <v>16</v>
      </c>
      <c r="G694" t="s">
        <v>40</v>
      </c>
      <c r="H694" t="s">
        <v>175</v>
      </c>
      <c r="I694" t="s">
        <v>252</v>
      </c>
      <c r="J694">
        <v>46</v>
      </c>
      <c r="K694" t="str">
        <f t="shared" si="21"/>
        <v>Adult</v>
      </c>
      <c r="L694" t="s">
        <v>274</v>
      </c>
      <c r="M694" t="s">
        <v>276</v>
      </c>
      <c r="N694" t="s">
        <v>4</v>
      </c>
    </row>
    <row r="695" spans="1:14" x14ac:dyDescent="0.35">
      <c r="A695">
        <v>230121563</v>
      </c>
      <c r="B695" s="2">
        <v>45209</v>
      </c>
      <c r="C695" s="2">
        <v>45209</v>
      </c>
      <c r="D695" s="3">
        <v>0.4375</v>
      </c>
      <c r="E695" s="3" t="str">
        <f t="shared" si="20"/>
        <v>Tuesday</v>
      </c>
      <c r="F695" t="s">
        <v>5</v>
      </c>
      <c r="G695" t="s">
        <v>48</v>
      </c>
      <c r="H695" t="s">
        <v>171</v>
      </c>
      <c r="I695" t="s">
        <v>238</v>
      </c>
      <c r="J695">
        <v>72</v>
      </c>
      <c r="K695" t="str">
        <f t="shared" si="21"/>
        <v>Senior</v>
      </c>
      <c r="L695" t="s">
        <v>273</v>
      </c>
      <c r="M695" t="s">
        <v>275</v>
      </c>
      <c r="N695" t="s">
        <v>277</v>
      </c>
    </row>
    <row r="696" spans="1:14" x14ac:dyDescent="0.35">
      <c r="A696">
        <v>231221054</v>
      </c>
      <c r="B696" s="2">
        <v>45209</v>
      </c>
      <c r="C696" s="2">
        <v>45209</v>
      </c>
      <c r="D696" s="3">
        <v>0.77986111111111112</v>
      </c>
      <c r="E696" s="3" t="str">
        <f t="shared" si="20"/>
        <v>Tuesday</v>
      </c>
      <c r="F696" t="s">
        <v>2</v>
      </c>
      <c r="G696" t="s">
        <v>37</v>
      </c>
      <c r="H696" t="s">
        <v>175</v>
      </c>
      <c r="I696" t="s">
        <v>238</v>
      </c>
      <c r="J696">
        <v>37</v>
      </c>
      <c r="K696" t="str">
        <f t="shared" si="21"/>
        <v>Adult</v>
      </c>
      <c r="L696" t="s">
        <v>273</v>
      </c>
      <c r="M696" t="s">
        <v>276</v>
      </c>
      <c r="N696" t="s">
        <v>4</v>
      </c>
    </row>
    <row r="697" spans="1:14" x14ac:dyDescent="0.35">
      <c r="A697">
        <v>230300954</v>
      </c>
      <c r="B697" s="2">
        <v>45209</v>
      </c>
      <c r="C697" s="2">
        <v>45209</v>
      </c>
      <c r="D697" s="3">
        <v>0.84722222222222221</v>
      </c>
      <c r="E697" s="3" t="str">
        <f t="shared" si="20"/>
        <v>Tuesday</v>
      </c>
      <c r="F697" t="s">
        <v>3</v>
      </c>
      <c r="G697" t="s">
        <v>37</v>
      </c>
      <c r="H697" t="s">
        <v>175</v>
      </c>
      <c r="I697" t="s">
        <v>240</v>
      </c>
      <c r="J697">
        <v>47</v>
      </c>
      <c r="K697" t="str">
        <f t="shared" si="21"/>
        <v>Adult</v>
      </c>
      <c r="L697" t="s">
        <v>273</v>
      </c>
      <c r="M697" t="s">
        <v>276</v>
      </c>
      <c r="N697" t="s">
        <v>277</v>
      </c>
    </row>
    <row r="698" spans="1:14" x14ac:dyDescent="0.35">
      <c r="A698">
        <v>232016420</v>
      </c>
      <c r="B698" s="2">
        <v>45209</v>
      </c>
      <c r="C698" s="2">
        <v>45209</v>
      </c>
      <c r="D698" s="3">
        <v>0.45833333333333331</v>
      </c>
      <c r="E698" s="3" t="str">
        <f t="shared" si="20"/>
        <v>Tuesday</v>
      </c>
      <c r="F698" t="s">
        <v>7</v>
      </c>
      <c r="G698" t="s">
        <v>36</v>
      </c>
      <c r="H698" t="s">
        <v>171</v>
      </c>
      <c r="I698" t="s">
        <v>238</v>
      </c>
      <c r="J698">
        <v>26</v>
      </c>
      <c r="K698" t="str">
        <f t="shared" si="21"/>
        <v>Young Adult</v>
      </c>
      <c r="L698" t="s">
        <v>273</v>
      </c>
      <c r="M698" t="s">
        <v>275</v>
      </c>
      <c r="N698" t="s">
        <v>277</v>
      </c>
    </row>
    <row r="699" spans="1:14" x14ac:dyDescent="0.35">
      <c r="A699">
        <v>230514526</v>
      </c>
      <c r="B699" s="2">
        <v>45209</v>
      </c>
      <c r="C699" s="2">
        <v>45179</v>
      </c>
      <c r="D699" s="3">
        <v>0.97916666666666663</v>
      </c>
      <c r="E699" s="3" t="str">
        <f t="shared" si="20"/>
        <v>Tuesday</v>
      </c>
      <c r="F699" t="s">
        <v>19</v>
      </c>
      <c r="G699" t="s">
        <v>75</v>
      </c>
      <c r="H699" t="s">
        <v>197</v>
      </c>
      <c r="I699" t="s">
        <v>238</v>
      </c>
      <c r="J699">
        <v>24</v>
      </c>
      <c r="K699" t="str">
        <f t="shared" si="21"/>
        <v>Young Adult</v>
      </c>
      <c r="L699" t="s">
        <v>273</v>
      </c>
      <c r="M699" t="s">
        <v>276</v>
      </c>
      <c r="N699" t="s">
        <v>277</v>
      </c>
    </row>
    <row r="700" spans="1:14" x14ac:dyDescent="0.35">
      <c r="A700">
        <v>231221064</v>
      </c>
      <c r="B700" s="2">
        <v>45209</v>
      </c>
      <c r="C700" s="2">
        <v>45179</v>
      </c>
      <c r="D700" s="3">
        <v>0.72916666666666663</v>
      </c>
      <c r="E700" s="3" t="str">
        <f t="shared" si="20"/>
        <v>Tuesday</v>
      </c>
      <c r="F700" t="s">
        <v>2</v>
      </c>
      <c r="G700" t="s">
        <v>100</v>
      </c>
      <c r="H700" t="s">
        <v>170</v>
      </c>
      <c r="I700" t="s">
        <v>238</v>
      </c>
      <c r="J700">
        <v>61</v>
      </c>
      <c r="K700" t="str">
        <f t="shared" si="21"/>
        <v>Senior</v>
      </c>
      <c r="L700" t="s">
        <v>274</v>
      </c>
      <c r="M700" t="s">
        <v>276</v>
      </c>
      <c r="N700" t="s">
        <v>277</v>
      </c>
    </row>
    <row r="701" spans="1:14" x14ac:dyDescent="0.35">
      <c r="A701">
        <v>231817677</v>
      </c>
      <c r="B701" s="2">
        <v>45209</v>
      </c>
      <c r="C701" s="2">
        <v>45026</v>
      </c>
      <c r="D701" s="3">
        <v>0.35416666666666669</v>
      </c>
      <c r="E701" s="3" t="str">
        <f t="shared" si="20"/>
        <v>Tuesday</v>
      </c>
      <c r="F701" t="s">
        <v>6</v>
      </c>
      <c r="G701" t="s">
        <v>42</v>
      </c>
      <c r="H701" t="s">
        <v>174</v>
      </c>
      <c r="I701" t="s">
        <v>238</v>
      </c>
      <c r="J701">
        <v>30</v>
      </c>
      <c r="K701" t="str">
        <f t="shared" si="21"/>
        <v>Adult</v>
      </c>
      <c r="L701" t="s">
        <v>274</v>
      </c>
      <c r="M701" t="s">
        <v>276</v>
      </c>
      <c r="N701" t="s">
        <v>277</v>
      </c>
    </row>
    <row r="702" spans="1:14" x14ac:dyDescent="0.35">
      <c r="A702">
        <v>232016422</v>
      </c>
      <c r="B702" s="2">
        <v>45209</v>
      </c>
      <c r="C702" s="2">
        <v>45026</v>
      </c>
      <c r="D702" s="3">
        <v>0.32291666666666669</v>
      </c>
      <c r="E702" s="3" t="str">
        <f t="shared" si="20"/>
        <v>Tuesday</v>
      </c>
      <c r="F702" t="s">
        <v>7</v>
      </c>
      <c r="G702" t="s">
        <v>40</v>
      </c>
      <c r="H702" t="s">
        <v>175</v>
      </c>
      <c r="I702" t="s">
        <v>247</v>
      </c>
      <c r="J702">
        <v>51</v>
      </c>
      <c r="K702" t="str">
        <f t="shared" si="21"/>
        <v>Senior</v>
      </c>
      <c r="L702" t="s">
        <v>273</v>
      </c>
      <c r="M702" t="s">
        <v>276</v>
      </c>
      <c r="N702" t="s">
        <v>277</v>
      </c>
    </row>
    <row r="703" spans="1:14" x14ac:dyDescent="0.35">
      <c r="A703">
        <v>231501082</v>
      </c>
      <c r="B703" s="2">
        <v>45209</v>
      </c>
      <c r="C703" s="2">
        <v>44966</v>
      </c>
      <c r="D703" s="3">
        <v>0.5</v>
      </c>
      <c r="E703" s="3" t="str">
        <f t="shared" si="20"/>
        <v>Tuesday</v>
      </c>
      <c r="F703" t="s">
        <v>1</v>
      </c>
      <c r="G703" t="s">
        <v>37</v>
      </c>
      <c r="H703" t="s">
        <v>171</v>
      </c>
      <c r="I703" t="s">
        <v>238</v>
      </c>
      <c r="J703">
        <v>55</v>
      </c>
      <c r="K703" t="str">
        <f t="shared" si="21"/>
        <v>Senior</v>
      </c>
      <c r="L703" t="s">
        <v>273</v>
      </c>
      <c r="M703" t="s">
        <v>275</v>
      </c>
      <c r="N703" t="s">
        <v>277</v>
      </c>
    </row>
    <row r="704" spans="1:14" x14ac:dyDescent="0.35">
      <c r="A704">
        <v>231013544</v>
      </c>
      <c r="B704" s="2">
        <v>45208</v>
      </c>
      <c r="C704" s="2">
        <v>45208</v>
      </c>
      <c r="D704" s="3">
        <v>0.75694444444444442</v>
      </c>
      <c r="E704" s="3" t="str">
        <f t="shared" si="20"/>
        <v>Monday</v>
      </c>
      <c r="F704" t="s">
        <v>11</v>
      </c>
      <c r="G704" t="s">
        <v>55</v>
      </c>
      <c r="H704" t="s">
        <v>175</v>
      </c>
      <c r="I704" t="s">
        <v>247</v>
      </c>
      <c r="J704">
        <v>55</v>
      </c>
      <c r="K704" t="str">
        <f t="shared" si="21"/>
        <v>Senior</v>
      </c>
      <c r="L704" t="s">
        <v>273</v>
      </c>
      <c r="M704" t="s">
        <v>275</v>
      </c>
      <c r="N704" t="s">
        <v>277</v>
      </c>
    </row>
    <row r="705" spans="1:14" x14ac:dyDescent="0.35">
      <c r="A705">
        <v>230714433</v>
      </c>
      <c r="B705" s="2">
        <v>45208</v>
      </c>
      <c r="C705" s="2">
        <v>45208</v>
      </c>
      <c r="D705" s="3">
        <v>0.13194444444444445</v>
      </c>
      <c r="E705" s="3" t="str">
        <f t="shared" si="20"/>
        <v>Monday</v>
      </c>
      <c r="F705" t="s">
        <v>0</v>
      </c>
      <c r="G705" t="s">
        <v>38</v>
      </c>
      <c r="H705" t="s">
        <v>171</v>
      </c>
      <c r="I705" t="s">
        <v>238</v>
      </c>
      <c r="J705">
        <v>39</v>
      </c>
      <c r="K705" t="str">
        <f t="shared" si="21"/>
        <v>Adult</v>
      </c>
      <c r="L705" t="s">
        <v>274</v>
      </c>
      <c r="M705" t="s">
        <v>276</v>
      </c>
      <c r="N705" t="s">
        <v>277</v>
      </c>
    </row>
    <row r="706" spans="1:14" x14ac:dyDescent="0.35">
      <c r="A706">
        <v>231219248</v>
      </c>
      <c r="B706" s="2">
        <v>45208</v>
      </c>
      <c r="C706" s="2">
        <v>45208</v>
      </c>
      <c r="D706" s="3">
        <v>0.54166666666666663</v>
      </c>
      <c r="E706" s="3" t="str">
        <f t="shared" ref="E706:E769" si="22">TEXT(B706,"dddd")</f>
        <v>Monday</v>
      </c>
      <c r="F706" t="s">
        <v>2</v>
      </c>
      <c r="G706" t="s">
        <v>36</v>
      </c>
      <c r="H706" t="s">
        <v>170</v>
      </c>
      <c r="I706" t="s">
        <v>238</v>
      </c>
      <c r="J706">
        <v>25</v>
      </c>
      <c r="K706" t="str">
        <f t="shared" ref="K706:K769" si="23">IF(J706&lt;18,"Child",IF(J706&lt;30,"Young Adult",IF(J706&lt;50,"Adult","Senior")))</f>
        <v>Young Adult</v>
      </c>
      <c r="L706" t="s">
        <v>274</v>
      </c>
      <c r="M706" t="s">
        <v>276</v>
      </c>
      <c r="N706" t="s">
        <v>277</v>
      </c>
    </row>
    <row r="707" spans="1:14" x14ac:dyDescent="0.35">
      <c r="A707">
        <v>231219247</v>
      </c>
      <c r="B707" s="2">
        <v>45208</v>
      </c>
      <c r="C707" s="2">
        <v>45208</v>
      </c>
      <c r="D707" s="3">
        <v>0.54166666666666663</v>
      </c>
      <c r="E707" s="3" t="str">
        <f t="shared" si="22"/>
        <v>Monday</v>
      </c>
      <c r="F707" t="s">
        <v>2</v>
      </c>
      <c r="G707" t="s">
        <v>38</v>
      </c>
      <c r="H707" t="s">
        <v>171</v>
      </c>
      <c r="I707" t="s">
        <v>238</v>
      </c>
      <c r="J707">
        <v>31</v>
      </c>
      <c r="K707" t="str">
        <f t="shared" si="23"/>
        <v>Adult</v>
      </c>
      <c r="L707" t="s">
        <v>274</v>
      </c>
      <c r="M707" t="s">
        <v>276</v>
      </c>
      <c r="N707" t="s">
        <v>4</v>
      </c>
    </row>
    <row r="708" spans="1:14" x14ac:dyDescent="0.35">
      <c r="A708">
        <v>231514673</v>
      </c>
      <c r="B708" s="2">
        <v>45208</v>
      </c>
      <c r="C708" s="2">
        <v>45208</v>
      </c>
      <c r="D708" s="3">
        <v>0.20833333333333334</v>
      </c>
      <c r="E708" s="3" t="str">
        <f t="shared" si="22"/>
        <v>Monday</v>
      </c>
      <c r="F708" t="s">
        <v>1</v>
      </c>
      <c r="G708" t="s">
        <v>37</v>
      </c>
      <c r="H708" t="s">
        <v>176</v>
      </c>
      <c r="I708" t="s">
        <v>238</v>
      </c>
      <c r="J708">
        <v>56</v>
      </c>
      <c r="K708" t="str">
        <f t="shared" si="23"/>
        <v>Senior</v>
      </c>
      <c r="L708" t="s">
        <v>273</v>
      </c>
      <c r="M708" t="s">
        <v>275</v>
      </c>
      <c r="N708" t="s">
        <v>277</v>
      </c>
    </row>
    <row r="709" spans="1:14" x14ac:dyDescent="0.35">
      <c r="A709">
        <v>231816246</v>
      </c>
      <c r="B709" s="2">
        <v>45208</v>
      </c>
      <c r="C709" s="2">
        <v>45208</v>
      </c>
      <c r="D709" s="3">
        <v>0.41666666666666669</v>
      </c>
      <c r="E709" s="3" t="str">
        <f t="shared" si="22"/>
        <v>Monday</v>
      </c>
      <c r="F709" t="s">
        <v>6</v>
      </c>
      <c r="G709" t="s">
        <v>36</v>
      </c>
      <c r="H709" t="s">
        <v>170</v>
      </c>
      <c r="I709" t="s">
        <v>238</v>
      </c>
      <c r="J709">
        <v>19</v>
      </c>
      <c r="K709" t="str">
        <f t="shared" si="23"/>
        <v>Young Adult</v>
      </c>
      <c r="L709" t="s">
        <v>274</v>
      </c>
      <c r="M709" t="s">
        <v>276</v>
      </c>
      <c r="N709" t="s">
        <v>277</v>
      </c>
    </row>
    <row r="710" spans="1:14" x14ac:dyDescent="0.35">
      <c r="A710">
        <v>230513356</v>
      </c>
      <c r="B710" s="2">
        <v>45208</v>
      </c>
      <c r="C710" s="2">
        <v>45208</v>
      </c>
      <c r="D710" s="3">
        <v>0.68263888888888891</v>
      </c>
      <c r="E710" s="3" t="str">
        <f t="shared" si="22"/>
        <v>Monday</v>
      </c>
      <c r="F710" t="s">
        <v>19</v>
      </c>
      <c r="G710" t="s">
        <v>38</v>
      </c>
      <c r="H710" t="s">
        <v>171</v>
      </c>
      <c r="I710" t="s">
        <v>238</v>
      </c>
      <c r="J710">
        <v>62</v>
      </c>
      <c r="K710" t="str">
        <f t="shared" si="23"/>
        <v>Senior</v>
      </c>
      <c r="L710" t="s">
        <v>274</v>
      </c>
      <c r="M710" t="s">
        <v>275</v>
      </c>
      <c r="N710" t="s">
        <v>277</v>
      </c>
    </row>
    <row r="711" spans="1:14" x14ac:dyDescent="0.35">
      <c r="A711">
        <v>230513354</v>
      </c>
      <c r="B711" s="2">
        <v>45208</v>
      </c>
      <c r="C711" s="2">
        <v>45208</v>
      </c>
      <c r="D711" s="3">
        <v>0.85763888888888884</v>
      </c>
      <c r="E711" s="3" t="str">
        <f t="shared" si="22"/>
        <v>Monday</v>
      </c>
      <c r="F711" t="s">
        <v>19</v>
      </c>
      <c r="G711" t="s">
        <v>36</v>
      </c>
      <c r="H711" t="s">
        <v>171</v>
      </c>
      <c r="I711" t="s">
        <v>238</v>
      </c>
      <c r="J711">
        <v>68</v>
      </c>
      <c r="K711" t="str">
        <f t="shared" si="23"/>
        <v>Senior</v>
      </c>
      <c r="L711" t="s">
        <v>273</v>
      </c>
      <c r="M711" t="s">
        <v>275</v>
      </c>
      <c r="N711" t="s">
        <v>4</v>
      </c>
    </row>
    <row r="712" spans="1:14" x14ac:dyDescent="0.35">
      <c r="A712">
        <v>230615008</v>
      </c>
      <c r="B712" s="2">
        <v>45208</v>
      </c>
      <c r="C712" s="2">
        <v>45208</v>
      </c>
      <c r="D712" s="3">
        <v>0.56944444444444442</v>
      </c>
      <c r="E712" s="3" t="str">
        <f t="shared" si="22"/>
        <v>Monday</v>
      </c>
      <c r="F712" t="s">
        <v>10</v>
      </c>
      <c r="G712" t="s">
        <v>48</v>
      </c>
      <c r="H712" t="s">
        <v>171</v>
      </c>
      <c r="I712" t="s">
        <v>238</v>
      </c>
      <c r="J712">
        <v>22</v>
      </c>
      <c r="K712" t="str">
        <f t="shared" si="23"/>
        <v>Young Adult</v>
      </c>
      <c r="L712" t="s">
        <v>274</v>
      </c>
      <c r="M712" t="s">
        <v>275</v>
      </c>
      <c r="N712" t="s">
        <v>4</v>
      </c>
    </row>
    <row r="713" spans="1:14" x14ac:dyDescent="0.35">
      <c r="A713">
        <v>231219245</v>
      </c>
      <c r="B713" s="2">
        <v>45208</v>
      </c>
      <c r="C713" s="2">
        <v>45208</v>
      </c>
      <c r="D713" s="3">
        <v>0.54166666666666663</v>
      </c>
      <c r="E713" s="3" t="str">
        <f t="shared" si="22"/>
        <v>Monday</v>
      </c>
      <c r="F713" t="s">
        <v>2</v>
      </c>
      <c r="G713" t="s">
        <v>38</v>
      </c>
      <c r="H713" t="s">
        <v>171</v>
      </c>
      <c r="I713" t="s">
        <v>238</v>
      </c>
      <c r="J713">
        <v>25</v>
      </c>
      <c r="K713" t="str">
        <f t="shared" si="23"/>
        <v>Young Adult</v>
      </c>
      <c r="L713" t="s">
        <v>273</v>
      </c>
      <c r="M713" t="s">
        <v>276</v>
      </c>
      <c r="N713" t="s">
        <v>277</v>
      </c>
    </row>
    <row r="714" spans="1:14" x14ac:dyDescent="0.35">
      <c r="A714">
        <v>231219218</v>
      </c>
      <c r="B714" s="2">
        <v>45208</v>
      </c>
      <c r="C714" s="2">
        <v>45208</v>
      </c>
      <c r="D714" s="3">
        <v>0.3125</v>
      </c>
      <c r="E714" s="3" t="str">
        <f t="shared" si="22"/>
        <v>Monday</v>
      </c>
      <c r="F714" t="s">
        <v>2</v>
      </c>
      <c r="G714" t="s">
        <v>38</v>
      </c>
      <c r="H714" t="s">
        <v>170</v>
      </c>
      <c r="I714" t="s">
        <v>238</v>
      </c>
      <c r="J714">
        <v>27</v>
      </c>
      <c r="K714" t="str">
        <f t="shared" si="23"/>
        <v>Young Adult</v>
      </c>
      <c r="L714" t="s">
        <v>274</v>
      </c>
      <c r="M714" t="s">
        <v>276</v>
      </c>
      <c r="N714" t="s">
        <v>277</v>
      </c>
    </row>
    <row r="715" spans="1:14" x14ac:dyDescent="0.35">
      <c r="A715">
        <v>230615055</v>
      </c>
      <c r="B715" s="2">
        <v>45208</v>
      </c>
      <c r="C715" s="2">
        <v>45208</v>
      </c>
      <c r="D715" s="3">
        <v>0.77083333333333337</v>
      </c>
      <c r="E715" s="3" t="str">
        <f t="shared" si="22"/>
        <v>Monday</v>
      </c>
      <c r="F715" t="s">
        <v>10</v>
      </c>
      <c r="G715" t="s">
        <v>37</v>
      </c>
      <c r="H715" t="s">
        <v>174</v>
      </c>
      <c r="I715" t="s">
        <v>239</v>
      </c>
      <c r="J715">
        <v>26</v>
      </c>
      <c r="K715" t="str">
        <f t="shared" si="23"/>
        <v>Young Adult</v>
      </c>
      <c r="L715" t="s">
        <v>273</v>
      </c>
      <c r="M715" t="s">
        <v>275</v>
      </c>
      <c r="N715" t="s">
        <v>277</v>
      </c>
    </row>
    <row r="716" spans="1:14" x14ac:dyDescent="0.35">
      <c r="A716">
        <v>231514688</v>
      </c>
      <c r="B716" s="2">
        <v>45208</v>
      </c>
      <c r="C716" s="2">
        <v>45208</v>
      </c>
      <c r="D716" s="3">
        <v>0.70833333333333337</v>
      </c>
      <c r="E716" s="3" t="str">
        <f t="shared" si="22"/>
        <v>Monday</v>
      </c>
      <c r="F716" t="s">
        <v>1</v>
      </c>
      <c r="G716" t="s">
        <v>40</v>
      </c>
      <c r="H716" t="s">
        <v>171</v>
      </c>
      <c r="I716" t="s">
        <v>238</v>
      </c>
      <c r="J716">
        <v>59</v>
      </c>
      <c r="K716" t="str">
        <f t="shared" si="23"/>
        <v>Senior</v>
      </c>
      <c r="L716" t="s">
        <v>273</v>
      </c>
      <c r="M716" t="s">
        <v>275</v>
      </c>
      <c r="N716" t="s">
        <v>4</v>
      </c>
    </row>
    <row r="717" spans="1:14" x14ac:dyDescent="0.35">
      <c r="A717">
        <v>231013601</v>
      </c>
      <c r="B717" s="2">
        <v>45208</v>
      </c>
      <c r="C717" s="2">
        <v>45208</v>
      </c>
      <c r="D717" s="3">
        <v>0.44791666666666669</v>
      </c>
      <c r="E717" s="3" t="str">
        <f t="shared" si="22"/>
        <v>Monday</v>
      </c>
      <c r="F717" t="s">
        <v>11</v>
      </c>
      <c r="G717" t="s">
        <v>42</v>
      </c>
      <c r="H717" t="s">
        <v>171</v>
      </c>
      <c r="I717" t="s">
        <v>238</v>
      </c>
      <c r="J717">
        <v>33</v>
      </c>
      <c r="K717" t="str">
        <f t="shared" si="23"/>
        <v>Adult</v>
      </c>
      <c r="L717" t="s">
        <v>274</v>
      </c>
      <c r="M717" t="s">
        <v>275</v>
      </c>
      <c r="N717" t="s">
        <v>278</v>
      </c>
    </row>
    <row r="718" spans="1:14" x14ac:dyDescent="0.35">
      <c r="A718">
        <v>230513318</v>
      </c>
      <c r="B718" s="2">
        <v>45208</v>
      </c>
      <c r="C718" s="2">
        <v>45208</v>
      </c>
      <c r="D718" s="3">
        <v>0.45833333333333331</v>
      </c>
      <c r="E718" s="3" t="str">
        <f t="shared" si="22"/>
        <v>Monday</v>
      </c>
      <c r="F718" t="s">
        <v>19</v>
      </c>
      <c r="G718" t="s">
        <v>36</v>
      </c>
      <c r="H718" t="s">
        <v>172</v>
      </c>
      <c r="I718" t="s">
        <v>240</v>
      </c>
      <c r="J718">
        <v>54</v>
      </c>
      <c r="K718" t="str">
        <f t="shared" si="23"/>
        <v>Senior</v>
      </c>
      <c r="L718" t="s">
        <v>274</v>
      </c>
      <c r="M718" t="s">
        <v>276</v>
      </c>
      <c r="N718" t="s">
        <v>277</v>
      </c>
    </row>
    <row r="719" spans="1:14" x14ac:dyDescent="0.35">
      <c r="A719">
        <v>230513353</v>
      </c>
      <c r="B719" s="2">
        <v>45208</v>
      </c>
      <c r="C719" s="2">
        <v>45208</v>
      </c>
      <c r="D719" s="3">
        <v>0.59722222222222221</v>
      </c>
      <c r="E719" s="3" t="str">
        <f t="shared" si="22"/>
        <v>Monday</v>
      </c>
      <c r="F719" t="s">
        <v>19</v>
      </c>
      <c r="G719" t="s">
        <v>36</v>
      </c>
      <c r="H719" t="s">
        <v>170</v>
      </c>
      <c r="I719" t="s">
        <v>238</v>
      </c>
      <c r="J719">
        <v>24</v>
      </c>
      <c r="K719" t="str">
        <f t="shared" si="23"/>
        <v>Young Adult</v>
      </c>
      <c r="L719" t="s">
        <v>273</v>
      </c>
      <c r="M719" t="s">
        <v>275</v>
      </c>
      <c r="N719" t="s">
        <v>277</v>
      </c>
    </row>
    <row r="720" spans="1:14" x14ac:dyDescent="0.35">
      <c r="A720">
        <v>230513361</v>
      </c>
      <c r="B720" s="2">
        <v>45208</v>
      </c>
      <c r="C720" s="2">
        <v>45208</v>
      </c>
      <c r="D720" s="3">
        <v>0.77083333333333337</v>
      </c>
      <c r="E720" s="3" t="str">
        <f t="shared" si="22"/>
        <v>Monday</v>
      </c>
      <c r="F720" t="s">
        <v>19</v>
      </c>
      <c r="G720" t="s">
        <v>37</v>
      </c>
      <c r="H720" t="s">
        <v>201</v>
      </c>
      <c r="I720" t="s">
        <v>243</v>
      </c>
      <c r="J720">
        <v>48</v>
      </c>
      <c r="K720" t="str">
        <f t="shared" si="23"/>
        <v>Adult</v>
      </c>
      <c r="L720" t="s">
        <v>273</v>
      </c>
      <c r="M720" t="s">
        <v>275</v>
      </c>
      <c r="N720" t="s">
        <v>277</v>
      </c>
    </row>
    <row r="721" spans="1:14" x14ac:dyDescent="0.35">
      <c r="A721">
        <v>230513315</v>
      </c>
      <c r="B721" s="2">
        <v>45208</v>
      </c>
      <c r="C721" s="2">
        <v>45178</v>
      </c>
      <c r="D721" s="3">
        <v>0.95833333333333337</v>
      </c>
      <c r="E721" s="3" t="str">
        <f t="shared" si="22"/>
        <v>Monday</v>
      </c>
      <c r="F721" t="s">
        <v>19</v>
      </c>
      <c r="G721" t="s">
        <v>37</v>
      </c>
      <c r="H721" t="s">
        <v>175</v>
      </c>
      <c r="I721" t="s">
        <v>238</v>
      </c>
      <c r="J721">
        <v>39</v>
      </c>
      <c r="K721" t="str">
        <f t="shared" si="23"/>
        <v>Adult</v>
      </c>
      <c r="L721" t="s">
        <v>274</v>
      </c>
      <c r="M721" t="s">
        <v>275</v>
      </c>
      <c r="N721" t="s">
        <v>277</v>
      </c>
    </row>
    <row r="722" spans="1:14" x14ac:dyDescent="0.35">
      <c r="A722">
        <v>230217104</v>
      </c>
      <c r="B722" s="2">
        <v>45208</v>
      </c>
      <c r="C722" s="2">
        <v>45178</v>
      </c>
      <c r="D722" s="3">
        <v>0.79166666666666663</v>
      </c>
      <c r="E722" s="3" t="str">
        <f t="shared" si="22"/>
        <v>Monday</v>
      </c>
      <c r="F722" t="s">
        <v>14</v>
      </c>
      <c r="G722" t="s">
        <v>38</v>
      </c>
      <c r="H722" t="s">
        <v>184</v>
      </c>
      <c r="I722" t="s">
        <v>238</v>
      </c>
      <c r="J722">
        <v>8</v>
      </c>
      <c r="K722" t="str">
        <f t="shared" si="23"/>
        <v>Child</v>
      </c>
      <c r="L722" t="s">
        <v>274</v>
      </c>
      <c r="M722" t="s">
        <v>276</v>
      </c>
      <c r="N722" t="s">
        <v>277</v>
      </c>
    </row>
    <row r="723" spans="1:14" x14ac:dyDescent="0.35">
      <c r="A723">
        <v>231113284</v>
      </c>
      <c r="B723" s="2">
        <v>45208</v>
      </c>
      <c r="C723" s="2">
        <v>45178</v>
      </c>
      <c r="D723" s="3">
        <v>0.85416666666666663</v>
      </c>
      <c r="E723" s="3" t="str">
        <f t="shared" si="22"/>
        <v>Monday</v>
      </c>
      <c r="F723" t="s">
        <v>18</v>
      </c>
      <c r="G723" t="s">
        <v>36</v>
      </c>
      <c r="H723" t="s">
        <v>170</v>
      </c>
      <c r="I723" t="s">
        <v>238</v>
      </c>
      <c r="J723">
        <v>33</v>
      </c>
      <c r="K723" t="str">
        <f t="shared" si="23"/>
        <v>Adult</v>
      </c>
      <c r="L723" t="s">
        <v>273</v>
      </c>
      <c r="M723" t="s">
        <v>276</v>
      </c>
      <c r="N723" t="s">
        <v>277</v>
      </c>
    </row>
    <row r="724" spans="1:14" x14ac:dyDescent="0.35">
      <c r="A724">
        <v>230217103</v>
      </c>
      <c r="B724" s="2">
        <v>45208</v>
      </c>
      <c r="C724" s="2">
        <v>45178</v>
      </c>
      <c r="D724" s="3">
        <v>0.79166666666666663</v>
      </c>
      <c r="E724" s="3" t="str">
        <f t="shared" si="22"/>
        <v>Monday</v>
      </c>
      <c r="F724" t="s">
        <v>14</v>
      </c>
      <c r="G724" t="s">
        <v>38</v>
      </c>
      <c r="H724" t="s">
        <v>184</v>
      </c>
      <c r="I724" t="s">
        <v>238</v>
      </c>
      <c r="J724">
        <v>7</v>
      </c>
      <c r="K724" t="str">
        <f t="shared" si="23"/>
        <v>Child</v>
      </c>
      <c r="L724" t="s">
        <v>274</v>
      </c>
      <c r="M724" t="s">
        <v>276</v>
      </c>
      <c r="N724" t="s">
        <v>277</v>
      </c>
    </row>
    <row r="725" spans="1:14" x14ac:dyDescent="0.35">
      <c r="A725">
        <v>231113272</v>
      </c>
      <c r="B725" s="2">
        <v>45208</v>
      </c>
      <c r="C725" s="2">
        <v>45147</v>
      </c>
      <c r="D725" s="3">
        <v>4.4444444444444446E-2</v>
      </c>
      <c r="E725" s="3" t="str">
        <f t="shared" si="22"/>
        <v>Monday</v>
      </c>
      <c r="F725" t="s">
        <v>18</v>
      </c>
      <c r="G725" t="s">
        <v>36</v>
      </c>
      <c r="H725" t="s">
        <v>220</v>
      </c>
      <c r="I725" t="s">
        <v>268</v>
      </c>
      <c r="J725">
        <v>40</v>
      </c>
      <c r="K725" t="str">
        <f t="shared" si="23"/>
        <v>Adult</v>
      </c>
      <c r="L725" t="s">
        <v>274</v>
      </c>
      <c r="M725" t="s">
        <v>276</v>
      </c>
      <c r="N725" t="s">
        <v>277</v>
      </c>
    </row>
    <row r="726" spans="1:14" x14ac:dyDescent="0.35">
      <c r="A726">
        <v>231500988</v>
      </c>
      <c r="B726" s="2">
        <v>45208</v>
      </c>
      <c r="C726" s="2">
        <v>45116</v>
      </c>
      <c r="D726" s="3">
        <v>0.79166666666666663</v>
      </c>
      <c r="E726" s="3" t="str">
        <f t="shared" si="22"/>
        <v>Monday</v>
      </c>
      <c r="F726" t="s">
        <v>1</v>
      </c>
      <c r="G726" t="s">
        <v>36</v>
      </c>
      <c r="H726" t="s">
        <v>184</v>
      </c>
      <c r="I726" t="s">
        <v>238</v>
      </c>
      <c r="J726">
        <v>30</v>
      </c>
      <c r="K726" t="str">
        <f t="shared" si="23"/>
        <v>Adult</v>
      </c>
      <c r="L726" t="s">
        <v>274</v>
      </c>
      <c r="M726" t="s">
        <v>275</v>
      </c>
      <c r="N726" t="s">
        <v>278</v>
      </c>
    </row>
    <row r="727" spans="1:14" x14ac:dyDescent="0.35">
      <c r="A727">
        <v>231816256</v>
      </c>
      <c r="B727" s="2">
        <v>45208</v>
      </c>
      <c r="C727" s="2">
        <v>45055</v>
      </c>
      <c r="D727" s="3">
        <v>0.70833333333333337</v>
      </c>
      <c r="E727" s="3" t="str">
        <f t="shared" si="22"/>
        <v>Monday</v>
      </c>
      <c r="F727" t="s">
        <v>6</v>
      </c>
      <c r="G727" t="s">
        <v>40</v>
      </c>
      <c r="H727" t="s">
        <v>171</v>
      </c>
      <c r="I727" t="s">
        <v>238</v>
      </c>
      <c r="J727">
        <v>28</v>
      </c>
      <c r="K727" t="str">
        <f t="shared" si="23"/>
        <v>Young Adult</v>
      </c>
      <c r="L727" t="s">
        <v>274</v>
      </c>
      <c r="M727" t="s">
        <v>276</v>
      </c>
      <c r="N727" t="s">
        <v>277</v>
      </c>
    </row>
    <row r="728" spans="1:14" x14ac:dyDescent="0.35">
      <c r="A728">
        <v>230714468</v>
      </c>
      <c r="B728" s="2">
        <v>45208</v>
      </c>
      <c r="C728" s="2">
        <v>44994</v>
      </c>
      <c r="D728" s="3">
        <v>0.58333333333333337</v>
      </c>
      <c r="E728" s="3" t="str">
        <f t="shared" si="22"/>
        <v>Monday</v>
      </c>
      <c r="F728" t="s">
        <v>0</v>
      </c>
      <c r="G728" t="s">
        <v>38</v>
      </c>
      <c r="H728" t="s">
        <v>180</v>
      </c>
      <c r="I728" t="s">
        <v>238</v>
      </c>
      <c r="J728">
        <v>51</v>
      </c>
      <c r="K728" t="str">
        <f t="shared" si="23"/>
        <v>Senior</v>
      </c>
      <c r="L728" t="s">
        <v>274</v>
      </c>
      <c r="M728" t="s">
        <v>276</v>
      </c>
      <c r="N728" t="s">
        <v>277</v>
      </c>
    </row>
    <row r="729" spans="1:14" x14ac:dyDescent="0.35">
      <c r="A729">
        <v>230713149</v>
      </c>
      <c r="B729" s="2">
        <v>45207</v>
      </c>
      <c r="C729" s="2">
        <v>45207</v>
      </c>
      <c r="D729" s="3">
        <v>0.75</v>
      </c>
      <c r="E729" s="3" t="str">
        <f t="shared" si="22"/>
        <v>Sunday</v>
      </c>
      <c r="F729" t="s">
        <v>0</v>
      </c>
      <c r="G729" t="s">
        <v>83</v>
      </c>
      <c r="H729" t="s">
        <v>173</v>
      </c>
      <c r="I729" t="s">
        <v>239</v>
      </c>
      <c r="J729">
        <v>31</v>
      </c>
      <c r="K729" t="str">
        <f t="shared" si="23"/>
        <v>Adult</v>
      </c>
      <c r="L729" t="s">
        <v>273</v>
      </c>
      <c r="M729" t="s">
        <v>275</v>
      </c>
      <c r="N729" t="s">
        <v>4</v>
      </c>
    </row>
    <row r="730" spans="1:14" x14ac:dyDescent="0.35">
      <c r="A730">
        <v>230813216</v>
      </c>
      <c r="B730" s="2">
        <v>45207</v>
      </c>
      <c r="C730" s="2">
        <v>45207</v>
      </c>
      <c r="D730" s="3">
        <v>0.76041666666666663</v>
      </c>
      <c r="E730" s="3" t="str">
        <f t="shared" si="22"/>
        <v>Sunday</v>
      </c>
      <c r="F730" t="s">
        <v>9</v>
      </c>
      <c r="G730" t="s">
        <v>44</v>
      </c>
      <c r="H730" t="s">
        <v>171</v>
      </c>
      <c r="I730" t="s">
        <v>238</v>
      </c>
      <c r="J730">
        <v>31</v>
      </c>
      <c r="K730" t="str">
        <f t="shared" si="23"/>
        <v>Adult</v>
      </c>
      <c r="L730" t="s">
        <v>273</v>
      </c>
      <c r="M730" t="s">
        <v>275</v>
      </c>
      <c r="N730" t="s">
        <v>277</v>
      </c>
    </row>
    <row r="731" spans="1:14" x14ac:dyDescent="0.35">
      <c r="A731">
        <v>230300816</v>
      </c>
      <c r="B731" s="2">
        <v>45207</v>
      </c>
      <c r="C731" s="2">
        <v>45207</v>
      </c>
      <c r="D731" s="3">
        <v>0.78125</v>
      </c>
      <c r="E731" s="3" t="str">
        <f t="shared" si="22"/>
        <v>Sunday</v>
      </c>
      <c r="F731" t="s">
        <v>3</v>
      </c>
      <c r="G731" t="s">
        <v>38</v>
      </c>
      <c r="H731" t="s">
        <v>175</v>
      </c>
      <c r="I731" t="s">
        <v>240</v>
      </c>
      <c r="J731">
        <v>25</v>
      </c>
      <c r="K731" t="str">
        <f t="shared" si="23"/>
        <v>Young Adult</v>
      </c>
      <c r="L731" t="s">
        <v>273</v>
      </c>
      <c r="M731" t="s">
        <v>276</v>
      </c>
      <c r="N731" t="s">
        <v>277</v>
      </c>
    </row>
    <row r="732" spans="1:14" x14ac:dyDescent="0.35">
      <c r="A732">
        <v>230117661</v>
      </c>
      <c r="B732" s="2">
        <v>45207</v>
      </c>
      <c r="C732" s="2">
        <v>45207</v>
      </c>
      <c r="D732" s="3">
        <v>0.4861111111111111</v>
      </c>
      <c r="E732" s="3" t="str">
        <f t="shared" si="22"/>
        <v>Sunday</v>
      </c>
      <c r="F732" t="s">
        <v>5</v>
      </c>
      <c r="G732" t="s">
        <v>37</v>
      </c>
      <c r="H732" t="s">
        <v>213</v>
      </c>
      <c r="I732" t="s">
        <v>238</v>
      </c>
      <c r="J732">
        <v>42</v>
      </c>
      <c r="K732" t="str">
        <f t="shared" si="23"/>
        <v>Adult</v>
      </c>
      <c r="L732" t="s">
        <v>273</v>
      </c>
      <c r="M732" t="s">
        <v>275</v>
      </c>
      <c r="N732" t="s">
        <v>4</v>
      </c>
    </row>
    <row r="733" spans="1:14" x14ac:dyDescent="0.35">
      <c r="A733">
        <v>232013925</v>
      </c>
      <c r="B733" s="2">
        <v>45207</v>
      </c>
      <c r="C733" s="2">
        <v>45207</v>
      </c>
      <c r="D733" s="3">
        <v>0.39930555555555558</v>
      </c>
      <c r="E733" s="3" t="str">
        <f t="shared" si="22"/>
        <v>Sunday</v>
      </c>
      <c r="F733" t="s">
        <v>7</v>
      </c>
      <c r="G733" t="s">
        <v>37</v>
      </c>
      <c r="H733" t="s">
        <v>170</v>
      </c>
      <c r="I733" t="s">
        <v>238</v>
      </c>
      <c r="J733">
        <v>31</v>
      </c>
      <c r="K733" t="str">
        <f t="shared" si="23"/>
        <v>Adult</v>
      </c>
      <c r="L733" t="s">
        <v>274</v>
      </c>
      <c r="M733" t="s">
        <v>275</v>
      </c>
      <c r="N733" t="s">
        <v>277</v>
      </c>
    </row>
    <row r="734" spans="1:14" x14ac:dyDescent="0.35">
      <c r="A734">
        <v>230813088</v>
      </c>
      <c r="B734" s="2">
        <v>45207</v>
      </c>
      <c r="C734" s="2">
        <v>45207</v>
      </c>
      <c r="D734" s="3">
        <v>0.38541666666666669</v>
      </c>
      <c r="E734" s="3" t="str">
        <f t="shared" si="22"/>
        <v>Sunday</v>
      </c>
      <c r="F734" t="s">
        <v>9</v>
      </c>
      <c r="G734" t="s">
        <v>40</v>
      </c>
      <c r="H734" t="s">
        <v>171</v>
      </c>
      <c r="I734" t="s">
        <v>238</v>
      </c>
      <c r="J734">
        <v>45</v>
      </c>
      <c r="K734" t="str">
        <f t="shared" si="23"/>
        <v>Adult</v>
      </c>
      <c r="L734" t="s">
        <v>273</v>
      </c>
      <c r="M734" t="s">
        <v>275</v>
      </c>
      <c r="N734" t="s">
        <v>277</v>
      </c>
    </row>
    <row r="735" spans="1:14" x14ac:dyDescent="0.35">
      <c r="A735">
        <v>231012439</v>
      </c>
      <c r="B735" s="2">
        <v>45207</v>
      </c>
      <c r="C735" s="2">
        <v>45207</v>
      </c>
      <c r="D735" s="3">
        <v>0.57291666666666663</v>
      </c>
      <c r="E735" s="3" t="str">
        <f t="shared" si="22"/>
        <v>Sunday</v>
      </c>
      <c r="F735" t="s">
        <v>11</v>
      </c>
      <c r="G735" t="s">
        <v>47</v>
      </c>
      <c r="H735" t="s">
        <v>174</v>
      </c>
      <c r="I735" t="s">
        <v>238</v>
      </c>
      <c r="J735">
        <v>73</v>
      </c>
      <c r="K735" t="str">
        <f t="shared" si="23"/>
        <v>Senior</v>
      </c>
      <c r="L735" t="s">
        <v>273</v>
      </c>
      <c r="M735" t="s">
        <v>275</v>
      </c>
      <c r="N735" t="s">
        <v>277</v>
      </c>
    </row>
    <row r="736" spans="1:14" x14ac:dyDescent="0.35">
      <c r="A736">
        <v>231415623</v>
      </c>
      <c r="B736" s="2">
        <v>45207</v>
      </c>
      <c r="C736" s="2">
        <v>45207</v>
      </c>
      <c r="D736" s="3">
        <v>0.75</v>
      </c>
      <c r="E736" s="3" t="str">
        <f t="shared" si="22"/>
        <v>Sunday</v>
      </c>
      <c r="F736" t="s">
        <v>15</v>
      </c>
      <c r="G736" t="s">
        <v>55</v>
      </c>
      <c r="H736" t="s">
        <v>175</v>
      </c>
      <c r="I736" t="s">
        <v>238</v>
      </c>
      <c r="J736">
        <v>40</v>
      </c>
      <c r="K736" t="str">
        <f t="shared" si="23"/>
        <v>Adult</v>
      </c>
      <c r="L736" t="s">
        <v>273</v>
      </c>
      <c r="M736" t="s">
        <v>275</v>
      </c>
      <c r="N736" t="s">
        <v>277</v>
      </c>
    </row>
    <row r="737" spans="1:14" x14ac:dyDescent="0.35">
      <c r="A737">
        <v>231513356</v>
      </c>
      <c r="B737" s="2">
        <v>45207</v>
      </c>
      <c r="C737" s="2">
        <v>45207</v>
      </c>
      <c r="D737" s="3">
        <v>0.10069444444444445</v>
      </c>
      <c r="E737" s="3" t="str">
        <f t="shared" si="22"/>
        <v>Sunday</v>
      </c>
      <c r="F737" t="s">
        <v>1</v>
      </c>
      <c r="G737" t="s">
        <v>37</v>
      </c>
      <c r="H737" t="s">
        <v>174</v>
      </c>
      <c r="I737" t="s">
        <v>247</v>
      </c>
      <c r="J737">
        <v>56</v>
      </c>
      <c r="K737" t="str">
        <f t="shared" si="23"/>
        <v>Senior</v>
      </c>
      <c r="L737" t="s">
        <v>273</v>
      </c>
      <c r="M737" t="s">
        <v>275</v>
      </c>
      <c r="N737" t="s">
        <v>277</v>
      </c>
    </row>
    <row r="738" spans="1:14" x14ac:dyDescent="0.35">
      <c r="A738">
        <v>230813093</v>
      </c>
      <c r="B738" s="2">
        <v>45207</v>
      </c>
      <c r="C738" s="2">
        <v>45207</v>
      </c>
      <c r="D738" s="3">
        <v>0.45833333333333331</v>
      </c>
      <c r="E738" s="3" t="str">
        <f t="shared" si="22"/>
        <v>Sunday</v>
      </c>
      <c r="F738" t="s">
        <v>9</v>
      </c>
      <c r="G738" t="s">
        <v>38</v>
      </c>
      <c r="H738" t="s">
        <v>173</v>
      </c>
      <c r="I738" t="s">
        <v>239</v>
      </c>
      <c r="J738">
        <v>25</v>
      </c>
      <c r="K738" t="str">
        <f t="shared" si="23"/>
        <v>Young Adult</v>
      </c>
      <c r="L738" t="s">
        <v>273</v>
      </c>
      <c r="M738" t="s">
        <v>275</v>
      </c>
      <c r="N738" t="s">
        <v>277</v>
      </c>
    </row>
    <row r="739" spans="1:14" x14ac:dyDescent="0.35">
      <c r="A739">
        <v>231112062</v>
      </c>
      <c r="B739" s="2">
        <v>45207</v>
      </c>
      <c r="C739" s="2">
        <v>45207</v>
      </c>
      <c r="D739" s="3">
        <v>1.3888888888888888E-2</v>
      </c>
      <c r="E739" s="3" t="str">
        <f t="shared" si="22"/>
        <v>Sunday</v>
      </c>
      <c r="F739" t="s">
        <v>18</v>
      </c>
      <c r="G739" t="s">
        <v>36</v>
      </c>
      <c r="H739" t="s">
        <v>171</v>
      </c>
      <c r="I739" t="s">
        <v>238</v>
      </c>
      <c r="J739">
        <v>30</v>
      </c>
      <c r="K739" t="str">
        <f t="shared" si="23"/>
        <v>Adult</v>
      </c>
      <c r="L739" t="s">
        <v>274</v>
      </c>
      <c r="M739" t="s">
        <v>275</v>
      </c>
      <c r="N739" t="s">
        <v>277</v>
      </c>
    </row>
    <row r="740" spans="1:14" x14ac:dyDescent="0.35">
      <c r="A740">
        <v>230117651</v>
      </c>
      <c r="B740" s="2">
        <v>45207</v>
      </c>
      <c r="C740" s="2">
        <v>45207</v>
      </c>
      <c r="D740" s="3">
        <v>0.41666666666666669</v>
      </c>
      <c r="E740" s="3" t="str">
        <f t="shared" si="22"/>
        <v>Sunday</v>
      </c>
      <c r="F740" t="s">
        <v>5</v>
      </c>
      <c r="G740" t="s">
        <v>37</v>
      </c>
      <c r="H740" t="s">
        <v>174</v>
      </c>
      <c r="I740" t="s">
        <v>238</v>
      </c>
      <c r="J740">
        <v>41</v>
      </c>
      <c r="K740" t="str">
        <f t="shared" si="23"/>
        <v>Adult</v>
      </c>
      <c r="L740" t="s">
        <v>274</v>
      </c>
      <c r="M740" t="s">
        <v>275</v>
      </c>
      <c r="N740" t="s">
        <v>277</v>
      </c>
    </row>
    <row r="741" spans="1:14" x14ac:dyDescent="0.35">
      <c r="A741">
        <v>231814824</v>
      </c>
      <c r="B741" s="2">
        <v>45207</v>
      </c>
      <c r="C741" s="2">
        <v>45207</v>
      </c>
      <c r="D741" s="3">
        <v>0.1875</v>
      </c>
      <c r="E741" s="3" t="str">
        <f t="shared" si="22"/>
        <v>Sunday</v>
      </c>
      <c r="F741" t="s">
        <v>6</v>
      </c>
      <c r="G741" t="s">
        <v>37</v>
      </c>
      <c r="H741" t="s">
        <v>207</v>
      </c>
      <c r="I741" t="s">
        <v>239</v>
      </c>
      <c r="J741">
        <v>22</v>
      </c>
      <c r="K741" t="str">
        <f t="shared" si="23"/>
        <v>Young Adult</v>
      </c>
      <c r="L741" t="s">
        <v>274</v>
      </c>
      <c r="M741" t="s">
        <v>276</v>
      </c>
      <c r="N741" t="s">
        <v>277</v>
      </c>
    </row>
    <row r="742" spans="1:14" x14ac:dyDescent="0.35">
      <c r="A742">
        <v>230117916</v>
      </c>
      <c r="B742" s="2">
        <v>45207</v>
      </c>
      <c r="C742" s="2">
        <v>45024</v>
      </c>
      <c r="D742" s="3">
        <v>0.95833333333333337</v>
      </c>
      <c r="E742" s="3" t="str">
        <f t="shared" si="22"/>
        <v>Sunday</v>
      </c>
      <c r="F742" t="s">
        <v>5</v>
      </c>
      <c r="G742" t="s">
        <v>81</v>
      </c>
      <c r="H742" t="s">
        <v>184</v>
      </c>
      <c r="I742" t="s">
        <v>238</v>
      </c>
      <c r="J742">
        <v>21</v>
      </c>
      <c r="K742" t="str">
        <f t="shared" si="23"/>
        <v>Young Adult</v>
      </c>
      <c r="L742" t="s">
        <v>274</v>
      </c>
      <c r="M742" t="s">
        <v>276</v>
      </c>
      <c r="N742" t="s">
        <v>277</v>
      </c>
    </row>
    <row r="743" spans="1:14" x14ac:dyDescent="0.35">
      <c r="A743">
        <v>230215247</v>
      </c>
      <c r="B743" s="2">
        <v>45207</v>
      </c>
      <c r="C743" s="2">
        <v>44965</v>
      </c>
      <c r="D743" s="3">
        <v>0.72916666666666663</v>
      </c>
      <c r="E743" s="3" t="str">
        <f t="shared" si="22"/>
        <v>Sunday</v>
      </c>
      <c r="F743" t="s">
        <v>14</v>
      </c>
      <c r="G743" t="s">
        <v>130</v>
      </c>
      <c r="H743" t="s">
        <v>171</v>
      </c>
      <c r="I743" t="s">
        <v>238</v>
      </c>
      <c r="J743">
        <v>48</v>
      </c>
      <c r="K743" t="str">
        <f t="shared" si="23"/>
        <v>Adult</v>
      </c>
      <c r="L743" t="s">
        <v>274</v>
      </c>
      <c r="M743" t="s">
        <v>275</v>
      </c>
      <c r="N743" t="s">
        <v>277</v>
      </c>
    </row>
    <row r="744" spans="1:14" x14ac:dyDescent="0.35">
      <c r="A744">
        <v>232012637</v>
      </c>
      <c r="B744" s="2">
        <v>45206</v>
      </c>
      <c r="C744" s="2">
        <v>45206</v>
      </c>
      <c r="D744" s="3">
        <v>2.0833333333333332E-2</v>
      </c>
      <c r="E744" s="3" t="str">
        <f t="shared" si="22"/>
        <v>Saturday</v>
      </c>
      <c r="F744" t="s">
        <v>7</v>
      </c>
      <c r="G744" t="s">
        <v>46</v>
      </c>
      <c r="H744" t="s">
        <v>175</v>
      </c>
      <c r="I744" t="s">
        <v>238</v>
      </c>
      <c r="J744">
        <v>21</v>
      </c>
      <c r="K744" t="str">
        <f t="shared" si="23"/>
        <v>Young Adult</v>
      </c>
      <c r="L744" t="s">
        <v>274</v>
      </c>
      <c r="M744" t="s">
        <v>276</v>
      </c>
      <c r="N744" t="s">
        <v>277</v>
      </c>
    </row>
    <row r="745" spans="1:14" x14ac:dyDescent="0.35">
      <c r="A745">
        <v>231011229</v>
      </c>
      <c r="B745" s="2">
        <v>45206</v>
      </c>
      <c r="C745" s="2">
        <v>45206</v>
      </c>
      <c r="D745" s="3">
        <v>0.67361111111111116</v>
      </c>
      <c r="E745" s="3" t="str">
        <f t="shared" si="22"/>
        <v>Saturday</v>
      </c>
      <c r="F745" t="s">
        <v>11</v>
      </c>
      <c r="G745" t="s">
        <v>42</v>
      </c>
      <c r="H745" t="s">
        <v>175</v>
      </c>
      <c r="I745" t="s">
        <v>238</v>
      </c>
      <c r="J745">
        <v>28</v>
      </c>
      <c r="K745" t="str">
        <f t="shared" si="23"/>
        <v>Young Adult</v>
      </c>
      <c r="L745" t="s">
        <v>274</v>
      </c>
      <c r="M745" t="s">
        <v>276</v>
      </c>
      <c r="N745" t="s">
        <v>277</v>
      </c>
    </row>
    <row r="746" spans="1:14" x14ac:dyDescent="0.35">
      <c r="A746">
        <v>231215467</v>
      </c>
      <c r="B746" s="2">
        <v>45206</v>
      </c>
      <c r="C746" s="2">
        <v>45206</v>
      </c>
      <c r="D746" s="3">
        <v>0.41666666666666669</v>
      </c>
      <c r="E746" s="3" t="str">
        <f t="shared" si="22"/>
        <v>Saturday</v>
      </c>
      <c r="F746" t="s">
        <v>2</v>
      </c>
      <c r="G746" t="s">
        <v>86</v>
      </c>
      <c r="H746" t="s">
        <v>184</v>
      </c>
      <c r="I746" t="s">
        <v>238</v>
      </c>
      <c r="J746">
        <v>12</v>
      </c>
      <c r="K746" t="str">
        <f t="shared" si="23"/>
        <v>Child</v>
      </c>
      <c r="L746" t="s">
        <v>274</v>
      </c>
      <c r="M746" t="s">
        <v>276</v>
      </c>
      <c r="N746" t="s">
        <v>277</v>
      </c>
    </row>
    <row r="747" spans="1:14" x14ac:dyDescent="0.35">
      <c r="A747">
        <v>230911645</v>
      </c>
      <c r="B747" s="2">
        <v>45206</v>
      </c>
      <c r="C747" s="2">
        <v>45206</v>
      </c>
      <c r="D747" s="3">
        <v>0.74305555555555558</v>
      </c>
      <c r="E747" s="3" t="str">
        <f t="shared" si="22"/>
        <v>Saturday</v>
      </c>
      <c r="F747" t="s">
        <v>12</v>
      </c>
      <c r="G747" t="s">
        <v>48</v>
      </c>
      <c r="H747" t="s">
        <v>180</v>
      </c>
      <c r="I747" t="s">
        <v>238</v>
      </c>
      <c r="J747">
        <v>26</v>
      </c>
      <c r="K747" t="str">
        <f t="shared" si="23"/>
        <v>Young Adult</v>
      </c>
      <c r="L747" t="s">
        <v>274</v>
      </c>
      <c r="M747" t="s">
        <v>276</v>
      </c>
      <c r="N747" t="s">
        <v>277</v>
      </c>
    </row>
    <row r="748" spans="1:14" x14ac:dyDescent="0.35">
      <c r="A748">
        <v>230612302</v>
      </c>
      <c r="B748" s="2">
        <v>45206</v>
      </c>
      <c r="C748" s="2">
        <v>45206</v>
      </c>
      <c r="D748" s="3">
        <v>0.49652777777777779</v>
      </c>
      <c r="E748" s="3" t="str">
        <f t="shared" si="22"/>
        <v>Saturday</v>
      </c>
      <c r="F748" t="s">
        <v>10</v>
      </c>
      <c r="G748" t="s">
        <v>37</v>
      </c>
      <c r="H748" t="s">
        <v>171</v>
      </c>
      <c r="I748" t="s">
        <v>238</v>
      </c>
      <c r="J748">
        <v>22</v>
      </c>
      <c r="K748" t="str">
        <f t="shared" si="23"/>
        <v>Young Adult</v>
      </c>
      <c r="L748" t="s">
        <v>273</v>
      </c>
      <c r="M748" t="s">
        <v>275</v>
      </c>
      <c r="N748" t="s">
        <v>277</v>
      </c>
    </row>
    <row r="749" spans="1:14" x14ac:dyDescent="0.35">
      <c r="A749">
        <v>230115759</v>
      </c>
      <c r="B749" s="2">
        <v>45206</v>
      </c>
      <c r="C749" s="2">
        <v>45206</v>
      </c>
      <c r="D749" s="3">
        <v>0.51388888888888884</v>
      </c>
      <c r="E749" s="3" t="str">
        <f t="shared" si="22"/>
        <v>Saturday</v>
      </c>
      <c r="F749" t="s">
        <v>5</v>
      </c>
      <c r="G749" t="s">
        <v>48</v>
      </c>
      <c r="H749" t="s">
        <v>171</v>
      </c>
      <c r="I749" t="s">
        <v>238</v>
      </c>
      <c r="J749">
        <v>30</v>
      </c>
      <c r="K749" t="str">
        <f t="shared" si="23"/>
        <v>Adult</v>
      </c>
      <c r="L749" t="s">
        <v>273</v>
      </c>
      <c r="M749" t="s">
        <v>276</v>
      </c>
      <c r="N749" t="s">
        <v>4</v>
      </c>
    </row>
    <row r="750" spans="1:14" x14ac:dyDescent="0.35">
      <c r="A750">
        <v>231609961</v>
      </c>
      <c r="B750" s="2">
        <v>45206</v>
      </c>
      <c r="C750" s="2">
        <v>45206</v>
      </c>
      <c r="D750" s="3">
        <v>0.66319444444444442</v>
      </c>
      <c r="E750" s="3" t="str">
        <f t="shared" si="22"/>
        <v>Saturday</v>
      </c>
      <c r="F750" t="s">
        <v>21</v>
      </c>
      <c r="G750" t="s">
        <v>137</v>
      </c>
      <c r="H750" t="s">
        <v>174</v>
      </c>
      <c r="I750" t="s">
        <v>240</v>
      </c>
      <c r="J750">
        <v>46</v>
      </c>
      <c r="K750" t="str">
        <f t="shared" si="23"/>
        <v>Adult</v>
      </c>
      <c r="L750" t="s">
        <v>273</v>
      </c>
      <c r="M750" t="s">
        <v>276</v>
      </c>
      <c r="N750" t="s">
        <v>277</v>
      </c>
    </row>
    <row r="751" spans="1:14" x14ac:dyDescent="0.35">
      <c r="A751">
        <v>230115792</v>
      </c>
      <c r="B751" s="2">
        <v>45206</v>
      </c>
      <c r="C751" s="2">
        <v>45206</v>
      </c>
      <c r="D751" s="3">
        <v>0.82638888888888884</v>
      </c>
      <c r="E751" s="3" t="str">
        <f t="shared" si="22"/>
        <v>Saturday</v>
      </c>
      <c r="F751" t="s">
        <v>5</v>
      </c>
      <c r="G751" t="s">
        <v>40</v>
      </c>
      <c r="H751" t="s">
        <v>171</v>
      </c>
      <c r="I751" t="s">
        <v>238</v>
      </c>
      <c r="J751">
        <v>71</v>
      </c>
      <c r="K751" t="str">
        <f t="shared" si="23"/>
        <v>Senior</v>
      </c>
      <c r="L751" t="s">
        <v>273</v>
      </c>
      <c r="M751" t="s">
        <v>275</v>
      </c>
      <c r="N751" t="s">
        <v>4</v>
      </c>
    </row>
    <row r="752" spans="1:14" x14ac:dyDescent="0.35">
      <c r="A752">
        <v>230313426</v>
      </c>
      <c r="B752" s="2">
        <v>45206</v>
      </c>
      <c r="C752" s="2">
        <v>45206</v>
      </c>
      <c r="D752" s="3">
        <v>0.83333333333333337</v>
      </c>
      <c r="E752" s="3" t="str">
        <f t="shared" si="22"/>
        <v>Saturday</v>
      </c>
      <c r="F752" t="s">
        <v>3</v>
      </c>
      <c r="G752" t="s">
        <v>74</v>
      </c>
      <c r="H752" t="s">
        <v>170</v>
      </c>
      <c r="I752" t="s">
        <v>238</v>
      </c>
      <c r="J752">
        <v>18</v>
      </c>
      <c r="K752" t="str">
        <f t="shared" si="23"/>
        <v>Young Adult</v>
      </c>
      <c r="L752" t="s">
        <v>274</v>
      </c>
      <c r="M752" t="s">
        <v>276</v>
      </c>
      <c r="N752" t="s">
        <v>277</v>
      </c>
    </row>
    <row r="753" spans="1:14" x14ac:dyDescent="0.35">
      <c r="A753">
        <v>230510918</v>
      </c>
      <c r="B753" s="2">
        <v>45206</v>
      </c>
      <c r="C753" s="2">
        <v>45206</v>
      </c>
      <c r="D753" s="3">
        <v>0.52083333333333337</v>
      </c>
      <c r="E753" s="3" t="str">
        <f t="shared" si="22"/>
        <v>Saturday</v>
      </c>
      <c r="F753" t="s">
        <v>19</v>
      </c>
      <c r="G753" t="s">
        <v>36</v>
      </c>
      <c r="H753" t="s">
        <v>170</v>
      </c>
      <c r="I753" t="s">
        <v>238</v>
      </c>
      <c r="J753">
        <v>25</v>
      </c>
      <c r="K753" t="str">
        <f t="shared" si="23"/>
        <v>Young Adult</v>
      </c>
      <c r="L753" t="s">
        <v>274</v>
      </c>
      <c r="M753" t="s">
        <v>275</v>
      </c>
      <c r="N753" t="s">
        <v>277</v>
      </c>
    </row>
    <row r="754" spans="1:14" x14ac:dyDescent="0.35">
      <c r="A754">
        <v>230800845</v>
      </c>
      <c r="B754" s="2">
        <v>45206</v>
      </c>
      <c r="C754" s="2">
        <v>45206</v>
      </c>
      <c r="D754" s="3">
        <v>0.52777777777777779</v>
      </c>
      <c r="E754" s="3" t="str">
        <f t="shared" si="22"/>
        <v>Saturday</v>
      </c>
      <c r="F754" t="s">
        <v>9</v>
      </c>
      <c r="G754" t="s">
        <v>40</v>
      </c>
      <c r="H754" t="s">
        <v>171</v>
      </c>
      <c r="I754" t="s">
        <v>238</v>
      </c>
      <c r="J754">
        <v>28</v>
      </c>
      <c r="K754" t="str">
        <f t="shared" si="23"/>
        <v>Young Adult</v>
      </c>
      <c r="L754" t="s">
        <v>274</v>
      </c>
      <c r="M754" t="s">
        <v>276</v>
      </c>
      <c r="N754" t="s">
        <v>4</v>
      </c>
    </row>
    <row r="755" spans="1:14" x14ac:dyDescent="0.35">
      <c r="A755">
        <v>230115756</v>
      </c>
      <c r="B755" s="2">
        <v>45206</v>
      </c>
      <c r="C755" s="2">
        <v>45206</v>
      </c>
      <c r="D755" s="3">
        <v>0.60416666666666663</v>
      </c>
      <c r="E755" s="3" t="str">
        <f t="shared" si="22"/>
        <v>Saturday</v>
      </c>
      <c r="F755" t="s">
        <v>5</v>
      </c>
      <c r="G755" t="s">
        <v>40</v>
      </c>
      <c r="H755" t="s">
        <v>171</v>
      </c>
      <c r="I755" t="s">
        <v>242</v>
      </c>
      <c r="J755">
        <v>21</v>
      </c>
      <c r="K755" t="str">
        <f t="shared" si="23"/>
        <v>Young Adult</v>
      </c>
      <c r="L755" t="s">
        <v>274</v>
      </c>
      <c r="M755" t="s">
        <v>275</v>
      </c>
      <c r="N755" t="s">
        <v>277</v>
      </c>
    </row>
    <row r="756" spans="1:14" x14ac:dyDescent="0.35">
      <c r="A756">
        <v>230115711</v>
      </c>
      <c r="B756" s="2">
        <v>45206</v>
      </c>
      <c r="C756" s="2">
        <v>45206</v>
      </c>
      <c r="D756" s="3">
        <v>0.28125</v>
      </c>
      <c r="E756" s="3" t="str">
        <f t="shared" si="22"/>
        <v>Saturday</v>
      </c>
      <c r="F756" t="s">
        <v>5</v>
      </c>
      <c r="G756" t="s">
        <v>40</v>
      </c>
      <c r="H756" t="s">
        <v>174</v>
      </c>
      <c r="I756" t="s">
        <v>240</v>
      </c>
      <c r="J756">
        <v>47</v>
      </c>
      <c r="K756" t="str">
        <f t="shared" si="23"/>
        <v>Adult</v>
      </c>
      <c r="L756" t="s">
        <v>273</v>
      </c>
      <c r="M756" t="s">
        <v>276</v>
      </c>
      <c r="N756" t="s">
        <v>277</v>
      </c>
    </row>
    <row r="757" spans="1:14" x14ac:dyDescent="0.35">
      <c r="A757">
        <v>231215418</v>
      </c>
      <c r="B757" s="2">
        <v>45206</v>
      </c>
      <c r="C757" s="2">
        <v>45206</v>
      </c>
      <c r="D757" s="3">
        <v>0.36805555555555558</v>
      </c>
      <c r="E757" s="3" t="str">
        <f t="shared" si="22"/>
        <v>Saturday</v>
      </c>
      <c r="F757" t="s">
        <v>2</v>
      </c>
      <c r="G757" t="s">
        <v>49</v>
      </c>
      <c r="H757" t="s">
        <v>180</v>
      </c>
      <c r="I757" t="s">
        <v>238</v>
      </c>
      <c r="J757">
        <v>27</v>
      </c>
      <c r="K757" t="str">
        <f t="shared" si="23"/>
        <v>Young Adult</v>
      </c>
      <c r="L757" t="s">
        <v>274</v>
      </c>
      <c r="M757" t="s">
        <v>275</v>
      </c>
      <c r="N757" t="s">
        <v>277</v>
      </c>
    </row>
    <row r="758" spans="1:14" x14ac:dyDescent="0.35">
      <c r="A758">
        <v>230812432</v>
      </c>
      <c r="B758" s="2">
        <v>45206</v>
      </c>
      <c r="C758" s="2">
        <v>45206</v>
      </c>
      <c r="D758" s="3">
        <v>0.69097222222222221</v>
      </c>
      <c r="E758" s="3" t="str">
        <f t="shared" si="22"/>
        <v>Saturday</v>
      </c>
      <c r="F758" t="s">
        <v>9</v>
      </c>
      <c r="G758" t="s">
        <v>48</v>
      </c>
      <c r="H758" t="s">
        <v>175</v>
      </c>
      <c r="I758" t="s">
        <v>247</v>
      </c>
      <c r="J758">
        <v>51</v>
      </c>
      <c r="K758" t="str">
        <f t="shared" si="23"/>
        <v>Senior</v>
      </c>
      <c r="L758" t="s">
        <v>274</v>
      </c>
      <c r="M758" t="s">
        <v>276</v>
      </c>
      <c r="N758" t="s">
        <v>4</v>
      </c>
    </row>
    <row r="759" spans="1:14" x14ac:dyDescent="0.35">
      <c r="A759">
        <v>231813178</v>
      </c>
      <c r="B759" s="2">
        <v>45206</v>
      </c>
      <c r="C759" s="2">
        <v>45206</v>
      </c>
      <c r="D759" s="3">
        <v>5.5555555555555552E-2</v>
      </c>
      <c r="E759" s="3" t="str">
        <f t="shared" si="22"/>
        <v>Saturday</v>
      </c>
      <c r="F759" t="s">
        <v>6</v>
      </c>
      <c r="G759" t="s">
        <v>38</v>
      </c>
      <c r="H759" t="s">
        <v>171</v>
      </c>
      <c r="I759" t="s">
        <v>238</v>
      </c>
      <c r="J759">
        <v>18</v>
      </c>
      <c r="K759" t="str">
        <f t="shared" si="23"/>
        <v>Young Adult</v>
      </c>
      <c r="L759" t="s">
        <v>274</v>
      </c>
      <c r="M759" t="s">
        <v>276</v>
      </c>
      <c r="N759" t="s">
        <v>277</v>
      </c>
    </row>
    <row r="760" spans="1:14" x14ac:dyDescent="0.35">
      <c r="A760">
        <v>230612342</v>
      </c>
      <c r="B760" s="2">
        <v>45206</v>
      </c>
      <c r="C760" s="2">
        <v>45176</v>
      </c>
      <c r="D760" s="3">
        <v>0.5</v>
      </c>
      <c r="E760" s="3" t="str">
        <f t="shared" si="22"/>
        <v>Saturday</v>
      </c>
      <c r="F760" t="s">
        <v>10</v>
      </c>
      <c r="G760" t="s">
        <v>62</v>
      </c>
      <c r="H760" t="s">
        <v>190</v>
      </c>
      <c r="I760" t="s">
        <v>238</v>
      </c>
      <c r="J760">
        <v>61</v>
      </c>
      <c r="K760" t="str">
        <f t="shared" si="23"/>
        <v>Senior</v>
      </c>
      <c r="L760" t="s">
        <v>273</v>
      </c>
      <c r="M760" t="s">
        <v>275</v>
      </c>
      <c r="N760" t="s">
        <v>277</v>
      </c>
    </row>
    <row r="761" spans="1:14" x14ac:dyDescent="0.35">
      <c r="A761">
        <v>230711815</v>
      </c>
      <c r="B761" s="2">
        <v>45206</v>
      </c>
      <c r="C761" s="2">
        <v>45176</v>
      </c>
      <c r="D761" s="3">
        <v>0.96180555555555558</v>
      </c>
      <c r="E761" s="3" t="str">
        <f t="shared" si="22"/>
        <v>Saturday</v>
      </c>
      <c r="F761" t="s">
        <v>0</v>
      </c>
      <c r="G761" t="s">
        <v>48</v>
      </c>
      <c r="H761" t="s">
        <v>173</v>
      </c>
      <c r="I761" t="s">
        <v>239</v>
      </c>
      <c r="J761">
        <v>23</v>
      </c>
      <c r="K761" t="str">
        <f t="shared" si="23"/>
        <v>Young Adult</v>
      </c>
      <c r="L761" t="s">
        <v>273</v>
      </c>
      <c r="M761" t="s">
        <v>276</v>
      </c>
      <c r="N761" t="s">
        <v>277</v>
      </c>
    </row>
    <row r="762" spans="1:14" x14ac:dyDescent="0.35">
      <c r="A762">
        <v>230115721</v>
      </c>
      <c r="B762" s="2">
        <v>45206</v>
      </c>
      <c r="C762" s="2">
        <v>45176</v>
      </c>
      <c r="D762" s="3">
        <v>0.54166666666666663</v>
      </c>
      <c r="E762" s="3" t="str">
        <f t="shared" si="22"/>
        <v>Saturday</v>
      </c>
      <c r="F762" t="s">
        <v>5</v>
      </c>
      <c r="G762" t="s">
        <v>126</v>
      </c>
      <c r="H762" t="s">
        <v>184</v>
      </c>
      <c r="I762" t="s">
        <v>238</v>
      </c>
      <c r="J762">
        <v>41</v>
      </c>
      <c r="K762" t="str">
        <f t="shared" si="23"/>
        <v>Adult</v>
      </c>
      <c r="L762" t="s">
        <v>274</v>
      </c>
      <c r="M762" t="s">
        <v>275</v>
      </c>
      <c r="N762" t="s">
        <v>4</v>
      </c>
    </row>
    <row r="763" spans="1:14" x14ac:dyDescent="0.35">
      <c r="A763">
        <v>231110991</v>
      </c>
      <c r="B763" s="2">
        <v>45206</v>
      </c>
      <c r="C763" s="2">
        <v>45176</v>
      </c>
      <c r="D763" s="3">
        <v>0.41666666666666669</v>
      </c>
      <c r="E763" s="3" t="str">
        <f t="shared" si="22"/>
        <v>Saturday</v>
      </c>
      <c r="F763" t="s">
        <v>18</v>
      </c>
      <c r="G763" t="s">
        <v>37</v>
      </c>
      <c r="H763" t="s">
        <v>201</v>
      </c>
      <c r="I763" t="s">
        <v>243</v>
      </c>
      <c r="J763">
        <v>49</v>
      </c>
      <c r="K763" t="str">
        <f t="shared" si="23"/>
        <v>Adult</v>
      </c>
      <c r="L763" t="s">
        <v>274</v>
      </c>
      <c r="M763" t="s">
        <v>275</v>
      </c>
      <c r="N763" t="s">
        <v>277</v>
      </c>
    </row>
    <row r="764" spans="1:14" x14ac:dyDescent="0.35">
      <c r="A764">
        <v>230612314</v>
      </c>
      <c r="B764" s="2">
        <v>45206</v>
      </c>
      <c r="C764" s="2">
        <v>45176</v>
      </c>
      <c r="D764" s="3">
        <v>0.8125</v>
      </c>
      <c r="E764" s="3" t="str">
        <f t="shared" si="22"/>
        <v>Saturday</v>
      </c>
      <c r="F764" t="s">
        <v>10</v>
      </c>
      <c r="G764" t="s">
        <v>53</v>
      </c>
      <c r="H764" t="s">
        <v>173</v>
      </c>
      <c r="I764" t="s">
        <v>239</v>
      </c>
      <c r="J764">
        <v>68</v>
      </c>
      <c r="K764" t="str">
        <f t="shared" si="23"/>
        <v>Senior</v>
      </c>
      <c r="L764" t="s">
        <v>274</v>
      </c>
      <c r="M764" t="s">
        <v>276</v>
      </c>
      <c r="N764" t="s">
        <v>277</v>
      </c>
    </row>
    <row r="765" spans="1:14" x14ac:dyDescent="0.35">
      <c r="A765">
        <v>231813194</v>
      </c>
      <c r="B765" s="2">
        <v>45206</v>
      </c>
      <c r="C765" s="2">
        <v>45145</v>
      </c>
      <c r="D765" s="3">
        <v>0.58333333333333337</v>
      </c>
      <c r="E765" s="3" t="str">
        <f t="shared" si="22"/>
        <v>Saturday</v>
      </c>
      <c r="F765" t="s">
        <v>6</v>
      </c>
      <c r="G765" t="s">
        <v>37</v>
      </c>
      <c r="H765" t="s">
        <v>177</v>
      </c>
      <c r="I765" t="s">
        <v>238</v>
      </c>
      <c r="J765">
        <v>50</v>
      </c>
      <c r="K765" t="str">
        <f t="shared" si="23"/>
        <v>Senior</v>
      </c>
      <c r="L765" t="s">
        <v>274</v>
      </c>
      <c r="M765" t="s">
        <v>276</v>
      </c>
      <c r="N765" t="s">
        <v>277</v>
      </c>
    </row>
    <row r="766" spans="1:14" x14ac:dyDescent="0.35">
      <c r="A766">
        <v>231215440</v>
      </c>
      <c r="B766" s="2">
        <v>45206</v>
      </c>
      <c r="C766" s="2">
        <v>45114</v>
      </c>
      <c r="D766" s="3">
        <v>0.125</v>
      </c>
      <c r="E766" s="3" t="str">
        <f t="shared" si="22"/>
        <v>Saturday</v>
      </c>
      <c r="F766" t="s">
        <v>2</v>
      </c>
      <c r="G766" t="s">
        <v>37</v>
      </c>
      <c r="H766" t="s">
        <v>184</v>
      </c>
      <c r="I766" t="s">
        <v>238</v>
      </c>
      <c r="J766">
        <v>17</v>
      </c>
      <c r="K766" t="str">
        <f t="shared" si="23"/>
        <v>Child</v>
      </c>
      <c r="L766" t="s">
        <v>274</v>
      </c>
      <c r="M766" t="s">
        <v>276</v>
      </c>
      <c r="N766" t="s">
        <v>277</v>
      </c>
    </row>
    <row r="767" spans="1:14" x14ac:dyDescent="0.35">
      <c r="A767">
        <v>230115728</v>
      </c>
      <c r="B767" s="2">
        <v>45206</v>
      </c>
      <c r="C767" s="2">
        <v>45084</v>
      </c>
      <c r="D767" s="3">
        <v>0.33333333333333331</v>
      </c>
      <c r="E767" s="3" t="str">
        <f t="shared" si="22"/>
        <v>Saturday</v>
      </c>
      <c r="F767" t="s">
        <v>5</v>
      </c>
      <c r="G767" t="s">
        <v>88</v>
      </c>
      <c r="H767" t="s">
        <v>171</v>
      </c>
      <c r="I767" t="s">
        <v>238</v>
      </c>
      <c r="J767">
        <v>31</v>
      </c>
      <c r="K767" t="str">
        <f t="shared" si="23"/>
        <v>Adult</v>
      </c>
      <c r="L767" t="s">
        <v>274</v>
      </c>
      <c r="M767" t="s">
        <v>276</v>
      </c>
      <c r="N767" t="s">
        <v>277</v>
      </c>
    </row>
    <row r="768" spans="1:14" x14ac:dyDescent="0.35">
      <c r="A768">
        <v>231813242</v>
      </c>
      <c r="B768" s="2">
        <v>45206</v>
      </c>
      <c r="C768" s="2">
        <v>45023</v>
      </c>
      <c r="D768" s="3">
        <v>0.41666666666666669</v>
      </c>
      <c r="E768" s="3" t="str">
        <f t="shared" si="22"/>
        <v>Saturday</v>
      </c>
      <c r="F768" t="s">
        <v>6</v>
      </c>
      <c r="G768" t="s">
        <v>37</v>
      </c>
      <c r="H768" t="s">
        <v>170</v>
      </c>
      <c r="I768" t="s">
        <v>238</v>
      </c>
      <c r="J768">
        <v>60</v>
      </c>
      <c r="K768" t="str">
        <f t="shared" si="23"/>
        <v>Senior</v>
      </c>
      <c r="L768" t="s">
        <v>274</v>
      </c>
      <c r="M768" t="s">
        <v>276</v>
      </c>
      <c r="N768" t="s">
        <v>277</v>
      </c>
    </row>
    <row r="769" spans="1:14" x14ac:dyDescent="0.35">
      <c r="A769">
        <v>230100727</v>
      </c>
      <c r="B769" s="2">
        <v>45205</v>
      </c>
      <c r="C769" s="2">
        <v>45205</v>
      </c>
      <c r="D769" s="3">
        <v>0.94722222222222219</v>
      </c>
      <c r="E769" s="3" t="str">
        <f t="shared" si="22"/>
        <v>Friday</v>
      </c>
      <c r="F769" t="s">
        <v>5</v>
      </c>
      <c r="G769" t="s">
        <v>36</v>
      </c>
      <c r="H769" t="s">
        <v>175</v>
      </c>
      <c r="I769" t="s">
        <v>240</v>
      </c>
      <c r="J769">
        <v>33</v>
      </c>
      <c r="K769" t="str">
        <f t="shared" si="23"/>
        <v>Adult</v>
      </c>
      <c r="L769" t="s">
        <v>273</v>
      </c>
      <c r="M769" t="s">
        <v>276</v>
      </c>
      <c r="N769" t="s">
        <v>277</v>
      </c>
    </row>
    <row r="770" spans="1:14" x14ac:dyDescent="0.35">
      <c r="A770">
        <v>230300715</v>
      </c>
      <c r="B770" s="2">
        <v>45205</v>
      </c>
      <c r="C770" s="2">
        <v>45205</v>
      </c>
      <c r="D770" s="3">
        <v>0.625</v>
      </c>
      <c r="E770" s="3" t="str">
        <f t="shared" ref="E770:E833" si="24">TEXT(B770,"dddd")</f>
        <v>Friday</v>
      </c>
      <c r="F770" t="s">
        <v>3</v>
      </c>
      <c r="G770" t="s">
        <v>42</v>
      </c>
      <c r="H770" t="s">
        <v>175</v>
      </c>
      <c r="I770" t="s">
        <v>240</v>
      </c>
      <c r="J770">
        <v>44</v>
      </c>
      <c r="K770" t="str">
        <f t="shared" ref="K770:K833" si="25">IF(J770&lt;18,"Child",IF(J770&lt;30,"Young Adult",IF(J770&lt;50,"Adult","Senior")))</f>
        <v>Adult</v>
      </c>
      <c r="L770" t="s">
        <v>273</v>
      </c>
      <c r="M770" t="s">
        <v>276</v>
      </c>
      <c r="N770" t="s">
        <v>277</v>
      </c>
    </row>
    <row r="771" spans="1:14" x14ac:dyDescent="0.35">
      <c r="A771">
        <v>231312096</v>
      </c>
      <c r="B771" s="2">
        <v>45205</v>
      </c>
      <c r="C771" s="2">
        <v>45205</v>
      </c>
      <c r="D771" s="3">
        <v>6.25E-2</v>
      </c>
      <c r="E771" s="3" t="str">
        <f t="shared" si="24"/>
        <v>Friday</v>
      </c>
      <c r="F771" t="s">
        <v>8</v>
      </c>
      <c r="G771" t="s">
        <v>40</v>
      </c>
      <c r="H771" t="s">
        <v>170</v>
      </c>
      <c r="I771" t="s">
        <v>238</v>
      </c>
      <c r="J771">
        <v>28</v>
      </c>
      <c r="K771" t="str">
        <f t="shared" si="25"/>
        <v>Young Adult</v>
      </c>
      <c r="L771" t="s">
        <v>274</v>
      </c>
      <c r="M771" t="s">
        <v>275</v>
      </c>
      <c r="N771" t="s">
        <v>277</v>
      </c>
    </row>
    <row r="772" spans="1:14" x14ac:dyDescent="0.35">
      <c r="A772">
        <v>230610964</v>
      </c>
      <c r="B772" s="2">
        <v>45205</v>
      </c>
      <c r="C772" s="2">
        <v>45205</v>
      </c>
      <c r="D772" s="3">
        <v>0.36805555555555558</v>
      </c>
      <c r="E772" s="3" t="str">
        <f t="shared" si="24"/>
        <v>Friday</v>
      </c>
      <c r="F772" t="s">
        <v>10</v>
      </c>
      <c r="G772" t="s">
        <v>48</v>
      </c>
      <c r="H772" t="s">
        <v>171</v>
      </c>
      <c r="I772" t="s">
        <v>238</v>
      </c>
      <c r="J772">
        <v>34</v>
      </c>
      <c r="K772" t="str">
        <f t="shared" si="25"/>
        <v>Adult</v>
      </c>
      <c r="L772" t="s">
        <v>274</v>
      </c>
      <c r="M772" t="s">
        <v>275</v>
      </c>
      <c r="N772" t="s">
        <v>277</v>
      </c>
    </row>
    <row r="773" spans="1:14" x14ac:dyDescent="0.35">
      <c r="A773">
        <v>230509801</v>
      </c>
      <c r="B773" s="2">
        <v>45205</v>
      </c>
      <c r="C773" s="2">
        <v>45205</v>
      </c>
      <c r="D773" s="3">
        <v>0.58333333333333337</v>
      </c>
      <c r="E773" s="3" t="str">
        <f t="shared" si="24"/>
        <v>Friday</v>
      </c>
      <c r="F773" t="s">
        <v>19</v>
      </c>
      <c r="G773" t="s">
        <v>42</v>
      </c>
      <c r="H773" t="s">
        <v>173</v>
      </c>
      <c r="I773" t="s">
        <v>239</v>
      </c>
      <c r="J773">
        <v>66</v>
      </c>
      <c r="K773" t="str">
        <f t="shared" si="25"/>
        <v>Senior</v>
      </c>
      <c r="L773" t="s">
        <v>273</v>
      </c>
      <c r="M773" t="s">
        <v>275</v>
      </c>
      <c r="N773" t="s">
        <v>277</v>
      </c>
    </row>
    <row r="774" spans="1:14" x14ac:dyDescent="0.35">
      <c r="A774">
        <v>231213648</v>
      </c>
      <c r="B774" s="2">
        <v>45205</v>
      </c>
      <c r="C774" s="2">
        <v>45205</v>
      </c>
      <c r="D774" s="3">
        <v>0.5625</v>
      </c>
      <c r="E774" s="3" t="str">
        <f t="shared" si="24"/>
        <v>Friday</v>
      </c>
      <c r="F774" t="s">
        <v>2</v>
      </c>
      <c r="G774" t="s">
        <v>74</v>
      </c>
      <c r="H774" t="s">
        <v>171</v>
      </c>
      <c r="I774" t="s">
        <v>238</v>
      </c>
      <c r="J774">
        <v>68</v>
      </c>
      <c r="K774" t="str">
        <f t="shared" si="25"/>
        <v>Senior</v>
      </c>
      <c r="L774" t="s">
        <v>274</v>
      </c>
      <c r="M774" t="s">
        <v>276</v>
      </c>
      <c r="N774" t="s">
        <v>4</v>
      </c>
    </row>
    <row r="775" spans="1:14" x14ac:dyDescent="0.35">
      <c r="A775">
        <v>231510815</v>
      </c>
      <c r="B775" s="2">
        <v>45205</v>
      </c>
      <c r="C775" s="2">
        <v>45205</v>
      </c>
      <c r="D775" s="3">
        <v>6.9444444444444447E-4</v>
      </c>
      <c r="E775" s="3" t="str">
        <f t="shared" si="24"/>
        <v>Friday</v>
      </c>
      <c r="F775" t="s">
        <v>1</v>
      </c>
      <c r="G775" t="s">
        <v>37</v>
      </c>
      <c r="H775" t="s">
        <v>185</v>
      </c>
      <c r="I775" t="s">
        <v>240</v>
      </c>
      <c r="J775">
        <v>20</v>
      </c>
      <c r="K775" t="str">
        <f t="shared" si="25"/>
        <v>Young Adult</v>
      </c>
      <c r="L775" t="s">
        <v>273</v>
      </c>
      <c r="M775" t="s">
        <v>276</v>
      </c>
      <c r="N775" t="s">
        <v>277</v>
      </c>
    </row>
    <row r="776" spans="1:14" x14ac:dyDescent="0.35">
      <c r="A776">
        <v>231412232</v>
      </c>
      <c r="B776" s="2">
        <v>45205</v>
      </c>
      <c r="C776" s="2">
        <v>45205</v>
      </c>
      <c r="D776" s="3">
        <v>0.5</v>
      </c>
      <c r="E776" s="3" t="str">
        <f t="shared" si="24"/>
        <v>Friday</v>
      </c>
      <c r="F776" t="s">
        <v>15</v>
      </c>
      <c r="G776" t="s">
        <v>42</v>
      </c>
      <c r="H776" t="s">
        <v>171</v>
      </c>
      <c r="I776" t="s">
        <v>238</v>
      </c>
      <c r="J776">
        <v>63</v>
      </c>
      <c r="K776" t="str">
        <f t="shared" si="25"/>
        <v>Senior</v>
      </c>
      <c r="L776" t="s">
        <v>273</v>
      </c>
      <c r="M776" t="s">
        <v>275</v>
      </c>
      <c r="N776" t="s">
        <v>4</v>
      </c>
    </row>
    <row r="777" spans="1:14" x14ac:dyDescent="0.35">
      <c r="A777">
        <v>232011355</v>
      </c>
      <c r="B777" s="2">
        <v>45205</v>
      </c>
      <c r="C777" s="2">
        <v>45205</v>
      </c>
      <c r="D777" s="3">
        <v>0.16319444444444445</v>
      </c>
      <c r="E777" s="3" t="str">
        <f t="shared" si="24"/>
        <v>Friday</v>
      </c>
      <c r="F777" t="s">
        <v>7</v>
      </c>
      <c r="G777" t="s">
        <v>100</v>
      </c>
      <c r="H777" t="s">
        <v>174</v>
      </c>
      <c r="I777" t="s">
        <v>238</v>
      </c>
      <c r="J777">
        <v>60</v>
      </c>
      <c r="K777" t="str">
        <f t="shared" si="25"/>
        <v>Senior</v>
      </c>
      <c r="L777" t="s">
        <v>273</v>
      </c>
      <c r="M777" t="s">
        <v>275</v>
      </c>
      <c r="N777" t="s">
        <v>277</v>
      </c>
    </row>
    <row r="778" spans="1:14" x14ac:dyDescent="0.35">
      <c r="A778">
        <v>231200650</v>
      </c>
      <c r="B778" s="2">
        <v>45205</v>
      </c>
      <c r="C778" s="2">
        <v>45205</v>
      </c>
      <c r="D778" s="3">
        <v>0.12152777777777778</v>
      </c>
      <c r="E778" s="3" t="str">
        <f t="shared" si="24"/>
        <v>Friday</v>
      </c>
      <c r="F778" t="s">
        <v>2</v>
      </c>
      <c r="G778" t="s">
        <v>37</v>
      </c>
      <c r="H778" t="s">
        <v>185</v>
      </c>
      <c r="I778" t="s">
        <v>240</v>
      </c>
      <c r="J778">
        <v>43</v>
      </c>
      <c r="K778" t="str">
        <f t="shared" si="25"/>
        <v>Adult</v>
      </c>
      <c r="L778" t="s">
        <v>274</v>
      </c>
      <c r="M778" t="s">
        <v>276</v>
      </c>
      <c r="N778" t="s">
        <v>277</v>
      </c>
    </row>
    <row r="779" spans="1:14" x14ac:dyDescent="0.35">
      <c r="A779">
        <v>231000717</v>
      </c>
      <c r="B779" s="2">
        <v>45205</v>
      </c>
      <c r="C779" s="2">
        <v>45205</v>
      </c>
      <c r="D779" s="3">
        <v>6.9444444444444447E-4</v>
      </c>
      <c r="E779" s="3" t="str">
        <f t="shared" si="24"/>
        <v>Friday</v>
      </c>
      <c r="F779" t="s">
        <v>11</v>
      </c>
      <c r="G779" t="s">
        <v>38</v>
      </c>
      <c r="H779" t="s">
        <v>184</v>
      </c>
      <c r="I779" t="s">
        <v>238</v>
      </c>
      <c r="J779">
        <v>45</v>
      </c>
      <c r="K779" t="str">
        <f t="shared" si="25"/>
        <v>Adult</v>
      </c>
      <c r="L779" t="s">
        <v>274</v>
      </c>
      <c r="M779" t="s">
        <v>275</v>
      </c>
      <c r="N779" t="s">
        <v>4</v>
      </c>
    </row>
    <row r="780" spans="1:14" x14ac:dyDescent="0.35">
      <c r="A780">
        <v>231510823</v>
      </c>
      <c r="B780" s="2">
        <v>45205</v>
      </c>
      <c r="C780" s="2">
        <v>45205</v>
      </c>
      <c r="D780" s="3">
        <v>0.21875</v>
      </c>
      <c r="E780" s="3" t="str">
        <f t="shared" si="24"/>
        <v>Friday</v>
      </c>
      <c r="F780" t="s">
        <v>1</v>
      </c>
      <c r="G780" t="s">
        <v>40</v>
      </c>
      <c r="H780" t="s">
        <v>207</v>
      </c>
      <c r="I780" t="s">
        <v>238</v>
      </c>
      <c r="J780">
        <v>30</v>
      </c>
      <c r="K780" t="str">
        <f t="shared" si="25"/>
        <v>Adult</v>
      </c>
      <c r="L780" t="s">
        <v>274</v>
      </c>
      <c r="M780" t="s">
        <v>276</v>
      </c>
      <c r="N780" t="s">
        <v>277</v>
      </c>
    </row>
    <row r="781" spans="1:14" x14ac:dyDescent="0.35">
      <c r="A781">
        <v>230810752</v>
      </c>
      <c r="B781" s="2">
        <v>45205</v>
      </c>
      <c r="C781" s="2">
        <v>45205</v>
      </c>
      <c r="D781" s="3">
        <v>0.1875</v>
      </c>
      <c r="E781" s="3" t="str">
        <f t="shared" si="24"/>
        <v>Friday</v>
      </c>
      <c r="F781" t="s">
        <v>9</v>
      </c>
      <c r="G781" t="s">
        <v>38</v>
      </c>
      <c r="H781" t="s">
        <v>188</v>
      </c>
      <c r="I781" t="s">
        <v>238</v>
      </c>
      <c r="J781">
        <v>80</v>
      </c>
      <c r="K781" t="str">
        <f t="shared" si="25"/>
        <v>Senior</v>
      </c>
      <c r="L781" t="s">
        <v>273</v>
      </c>
      <c r="M781" t="s">
        <v>275</v>
      </c>
      <c r="N781" t="s">
        <v>277</v>
      </c>
    </row>
    <row r="782" spans="1:14" x14ac:dyDescent="0.35">
      <c r="A782">
        <v>230710660</v>
      </c>
      <c r="B782" s="2">
        <v>45205</v>
      </c>
      <c r="C782" s="2">
        <v>45205</v>
      </c>
      <c r="D782" s="3">
        <v>0.99305555555555558</v>
      </c>
      <c r="E782" s="3" t="str">
        <f t="shared" si="24"/>
        <v>Friday</v>
      </c>
      <c r="F782" t="s">
        <v>0</v>
      </c>
      <c r="G782" t="s">
        <v>36</v>
      </c>
      <c r="H782" t="s">
        <v>170</v>
      </c>
      <c r="I782" t="s">
        <v>238</v>
      </c>
      <c r="J782">
        <v>53</v>
      </c>
      <c r="K782" t="str">
        <f t="shared" si="25"/>
        <v>Senior</v>
      </c>
      <c r="L782" t="s">
        <v>274</v>
      </c>
      <c r="M782" t="s">
        <v>275</v>
      </c>
      <c r="N782" t="s">
        <v>277</v>
      </c>
    </row>
    <row r="783" spans="1:14" x14ac:dyDescent="0.35">
      <c r="A783">
        <v>232110180</v>
      </c>
      <c r="B783" s="2">
        <v>45205</v>
      </c>
      <c r="C783" s="2">
        <v>45205</v>
      </c>
      <c r="D783" s="3">
        <v>0.67986111111111114</v>
      </c>
      <c r="E783" s="3" t="str">
        <f t="shared" si="24"/>
        <v>Friday</v>
      </c>
      <c r="F783" t="s">
        <v>13</v>
      </c>
      <c r="G783" t="s">
        <v>83</v>
      </c>
      <c r="H783" t="s">
        <v>174</v>
      </c>
      <c r="I783" t="s">
        <v>264</v>
      </c>
      <c r="J783">
        <v>50</v>
      </c>
      <c r="K783" t="str">
        <f t="shared" si="25"/>
        <v>Senior</v>
      </c>
      <c r="L783" t="s">
        <v>273</v>
      </c>
      <c r="M783" t="s">
        <v>275</v>
      </c>
      <c r="N783" t="s">
        <v>277</v>
      </c>
    </row>
    <row r="784" spans="1:14" x14ac:dyDescent="0.35">
      <c r="A784">
        <v>231200651</v>
      </c>
      <c r="B784" s="2">
        <v>45205</v>
      </c>
      <c r="C784" s="2">
        <v>45205</v>
      </c>
      <c r="D784" s="3">
        <v>0.97361111111111109</v>
      </c>
      <c r="E784" s="3" t="str">
        <f t="shared" si="24"/>
        <v>Friday</v>
      </c>
      <c r="F784" t="s">
        <v>2</v>
      </c>
      <c r="G784" t="s">
        <v>37</v>
      </c>
      <c r="H784" t="s">
        <v>185</v>
      </c>
      <c r="I784" t="s">
        <v>240</v>
      </c>
      <c r="J784">
        <v>16</v>
      </c>
      <c r="K784" t="str">
        <f t="shared" si="25"/>
        <v>Child</v>
      </c>
      <c r="L784" t="s">
        <v>273</v>
      </c>
      <c r="M784" t="s">
        <v>276</v>
      </c>
      <c r="N784" t="s">
        <v>277</v>
      </c>
    </row>
    <row r="785" spans="1:14" x14ac:dyDescent="0.35">
      <c r="A785">
        <v>230610992</v>
      </c>
      <c r="B785" s="2">
        <v>45205</v>
      </c>
      <c r="C785" s="2">
        <v>45205</v>
      </c>
      <c r="D785" s="3">
        <v>0.69444444444444442</v>
      </c>
      <c r="E785" s="3" t="str">
        <f t="shared" si="24"/>
        <v>Friday</v>
      </c>
      <c r="F785" t="s">
        <v>10</v>
      </c>
      <c r="G785" t="s">
        <v>37</v>
      </c>
      <c r="H785" t="s">
        <v>175</v>
      </c>
      <c r="I785" t="s">
        <v>256</v>
      </c>
      <c r="J785">
        <v>39</v>
      </c>
      <c r="K785" t="str">
        <f t="shared" si="25"/>
        <v>Adult</v>
      </c>
      <c r="L785" t="s">
        <v>273</v>
      </c>
      <c r="M785" t="s">
        <v>276</v>
      </c>
      <c r="N785" t="s">
        <v>277</v>
      </c>
    </row>
    <row r="786" spans="1:14" x14ac:dyDescent="0.35">
      <c r="A786">
        <v>230312069</v>
      </c>
      <c r="B786" s="2">
        <v>45205</v>
      </c>
      <c r="C786" s="2">
        <v>45205</v>
      </c>
      <c r="D786" s="3">
        <v>0.15625</v>
      </c>
      <c r="E786" s="3" t="str">
        <f t="shared" si="24"/>
        <v>Friday</v>
      </c>
      <c r="F786" t="s">
        <v>3</v>
      </c>
      <c r="G786" t="s">
        <v>38</v>
      </c>
      <c r="H786" t="s">
        <v>175</v>
      </c>
      <c r="I786" t="s">
        <v>268</v>
      </c>
      <c r="J786">
        <v>81</v>
      </c>
      <c r="K786" t="str">
        <f t="shared" si="25"/>
        <v>Senior</v>
      </c>
      <c r="L786" t="s">
        <v>273</v>
      </c>
      <c r="M786" t="s">
        <v>276</v>
      </c>
      <c r="N786" t="s">
        <v>277</v>
      </c>
    </row>
    <row r="787" spans="1:14" x14ac:dyDescent="0.35">
      <c r="A787">
        <v>230312081</v>
      </c>
      <c r="B787" s="2">
        <v>45205</v>
      </c>
      <c r="C787" s="2">
        <v>45205</v>
      </c>
      <c r="D787" s="3">
        <v>0.5</v>
      </c>
      <c r="E787" s="3" t="str">
        <f t="shared" si="24"/>
        <v>Friday</v>
      </c>
      <c r="F787" t="s">
        <v>3</v>
      </c>
      <c r="G787" t="s">
        <v>36</v>
      </c>
      <c r="H787" t="s">
        <v>170</v>
      </c>
      <c r="I787" t="s">
        <v>238</v>
      </c>
      <c r="J787">
        <v>23</v>
      </c>
      <c r="K787" t="str">
        <f t="shared" si="25"/>
        <v>Young Adult</v>
      </c>
      <c r="L787" t="s">
        <v>274</v>
      </c>
      <c r="M787" t="s">
        <v>276</v>
      </c>
      <c r="N787" t="s">
        <v>277</v>
      </c>
    </row>
    <row r="788" spans="1:14" x14ac:dyDescent="0.35">
      <c r="A788">
        <v>230610950</v>
      </c>
      <c r="B788" s="2">
        <v>45205</v>
      </c>
      <c r="C788" s="2">
        <v>45205</v>
      </c>
      <c r="D788" s="3">
        <v>0.27777777777777779</v>
      </c>
      <c r="E788" s="3" t="str">
        <f t="shared" si="24"/>
        <v>Friday</v>
      </c>
      <c r="F788" t="s">
        <v>10</v>
      </c>
      <c r="G788" t="s">
        <v>38</v>
      </c>
      <c r="H788" t="s">
        <v>175</v>
      </c>
      <c r="I788" t="s">
        <v>240</v>
      </c>
      <c r="J788">
        <v>21</v>
      </c>
      <c r="K788" t="str">
        <f t="shared" si="25"/>
        <v>Young Adult</v>
      </c>
      <c r="L788" t="s">
        <v>273</v>
      </c>
      <c r="M788" t="s">
        <v>275</v>
      </c>
      <c r="N788" t="s">
        <v>4</v>
      </c>
    </row>
    <row r="789" spans="1:14" x14ac:dyDescent="0.35">
      <c r="A789">
        <v>231510829</v>
      </c>
      <c r="B789" s="2">
        <v>45205</v>
      </c>
      <c r="C789" s="2">
        <v>45205</v>
      </c>
      <c r="D789" s="3">
        <v>0.59722222222222221</v>
      </c>
      <c r="E789" s="3" t="str">
        <f t="shared" si="24"/>
        <v>Friday</v>
      </c>
      <c r="F789" t="s">
        <v>1</v>
      </c>
      <c r="G789" t="s">
        <v>53</v>
      </c>
      <c r="H789" t="s">
        <v>175</v>
      </c>
      <c r="I789" t="s">
        <v>258</v>
      </c>
      <c r="J789">
        <v>28</v>
      </c>
      <c r="K789" t="str">
        <f t="shared" si="25"/>
        <v>Young Adult</v>
      </c>
      <c r="L789" t="s">
        <v>274</v>
      </c>
      <c r="M789" t="s">
        <v>275</v>
      </c>
      <c r="N789" t="s">
        <v>4</v>
      </c>
    </row>
    <row r="790" spans="1:14" x14ac:dyDescent="0.35">
      <c r="A790">
        <v>231510861</v>
      </c>
      <c r="B790" s="2">
        <v>45205</v>
      </c>
      <c r="C790" s="2">
        <v>45175</v>
      </c>
      <c r="D790" s="3">
        <v>0.33333333333333331</v>
      </c>
      <c r="E790" s="3" t="str">
        <f t="shared" si="24"/>
        <v>Friday</v>
      </c>
      <c r="F790" t="s">
        <v>1</v>
      </c>
      <c r="G790" t="s">
        <v>40</v>
      </c>
      <c r="H790" t="s">
        <v>171</v>
      </c>
      <c r="I790" t="s">
        <v>238</v>
      </c>
      <c r="J790">
        <v>40</v>
      </c>
      <c r="K790" t="str">
        <f t="shared" si="25"/>
        <v>Adult</v>
      </c>
      <c r="L790" t="s">
        <v>273</v>
      </c>
      <c r="M790" t="s">
        <v>275</v>
      </c>
      <c r="N790" t="s">
        <v>277</v>
      </c>
    </row>
    <row r="791" spans="1:14" x14ac:dyDescent="0.35">
      <c r="A791">
        <v>232011342</v>
      </c>
      <c r="B791" s="2">
        <v>45205</v>
      </c>
      <c r="C791" s="2">
        <v>45175</v>
      </c>
      <c r="D791" s="3">
        <v>0.79166666666666663</v>
      </c>
      <c r="E791" s="3" t="str">
        <f t="shared" si="24"/>
        <v>Friday</v>
      </c>
      <c r="F791" t="s">
        <v>7</v>
      </c>
      <c r="G791" t="s">
        <v>37</v>
      </c>
      <c r="H791" t="s">
        <v>177</v>
      </c>
      <c r="I791" t="s">
        <v>238</v>
      </c>
      <c r="J791">
        <v>31</v>
      </c>
      <c r="K791" t="str">
        <f t="shared" si="25"/>
        <v>Adult</v>
      </c>
      <c r="L791" t="s">
        <v>274</v>
      </c>
      <c r="M791" t="s">
        <v>275</v>
      </c>
      <c r="N791" t="s">
        <v>277</v>
      </c>
    </row>
    <row r="792" spans="1:14" x14ac:dyDescent="0.35">
      <c r="A792">
        <v>230212216</v>
      </c>
      <c r="B792" s="2">
        <v>45205</v>
      </c>
      <c r="C792" s="2">
        <v>45144</v>
      </c>
      <c r="D792" s="3">
        <v>6.9444444444444447E-4</v>
      </c>
      <c r="E792" s="3" t="str">
        <f t="shared" si="24"/>
        <v>Friday</v>
      </c>
      <c r="F792" t="s">
        <v>14</v>
      </c>
      <c r="G792" t="s">
        <v>37</v>
      </c>
      <c r="H792" t="s">
        <v>184</v>
      </c>
      <c r="I792" t="s">
        <v>238</v>
      </c>
      <c r="J792">
        <v>41</v>
      </c>
      <c r="K792" t="str">
        <f t="shared" si="25"/>
        <v>Adult</v>
      </c>
      <c r="L792" t="s">
        <v>274</v>
      </c>
      <c r="M792" t="s">
        <v>276</v>
      </c>
      <c r="N792" t="s">
        <v>277</v>
      </c>
    </row>
    <row r="793" spans="1:14" x14ac:dyDescent="0.35">
      <c r="A793">
        <v>230310700</v>
      </c>
      <c r="B793" s="2">
        <v>45204</v>
      </c>
      <c r="C793" s="2">
        <v>45204</v>
      </c>
      <c r="D793" s="3">
        <v>0.625</v>
      </c>
      <c r="E793" s="3" t="str">
        <f t="shared" si="24"/>
        <v>Thursday</v>
      </c>
      <c r="F793" t="s">
        <v>3</v>
      </c>
      <c r="G793" t="s">
        <v>36</v>
      </c>
      <c r="H793" t="s">
        <v>173</v>
      </c>
      <c r="I793" t="s">
        <v>239</v>
      </c>
      <c r="J793">
        <v>50</v>
      </c>
      <c r="K793" t="str">
        <f t="shared" si="25"/>
        <v>Senior</v>
      </c>
      <c r="L793" t="s">
        <v>273</v>
      </c>
      <c r="M793" t="s">
        <v>276</v>
      </c>
      <c r="N793" t="s">
        <v>277</v>
      </c>
    </row>
    <row r="794" spans="1:14" x14ac:dyDescent="0.35">
      <c r="A794">
        <v>230809412</v>
      </c>
      <c r="B794" s="2">
        <v>45204</v>
      </c>
      <c r="C794" s="2">
        <v>45204</v>
      </c>
      <c r="D794" s="3">
        <v>0.69444444444444442</v>
      </c>
      <c r="E794" s="3" t="str">
        <f t="shared" si="24"/>
        <v>Thursday</v>
      </c>
      <c r="F794" t="s">
        <v>9</v>
      </c>
      <c r="G794" t="s">
        <v>40</v>
      </c>
      <c r="H794" t="s">
        <v>171</v>
      </c>
      <c r="I794" t="s">
        <v>238</v>
      </c>
      <c r="J794">
        <v>59</v>
      </c>
      <c r="K794" t="str">
        <f t="shared" si="25"/>
        <v>Senior</v>
      </c>
      <c r="L794" t="s">
        <v>273</v>
      </c>
      <c r="M794" t="s">
        <v>276</v>
      </c>
      <c r="N794" t="s">
        <v>277</v>
      </c>
    </row>
    <row r="795" spans="1:14" x14ac:dyDescent="0.35">
      <c r="A795">
        <v>232108994</v>
      </c>
      <c r="B795" s="2">
        <v>45204</v>
      </c>
      <c r="C795" s="2">
        <v>45204</v>
      </c>
      <c r="D795" s="3">
        <v>3.6805555555555557E-2</v>
      </c>
      <c r="E795" s="3" t="str">
        <f t="shared" si="24"/>
        <v>Thursday</v>
      </c>
      <c r="F795" t="s">
        <v>13</v>
      </c>
      <c r="G795" t="s">
        <v>42</v>
      </c>
      <c r="H795" t="s">
        <v>175</v>
      </c>
      <c r="I795" t="s">
        <v>240</v>
      </c>
      <c r="J795">
        <v>17</v>
      </c>
      <c r="K795" t="str">
        <f t="shared" si="25"/>
        <v>Child</v>
      </c>
      <c r="L795" t="s">
        <v>273</v>
      </c>
      <c r="M795" t="s">
        <v>276</v>
      </c>
      <c r="N795" t="s">
        <v>4</v>
      </c>
    </row>
    <row r="796" spans="1:14" x14ac:dyDescent="0.35">
      <c r="A796">
        <v>231710010</v>
      </c>
      <c r="B796" s="2">
        <v>45204</v>
      </c>
      <c r="C796" s="2">
        <v>45204</v>
      </c>
      <c r="D796" s="3">
        <v>0.84375</v>
      </c>
      <c r="E796" s="3" t="str">
        <f t="shared" si="24"/>
        <v>Thursday</v>
      </c>
      <c r="F796" t="s">
        <v>20</v>
      </c>
      <c r="G796" t="s">
        <v>94</v>
      </c>
      <c r="H796" t="s">
        <v>171</v>
      </c>
      <c r="I796" t="s">
        <v>238</v>
      </c>
      <c r="J796">
        <v>30</v>
      </c>
      <c r="K796" t="str">
        <f t="shared" si="25"/>
        <v>Adult</v>
      </c>
      <c r="L796" t="s">
        <v>273</v>
      </c>
      <c r="M796" t="s">
        <v>276</v>
      </c>
      <c r="N796" t="s">
        <v>277</v>
      </c>
    </row>
    <row r="797" spans="1:14" x14ac:dyDescent="0.35">
      <c r="A797">
        <v>230311246</v>
      </c>
      <c r="B797" s="2">
        <v>45204</v>
      </c>
      <c r="C797" s="2">
        <v>45204</v>
      </c>
      <c r="D797" s="3">
        <v>0.33333333333333331</v>
      </c>
      <c r="E797" s="3" t="str">
        <f t="shared" si="24"/>
        <v>Thursday</v>
      </c>
      <c r="F797" t="s">
        <v>3</v>
      </c>
      <c r="G797" t="s">
        <v>36</v>
      </c>
      <c r="H797" t="s">
        <v>171</v>
      </c>
      <c r="I797" t="s">
        <v>238</v>
      </c>
      <c r="J797">
        <v>34</v>
      </c>
      <c r="K797" t="str">
        <f t="shared" si="25"/>
        <v>Adult</v>
      </c>
      <c r="L797" t="s">
        <v>273</v>
      </c>
      <c r="M797" t="s">
        <v>276</v>
      </c>
      <c r="N797" t="s">
        <v>277</v>
      </c>
    </row>
    <row r="798" spans="1:14" x14ac:dyDescent="0.35">
      <c r="A798">
        <v>230709436</v>
      </c>
      <c r="B798" s="2">
        <v>45204</v>
      </c>
      <c r="C798" s="2">
        <v>45204</v>
      </c>
      <c r="D798" s="3">
        <v>4.1666666666666664E-2</v>
      </c>
      <c r="E798" s="3" t="str">
        <f t="shared" si="24"/>
        <v>Thursday</v>
      </c>
      <c r="F798" t="s">
        <v>0</v>
      </c>
      <c r="G798" t="s">
        <v>48</v>
      </c>
      <c r="H798" t="s">
        <v>171</v>
      </c>
      <c r="I798" t="s">
        <v>238</v>
      </c>
      <c r="J798">
        <v>33</v>
      </c>
      <c r="K798" t="str">
        <f t="shared" si="25"/>
        <v>Adult</v>
      </c>
      <c r="L798" t="s">
        <v>273</v>
      </c>
      <c r="M798" t="s">
        <v>276</v>
      </c>
      <c r="N798" t="s">
        <v>277</v>
      </c>
    </row>
    <row r="799" spans="1:14" x14ac:dyDescent="0.35">
      <c r="A799">
        <v>232108993</v>
      </c>
      <c r="B799" s="2">
        <v>45204</v>
      </c>
      <c r="C799" s="2">
        <v>45204</v>
      </c>
      <c r="D799" s="3">
        <v>3.6805555555555557E-2</v>
      </c>
      <c r="E799" s="3" t="str">
        <f t="shared" si="24"/>
        <v>Thursday</v>
      </c>
      <c r="F799" t="s">
        <v>13</v>
      </c>
      <c r="G799" t="s">
        <v>42</v>
      </c>
      <c r="H799" t="s">
        <v>175</v>
      </c>
      <c r="I799" t="s">
        <v>240</v>
      </c>
      <c r="J799">
        <v>17</v>
      </c>
      <c r="K799" t="str">
        <f t="shared" si="25"/>
        <v>Child</v>
      </c>
      <c r="L799" t="s">
        <v>273</v>
      </c>
      <c r="M799" t="s">
        <v>276</v>
      </c>
      <c r="N799" t="s">
        <v>277</v>
      </c>
    </row>
    <row r="800" spans="1:14" x14ac:dyDescent="0.35">
      <c r="A800">
        <v>231810213</v>
      </c>
      <c r="B800" s="2">
        <v>45204</v>
      </c>
      <c r="C800" s="2">
        <v>45204</v>
      </c>
      <c r="D800" s="3">
        <v>0.68055555555555558</v>
      </c>
      <c r="E800" s="3" t="str">
        <f t="shared" si="24"/>
        <v>Thursday</v>
      </c>
      <c r="F800" t="s">
        <v>6</v>
      </c>
      <c r="G800" t="s">
        <v>87</v>
      </c>
      <c r="H800" t="s">
        <v>175</v>
      </c>
      <c r="I800" t="s">
        <v>241</v>
      </c>
      <c r="J800">
        <v>55</v>
      </c>
      <c r="K800" t="str">
        <f t="shared" si="25"/>
        <v>Senior</v>
      </c>
      <c r="L800" t="s">
        <v>274</v>
      </c>
      <c r="M800" t="s">
        <v>276</v>
      </c>
      <c r="N800" t="s">
        <v>277</v>
      </c>
    </row>
    <row r="801" spans="1:14" x14ac:dyDescent="0.35">
      <c r="A801">
        <v>230112118</v>
      </c>
      <c r="B801" s="2">
        <v>45204</v>
      </c>
      <c r="C801" s="2">
        <v>45204</v>
      </c>
      <c r="D801" s="3">
        <v>0.49375000000000002</v>
      </c>
      <c r="E801" s="3" t="str">
        <f t="shared" si="24"/>
        <v>Thursday</v>
      </c>
      <c r="F801" t="s">
        <v>5</v>
      </c>
      <c r="G801" t="s">
        <v>40</v>
      </c>
      <c r="H801" t="s">
        <v>179</v>
      </c>
      <c r="I801" t="s">
        <v>238</v>
      </c>
      <c r="J801">
        <v>21</v>
      </c>
      <c r="K801" t="str">
        <f t="shared" si="25"/>
        <v>Young Adult</v>
      </c>
      <c r="L801" t="s">
        <v>274</v>
      </c>
      <c r="M801" t="s">
        <v>276</v>
      </c>
      <c r="N801" t="s">
        <v>4</v>
      </c>
    </row>
    <row r="802" spans="1:14" x14ac:dyDescent="0.35">
      <c r="A802">
        <v>231211773</v>
      </c>
      <c r="B802" s="2">
        <v>45204</v>
      </c>
      <c r="C802" s="2">
        <v>45204</v>
      </c>
      <c r="D802" s="3">
        <v>0.65277777777777779</v>
      </c>
      <c r="E802" s="3" t="str">
        <f t="shared" si="24"/>
        <v>Thursday</v>
      </c>
      <c r="F802" t="s">
        <v>2</v>
      </c>
      <c r="G802" t="s">
        <v>38</v>
      </c>
      <c r="H802" t="s">
        <v>173</v>
      </c>
      <c r="I802" t="s">
        <v>239</v>
      </c>
      <c r="J802">
        <v>38</v>
      </c>
      <c r="K802" t="str">
        <f t="shared" si="25"/>
        <v>Adult</v>
      </c>
      <c r="L802" t="s">
        <v>273</v>
      </c>
      <c r="M802" t="s">
        <v>276</v>
      </c>
      <c r="N802" t="s">
        <v>277</v>
      </c>
    </row>
    <row r="803" spans="1:14" x14ac:dyDescent="0.35">
      <c r="A803">
        <v>231410337</v>
      </c>
      <c r="B803" s="2">
        <v>45204</v>
      </c>
      <c r="C803" s="2">
        <v>45204</v>
      </c>
      <c r="D803" s="3">
        <v>0.94930555555555551</v>
      </c>
      <c r="E803" s="3" t="str">
        <f t="shared" si="24"/>
        <v>Thursday</v>
      </c>
      <c r="F803" t="s">
        <v>15</v>
      </c>
      <c r="G803" t="s">
        <v>48</v>
      </c>
      <c r="H803" t="s">
        <v>171</v>
      </c>
      <c r="I803" t="s">
        <v>238</v>
      </c>
      <c r="J803">
        <v>25</v>
      </c>
      <c r="K803" t="str">
        <f t="shared" si="25"/>
        <v>Young Adult</v>
      </c>
      <c r="L803" t="s">
        <v>273</v>
      </c>
      <c r="M803" t="s">
        <v>276</v>
      </c>
      <c r="N803" t="s">
        <v>277</v>
      </c>
    </row>
    <row r="804" spans="1:14" x14ac:dyDescent="0.35">
      <c r="A804">
        <v>231810200</v>
      </c>
      <c r="B804" s="2">
        <v>45204</v>
      </c>
      <c r="C804" s="2">
        <v>45204</v>
      </c>
      <c r="D804" s="3">
        <v>0.3611111111111111</v>
      </c>
      <c r="E804" s="3" t="str">
        <f t="shared" si="24"/>
        <v>Thursday</v>
      </c>
      <c r="F804" t="s">
        <v>6</v>
      </c>
      <c r="G804" t="s">
        <v>37</v>
      </c>
      <c r="H804" t="s">
        <v>175</v>
      </c>
      <c r="I804" t="s">
        <v>252</v>
      </c>
      <c r="J804">
        <v>27</v>
      </c>
      <c r="K804" t="str">
        <f t="shared" si="25"/>
        <v>Young Adult</v>
      </c>
      <c r="L804" t="s">
        <v>273</v>
      </c>
      <c r="M804" t="s">
        <v>276</v>
      </c>
      <c r="N804" t="s">
        <v>277</v>
      </c>
    </row>
    <row r="805" spans="1:14" x14ac:dyDescent="0.35">
      <c r="A805">
        <v>231108852</v>
      </c>
      <c r="B805" s="2">
        <v>45204</v>
      </c>
      <c r="C805" s="2">
        <v>45204</v>
      </c>
      <c r="D805" s="3">
        <v>0.72916666666666663</v>
      </c>
      <c r="E805" s="3" t="str">
        <f t="shared" si="24"/>
        <v>Thursday</v>
      </c>
      <c r="F805" t="s">
        <v>18</v>
      </c>
      <c r="G805" t="s">
        <v>84</v>
      </c>
      <c r="H805" t="s">
        <v>171</v>
      </c>
      <c r="I805" t="s">
        <v>238</v>
      </c>
      <c r="J805">
        <v>64</v>
      </c>
      <c r="K805" t="str">
        <f t="shared" si="25"/>
        <v>Senior</v>
      </c>
      <c r="L805" t="s">
        <v>273</v>
      </c>
      <c r="M805" t="s">
        <v>276</v>
      </c>
      <c r="N805" t="s">
        <v>277</v>
      </c>
    </row>
    <row r="806" spans="1:14" x14ac:dyDescent="0.35">
      <c r="A806">
        <v>230310687</v>
      </c>
      <c r="B806" s="2">
        <v>45204</v>
      </c>
      <c r="C806" s="2">
        <v>45204</v>
      </c>
      <c r="D806" s="3">
        <v>0.54166666666666663</v>
      </c>
      <c r="E806" s="3" t="str">
        <f t="shared" si="24"/>
        <v>Thursday</v>
      </c>
      <c r="F806" t="s">
        <v>3</v>
      </c>
      <c r="G806" t="s">
        <v>101</v>
      </c>
      <c r="H806" t="s">
        <v>172</v>
      </c>
      <c r="I806" t="s">
        <v>252</v>
      </c>
      <c r="J806">
        <v>54</v>
      </c>
      <c r="K806" t="str">
        <f t="shared" si="25"/>
        <v>Senior</v>
      </c>
      <c r="L806" t="s">
        <v>274</v>
      </c>
      <c r="M806" t="s">
        <v>276</v>
      </c>
      <c r="N806" t="s">
        <v>277</v>
      </c>
    </row>
    <row r="807" spans="1:14" x14ac:dyDescent="0.35">
      <c r="A807">
        <v>232009929</v>
      </c>
      <c r="B807" s="2">
        <v>45204</v>
      </c>
      <c r="C807" s="2">
        <v>45204</v>
      </c>
      <c r="D807" s="3">
        <v>0.73263888888888884</v>
      </c>
      <c r="E807" s="3" t="str">
        <f t="shared" si="24"/>
        <v>Thursday</v>
      </c>
      <c r="F807" t="s">
        <v>7</v>
      </c>
      <c r="G807" t="s">
        <v>61</v>
      </c>
      <c r="H807" t="s">
        <v>171</v>
      </c>
      <c r="I807" t="s">
        <v>238</v>
      </c>
      <c r="J807">
        <v>31</v>
      </c>
      <c r="K807" t="str">
        <f t="shared" si="25"/>
        <v>Adult</v>
      </c>
      <c r="L807" t="s">
        <v>274</v>
      </c>
      <c r="M807" t="s">
        <v>276</v>
      </c>
      <c r="N807" t="s">
        <v>277</v>
      </c>
    </row>
    <row r="808" spans="1:14" x14ac:dyDescent="0.35">
      <c r="A808">
        <v>230709489</v>
      </c>
      <c r="B808" s="2">
        <v>45204</v>
      </c>
      <c r="C808" s="2">
        <v>45204</v>
      </c>
      <c r="D808" s="3">
        <v>0.66666666666666663</v>
      </c>
      <c r="E808" s="3" t="str">
        <f t="shared" si="24"/>
        <v>Thursday</v>
      </c>
      <c r="F808" t="s">
        <v>0</v>
      </c>
      <c r="G808" t="s">
        <v>36</v>
      </c>
      <c r="H808" t="s">
        <v>170</v>
      </c>
      <c r="I808" t="s">
        <v>238</v>
      </c>
      <c r="J808">
        <v>46</v>
      </c>
      <c r="K808" t="str">
        <f t="shared" si="25"/>
        <v>Adult</v>
      </c>
      <c r="L808" t="s">
        <v>273</v>
      </c>
      <c r="M808" t="s">
        <v>275</v>
      </c>
      <c r="N808" t="s">
        <v>277</v>
      </c>
    </row>
    <row r="809" spans="1:14" x14ac:dyDescent="0.35">
      <c r="A809">
        <v>231211757</v>
      </c>
      <c r="B809" s="2">
        <v>45204</v>
      </c>
      <c r="C809" s="2">
        <v>45204</v>
      </c>
      <c r="D809" s="3">
        <v>0.95486111111111116</v>
      </c>
      <c r="E809" s="3" t="str">
        <f t="shared" si="24"/>
        <v>Thursday</v>
      </c>
      <c r="F809" t="s">
        <v>2</v>
      </c>
      <c r="G809" t="s">
        <v>37</v>
      </c>
      <c r="H809" t="s">
        <v>174</v>
      </c>
      <c r="I809" t="s">
        <v>240</v>
      </c>
      <c r="J809">
        <v>58</v>
      </c>
      <c r="K809" t="str">
        <f t="shared" si="25"/>
        <v>Senior</v>
      </c>
      <c r="L809" t="s">
        <v>273</v>
      </c>
      <c r="M809" t="s">
        <v>276</v>
      </c>
      <c r="N809" t="s">
        <v>277</v>
      </c>
    </row>
    <row r="810" spans="1:14" x14ac:dyDescent="0.35">
      <c r="A810">
        <v>230609630</v>
      </c>
      <c r="B810" s="2">
        <v>45204</v>
      </c>
      <c r="C810" s="2">
        <v>45204</v>
      </c>
      <c r="D810" s="3">
        <v>0.69444444444444442</v>
      </c>
      <c r="E810" s="3" t="str">
        <f t="shared" si="24"/>
        <v>Thursday</v>
      </c>
      <c r="F810" t="s">
        <v>10</v>
      </c>
      <c r="G810" t="s">
        <v>37</v>
      </c>
      <c r="H810" t="s">
        <v>172</v>
      </c>
      <c r="I810" t="s">
        <v>241</v>
      </c>
      <c r="J810">
        <v>64</v>
      </c>
      <c r="K810" t="str">
        <f t="shared" si="25"/>
        <v>Senior</v>
      </c>
      <c r="L810" t="s">
        <v>273</v>
      </c>
      <c r="M810" t="s">
        <v>276</v>
      </c>
      <c r="N810" t="s">
        <v>4</v>
      </c>
    </row>
    <row r="811" spans="1:14" x14ac:dyDescent="0.35">
      <c r="A811">
        <v>230210398</v>
      </c>
      <c r="B811" s="2">
        <v>45204</v>
      </c>
      <c r="C811" s="2">
        <v>45204</v>
      </c>
      <c r="D811" s="3">
        <v>0.47222222222222221</v>
      </c>
      <c r="E811" s="3" t="str">
        <f t="shared" si="24"/>
        <v>Thursday</v>
      </c>
      <c r="F811" t="s">
        <v>14</v>
      </c>
      <c r="G811" t="s">
        <v>37</v>
      </c>
      <c r="H811" t="s">
        <v>172</v>
      </c>
      <c r="I811" t="s">
        <v>263</v>
      </c>
      <c r="J811">
        <v>50</v>
      </c>
      <c r="K811" t="str">
        <f t="shared" si="25"/>
        <v>Senior</v>
      </c>
      <c r="L811" t="s">
        <v>273</v>
      </c>
      <c r="M811" t="s">
        <v>275</v>
      </c>
      <c r="N811" t="s">
        <v>277</v>
      </c>
    </row>
    <row r="812" spans="1:14" x14ac:dyDescent="0.35">
      <c r="A812">
        <v>231410240</v>
      </c>
      <c r="B812" s="2">
        <v>45204</v>
      </c>
      <c r="C812" s="2">
        <v>45204</v>
      </c>
      <c r="D812" s="3">
        <v>0.81944444444444442</v>
      </c>
      <c r="E812" s="3" t="str">
        <f t="shared" si="24"/>
        <v>Thursday</v>
      </c>
      <c r="F812" t="s">
        <v>15</v>
      </c>
      <c r="G812" t="s">
        <v>47</v>
      </c>
      <c r="H812" t="s">
        <v>171</v>
      </c>
      <c r="I812" t="s">
        <v>238</v>
      </c>
      <c r="J812">
        <v>18</v>
      </c>
      <c r="K812" t="str">
        <f t="shared" si="25"/>
        <v>Young Adult</v>
      </c>
      <c r="L812" t="s">
        <v>274</v>
      </c>
      <c r="M812" t="s">
        <v>276</v>
      </c>
      <c r="N812" t="s">
        <v>277</v>
      </c>
    </row>
    <row r="813" spans="1:14" x14ac:dyDescent="0.35">
      <c r="A813">
        <v>231710770</v>
      </c>
      <c r="B813" s="2">
        <v>45204</v>
      </c>
      <c r="C813" s="2">
        <v>45204</v>
      </c>
      <c r="D813" s="3">
        <v>0.8125</v>
      </c>
      <c r="E813" s="3" t="str">
        <f t="shared" si="24"/>
        <v>Thursday</v>
      </c>
      <c r="F813" t="s">
        <v>20</v>
      </c>
      <c r="G813" t="s">
        <v>37</v>
      </c>
      <c r="H813" t="s">
        <v>171</v>
      </c>
      <c r="I813" t="s">
        <v>238</v>
      </c>
      <c r="J813">
        <v>33</v>
      </c>
      <c r="K813" t="str">
        <f t="shared" si="25"/>
        <v>Adult</v>
      </c>
      <c r="L813" t="s">
        <v>273</v>
      </c>
      <c r="M813" t="s">
        <v>275</v>
      </c>
      <c r="N813" t="s">
        <v>277</v>
      </c>
    </row>
    <row r="814" spans="1:14" x14ac:dyDescent="0.35">
      <c r="A814">
        <v>231211711</v>
      </c>
      <c r="B814" s="2">
        <v>45204</v>
      </c>
      <c r="C814" s="2">
        <v>45174</v>
      </c>
      <c r="D814" s="3">
        <v>0.76944444444444449</v>
      </c>
      <c r="E814" s="3" t="str">
        <f t="shared" si="24"/>
        <v>Thursday</v>
      </c>
      <c r="F814" t="s">
        <v>2</v>
      </c>
      <c r="G814" t="s">
        <v>38</v>
      </c>
      <c r="H814" t="s">
        <v>189</v>
      </c>
      <c r="I814" t="s">
        <v>239</v>
      </c>
      <c r="J814">
        <v>54</v>
      </c>
      <c r="K814" t="str">
        <f t="shared" si="25"/>
        <v>Senior</v>
      </c>
      <c r="L814" t="s">
        <v>274</v>
      </c>
      <c r="M814" t="s">
        <v>276</v>
      </c>
      <c r="N814" t="s">
        <v>4</v>
      </c>
    </row>
    <row r="815" spans="1:14" x14ac:dyDescent="0.35">
      <c r="A815">
        <v>230100683</v>
      </c>
      <c r="B815" s="2">
        <v>45204</v>
      </c>
      <c r="C815" s="2">
        <v>45174</v>
      </c>
      <c r="D815" s="3">
        <v>0.96527777777777779</v>
      </c>
      <c r="E815" s="3" t="str">
        <f t="shared" si="24"/>
        <v>Thursday</v>
      </c>
      <c r="F815" t="s">
        <v>5</v>
      </c>
      <c r="G815" t="s">
        <v>40</v>
      </c>
      <c r="H815" t="s">
        <v>174</v>
      </c>
      <c r="I815" t="s">
        <v>238</v>
      </c>
      <c r="J815">
        <v>51</v>
      </c>
      <c r="K815" t="str">
        <f t="shared" si="25"/>
        <v>Senior</v>
      </c>
      <c r="L815" t="s">
        <v>274</v>
      </c>
      <c r="M815" t="s">
        <v>276</v>
      </c>
      <c r="N815" t="s">
        <v>277</v>
      </c>
    </row>
    <row r="816" spans="1:14" x14ac:dyDescent="0.35">
      <c r="A816">
        <v>231311156</v>
      </c>
      <c r="B816" s="2">
        <v>45204</v>
      </c>
      <c r="C816" s="2">
        <v>45174</v>
      </c>
      <c r="D816" s="3">
        <v>0.58333333333333337</v>
      </c>
      <c r="E816" s="3" t="str">
        <f t="shared" si="24"/>
        <v>Thursday</v>
      </c>
      <c r="F816" t="s">
        <v>8</v>
      </c>
      <c r="G816" t="s">
        <v>37</v>
      </c>
      <c r="H816" t="s">
        <v>170</v>
      </c>
      <c r="I816" t="s">
        <v>238</v>
      </c>
      <c r="J816">
        <v>25</v>
      </c>
      <c r="K816" t="str">
        <f t="shared" si="25"/>
        <v>Young Adult</v>
      </c>
      <c r="L816" t="s">
        <v>274</v>
      </c>
      <c r="M816" t="s">
        <v>276</v>
      </c>
      <c r="N816" t="s">
        <v>4</v>
      </c>
    </row>
    <row r="817" spans="1:14" x14ac:dyDescent="0.35">
      <c r="A817">
        <v>230112110</v>
      </c>
      <c r="B817" s="2">
        <v>45204</v>
      </c>
      <c r="C817" s="2">
        <v>45174</v>
      </c>
      <c r="D817" s="3">
        <v>0.79166666666666663</v>
      </c>
      <c r="E817" s="3" t="str">
        <f t="shared" si="24"/>
        <v>Thursday</v>
      </c>
      <c r="F817" t="s">
        <v>5</v>
      </c>
      <c r="G817" t="s">
        <v>40</v>
      </c>
      <c r="H817" t="s">
        <v>172</v>
      </c>
      <c r="I817" t="s">
        <v>240</v>
      </c>
      <c r="J817">
        <v>35</v>
      </c>
      <c r="K817" t="str">
        <f t="shared" si="25"/>
        <v>Adult</v>
      </c>
      <c r="L817" t="s">
        <v>273</v>
      </c>
      <c r="M817" t="s">
        <v>276</v>
      </c>
      <c r="N817" t="s">
        <v>277</v>
      </c>
    </row>
    <row r="818" spans="1:14" x14ac:dyDescent="0.35">
      <c r="A818">
        <v>230609628</v>
      </c>
      <c r="B818" s="2">
        <v>45204</v>
      </c>
      <c r="C818" s="2">
        <v>45143</v>
      </c>
      <c r="D818" s="3">
        <v>6.9444444444444447E-4</v>
      </c>
      <c r="E818" s="3" t="str">
        <f t="shared" si="24"/>
        <v>Thursday</v>
      </c>
      <c r="F818" t="s">
        <v>10</v>
      </c>
      <c r="G818" t="s">
        <v>36</v>
      </c>
      <c r="H818" t="s">
        <v>171</v>
      </c>
      <c r="I818" t="s">
        <v>238</v>
      </c>
      <c r="J818">
        <v>45</v>
      </c>
      <c r="K818" t="str">
        <f t="shared" si="25"/>
        <v>Adult</v>
      </c>
      <c r="L818" t="s">
        <v>274</v>
      </c>
      <c r="M818" t="s">
        <v>275</v>
      </c>
      <c r="N818" t="s">
        <v>277</v>
      </c>
    </row>
    <row r="819" spans="1:14" x14ac:dyDescent="0.35">
      <c r="A819">
        <v>230811649</v>
      </c>
      <c r="B819" s="2">
        <v>45204</v>
      </c>
      <c r="C819" s="2">
        <v>45143</v>
      </c>
      <c r="D819" s="3">
        <v>0.71875</v>
      </c>
      <c r="E819" s="3" t="str">
        <f t="shared" si="24"/>
        <v>Thursday</v>
      </c>
      <c r="F819" t="s">
        <v>9</v>
      </c>
      <c r="G819" t="s">
        <v>36</v>
      </c>
      <c r="H819" t="s">
        <v>197</v>
      </c>
      <c r="I819" t="s">
        <v>238</v>
      </c>
      <c r="J819">
        <v>26</v>
      </c>
      <c r="K819" t="str">
        <f t="shared" si="25"/>
        <v>Young Adult</v>
      </c>
      <c r="L819" t="s">
        <v>274</v>
      </c>
      <c r="M819" t="s">
        <v>276</v>
      </c>
      <c r="N819" t="s">
        <v>4</v>
      </c>
    </row>
    <row r="820" spans="1:14" x14ac:dyDescent="0.35">
      <c r="A820">
        <v>231209973</v>
      </c>
      <c r="B820" s="2">
        <v>45203</v>
      </c>
      <c r="C820" s="2">
        <v>45203</v>
      </c>
      <c r="D820" s="3">
        <v>0.52916666666666667</v>
      </c>
      <c r="E820" s="3" t="str">
        <f t="shared" si="24"/>
        <v>Wednesday</v>
      </c>
      <c r="F820" t="s">
        <v>2</v>
      </c>
      <c r="G820" t="s">
        <v>36</v>
      </c>
      <c r="H820" t="s">
        <v>189</v>
      </c>
      <c r="I820" t="s">
        <v>239</v>
      </c>
      <c r="J820">
        <v>38</v>
      </c>
      <c r="K820" t="str">
        <f t="shared" si="25"/>
        <v>Adult</v>
      </c>
      <c r="L820" t="s">
        <v>274</v>
      </c>
      <c r="M820" t="s">
        <v>276</v>
      </c>
      <c r="N820" t="s">
        <v>277</v>
      </c>
    </row>
    <row r="821" spans="1:14" x14ac:dyDescent="0.35">
      <c r="A821">
        <v>231007856</v>
      </c>
      <c r="B821" s="2">
        <v>45203</v>
      </c>
      <c r="C821" s="2">
        <v>45203</v>
      </c>
      <c r="D821" s="3">
        <v>0.54166666666666663</v>
      </c>
      <c r="E821" s="3" t="str">
        <f t="shared" si="24"/>
        <v>Wednesday</v>
      </c>
      <c r="F821" t="s">
        <v>11</v>
      </c>
      <c r="G821" t="s">
        <v>37</v>
      </c>
      <c r="H821" t="s">
        <v>175</v>
      </c>
      <c r="I821" t="s">
        <v>246</v>
      </c>
      <c r="J821">
        <v>37</v>
      </c>
      <c r="K821" t="str">
        <f t="shared" si="25"/>
        <v>Adult</v>
      </c>
      <c r="L821" t="s">
        <v>273</v>
      </c>
      <c r="M821" t="s">
        <v>276</v>
      </c>
      <c r="N821" t="s">
        <v>277</v>
      </c>
    </row>
    <row r="822" spans="1:14" x14ac:dyDescent="0.35">
      <c r="A822">
        <v>231808806</v>
      </c>
      <c r="B822" s="2">
        <v>45203</v>
      </c>
      <c r="C822" s="2">
        <v>45203</v>
      </c>
      <c r="D822" s="3">
        <v>0.54166666666666663</v>
      </c>
      <c r="E822" s="3" t="str">
        <f t="shared" si="24"/>
        <v>Wednesday</v>
      </c>
      <c r="F822" t="s">
        <v>6</v>
      </c>
      <c r="G822" t="s">
        <v>38</v>
      </c>
      <c r="H822" t="s">
        <v>171</v>
      </c>
      <c r="I822" t="s">
        <v>238</v>
      </c>
      <c r="J822">
        <v>65</v>
      </c>
      <c r="K822" t="str">
        <f t="shared" si="25"/>
        <v>Senior</v>
      </c>
      <c r="L822" t="s">
        <v>273</v>
      </c>
      <c r="M822" t="s">
        <v>276</v>
      </c>
      <c r="N822" t="s">
        <v>277</v>
      </c>
    </row>
    <row r="823" spans="1:14" x14ac:dyDescent="0.35">
      <c r="A823">
        <v>231508152</v>
      </c>
      <c r="B823" s="2">
        <v>45203</v>
      </c>
      <c r="C823" s="2">
        <v>45203</v>
      </c>
      <c r="D823" s="3">
        <v>0.78125</v>
      </c>
      <c r="E823" s="3" t="str">
        <f t="shared" si="24"/>
        <v>Wednesday</v>
      </c>
      <c r="F823" t="s">
        <v>1</v>
      </c>
      <c r="G823" t="s">
        <v>38</v>
      </c>
      <c r="H823" t="s">
        <v>170</v>
      </c>
      <c r="I823" t="s">
        <v>238</v>
      </c>
      <c r="J823">
        <v>36</v>
      </c>
      <c r="K823" t="str">
        <f t="shared" si="25"/>
        <v>Adult</v>
      </c>
      <c r="L823" t="s">
        <v>273</v>
      </c>
      <c r="M823" t="s">
        <v>275</v>
      </c>
      <c r="N823" t="s">
        <v>277</v>
      </c>
    </row>
    <row r="824" spans="1:14" x14ac:dyDescent="0.35">
      <c r="A824">
        <v>230608243</v>
      </c>
      <c r="B824" s="2">
        <v>45203</v>
      </c>
      <c r="C824" s="2">
        <v>45203</v>
      </c>
      <c r="D824" s="3">
        <v>0.9375</v>
      </c>
      <c r="E824" s="3" t="str">
        <f t="shared" si="24"/>
        <v>Wednesday</v>
      </c>
      <c r="F824" t="s">
        <v>10</v>
      </c>
      <c r="G824" t="s">
        <v>36</v>
      </c>
      <c r="H824" t="s">
        <v>170</v>
      </c>
      <c r="I824" t="s">
        <v>238</v>
      </c>
      <c r="J824">
        <v>33</v>
      </c>
      <c r="K824" t="str">
        <f t="shared" si="25"/>
        <v>Adult</v>
      </c>
      <c r="L824" t="s">
        <v>273</v>
      </c>
      <c r="M824" t="s">
        <v>275</v>
      </c>
      <c r="N824" t="s">
        <v>277</v>
      </c>
    </row>
    <row r="825" spans="1:14" x14ac:dyDescent="0.35">
      <c r="A825">
        <v>230309222</v>
      </c>
      <c r="B825" s="2">
        <v>45203</v>
      </c>
      <c r="C825" s="2">
        <v>45203</v>
      </c>
      <c r="D825" s="3">
        <v>0.70833333333333337</v>
      </c>
      <c r="E825" s="3" t="str">
        <f t="shared" si="24"/>
        <v>Wednesday</v>
      </c>
      <c r="F825" t="s">
        <v>3</v>
      </c>
      <c r="G825" t="s">
        <v>36</v>
      </c>
      <c r="H825" t="s">
        <v>171</v>
      </c>
      <c r="I825" t="s">
        <v>238</v>
      </c>
      <c r="J825">
        <v>71</v>
      </c>
      <c r="K825" t="str">
        <f t="shared" si="25"/>
        <v>Senior</v>
      </c>
      <c r="L825" t="s">
        <v>274</v>
      </c>
      <c r="M825" t="s">
        <v>276</v>
      </c>
      <c r="N825" t="s">
        <v>277</v>
      </c>
    </row>
    <row r="826" spans="1:14" x14ac:dyDescent="0.35">
      <c r="A826">
        <v>231209897</v>
      </c>
      <c r="B826" s="2">
        <v>45203</v>
      </c>
      <c r="C826" s="2">
        <v>45203</v>
      </c>
      <c r="D826" s="3">
        <v>0.62152777777777779</v>
      </c>
      <c r="E826" s="3" t="str">
        <f t="shared" si="24"/>
        <v>Wednesday</v>
      </c>
      <c r="F826" t="s">
        <v>2</v>
      </c>
      <c r="G826" t="s">
        <v>42</v>
      </c>
      <c r="H826" t="s">
        <v>188</v>
      </c>
      <c r="I826" t="s">
        <v>238</v>
      </c>
      <c r="J826">
        <v>63</v>
      </c>
      <c r="K826" t="str">
        <f t="shared" si="25"/>
        <v>Senior</v>
      </c>
      <c r="L826" t="s">
        <v>273</v>
      </c>
      <c r="M826" t="s">
        <v>276</v>
      </c>
      <c r="N826" t="s">
        <v>277</v>
      </c>
    </row>
    <row r="827" spans="1:14" x14ac:dyDescent="0.35">
      <c r="A827">
        <v>230507623</v>
      </c>
      <c r="B827" s="2">
        <v>45203</v>
      </c>
      <c r="C827" s="2">
        <v>45203</v>
      </c>
      <c r="D827" s="3">
        <v>0.59027777777777779</v>
      </c>
      <c r="E827" s="3" t="str">
        <f t="shared" si="24"/>
        <v>Wednesday</v>
      </c>
      <c r="F827" t="s">
        <v>19</v>
      </c>
      <c r="G827" t="s">
        <v>91</v>
      </c>
      <c r="H827" t="s">
        <v>171</v>
      </c>
      <c r="I827" t="s">
        <v>238</v>
      </c>
      <c r="J827">
        <v>56</v>
      </c>
      <c r="K827" t="str">
        <f t="shared" si="25"/>
        <v>Senior</v>
      </c>
      <c r="L827" t="s">
        <v>274</v>
      </c>
      <c r="M827" t="s">
        <v>276</v>
      </c>
      <c r="N827" t="s">
        <v>277</v>
      </c>
    </row>
    <row r="828" spans="1:14" x14ac:dyDescent="0.35">
      <c r="A828">
        <v>231808834</v>
      </c>
      <c r="B828" s="2">
        <v>45203</v>
      </c>
      <c r="C828" s="2">
        <v>45203</v>
      </c>
      <c r="D828" s="3">
        <v>0.625</v>
      </c>
      <c r="E828" s="3" t="str">
        <f t="shared" si="24"/>
        <v>Wednesday</v>
      </c>
      <c r="F828" t="s">
        <v>6</v>
      </c>
      <c r="G828" t="s">
        <v>54</v>
      </c>
      <c r="H828" t="s">
        <v>196</v>
      </c>
      <c r="I828" t="s">
        <v>238</v>
      </c>
      <c r="J828">
        <v>23</v>
      </c>
      <c r="K828" t="str">
        <f t="shared" si="25"/>
        <v>Young Adult</v>
      </c>
      <c r="L828" t="s">
        <v>274</v>
      </c>
      <c r="M828" t="s">
        <v>276</v>
      </c>
      <c r="N828" t="s">
        <v>277</v>
      </c>
    </row>
    <row r="829" spans="1:14" x14ac:dyDescent="0.35">
      <c r="A829">
        <v>231607130</v>
      </c>
      <c r="B829" s="2">
        <v>45203</v>
      </c>
      <c r="C829" s="2">
        <v>45203</v>
      </c>
      <c r="D829" s="3">
        <v>0.17708333333333334</v>
      </c>
      <c r="E829" s="3" t="str">
        <f t="shared" si="24"/>
        <v>Wednesday</v>
      </c>
      <c r="F829" t="s">
        <v>21</v>
      </c>
      <c r="G829" t="s">
        <v>36</v>
      </c>
      <c r="H829" t="s">
        <v>173</v>
      </c>
      <c r="I829" t="s">
        <v>239</v>
      </c>
      <c r="J829">
        <v>66</v>
      </c>
      <c r="K829" t="str">
        <f t="shared" si="25"/>
        <v>Senior</v>
      </c>
      <c r="L829" t="s">
        <v>273</v>
      </c>
      <c r="M829" t="s">
        <v>276</v>
      </c>
      <c r="N829" t="s">
        <v>277</v>
      </c>
    </row>
    <row r="830" spans="1:14" x14ac:dyDescent="0.35">
      <c r="A830">
        <v>231408264</v>
      </c>
      <c r="B830" s="2">
        <v>45203</v>
      </c>
      <c r="C830" s="2">
        <v>45203</v>
      </c>
      <c r="D830" s="3">
        <v>0.39583333333333331</v>
      </c>
      <c r="E830" s="3" t="str">
        <f t="shared" si="24"/>
        <v>Wednesday</v>
      </c>
      <c r="F830" t="s">
        <v>15</v>
      </c>
      <c r="G830" t="s">
        <v>38</v>
      </c>
      <c r="H830" t="s">
        <v>170</v>
      </c>
      <c r="I830" t="s">
        <v>238</v>
      </c>
      <c r="J830">
        <v>27</v>
      </c>
      <c r="K830" t="str">
        <f t="shared" si="25"/>
        <v>Young Adult</v>
      </c>
      <c r="L830" t="s">
        <v>274</v>
      </c>
      <c r="M830" t="s">
        <v>275</v>
      </c>
      <c r="N830" t="s">
        <v>277</v>
      </c>
    </row>
    <row r="831" spans="1:14" x14ac:dyDescent="0.35">
      <c r="A831">
        <v>231007830</v>
      </c>
      <c r="B831" s="2">
        <v>45203</v>
      </c>
      <c r="C831" s="2">
        <v>45203</v>
      </c>
      <c r="D831" s="3">
        <v>0.80555555555555558</v>
      </c>
      <c r="E831" s="3" t="str">
        <f t="shared" si="24"/>
        <v>Wednesday</v>
      </c>
      <c r="F831" t="s">
        <v>11</v>
      </c>
      <c r="G831" t="s">
        <v>77</v>
      </c>
      <c r="H831" t="s">
        <v>171</v>
      </c>
      <c r="I831" t="s">
        <v>238</v>
      </c>
      <c r="J831">
        <v>59</v>
      </c>
      <c r="K831" t="str">
        <f t="shared" si="25"/>
        <v>Senior</v>
      </c>
      <c r="L831" t="s">
        <v>273</v>
      </c>
      <c r="M831" t="s">
        <v>276</v>
      </c>
      <c r="N831" t="s">
        <v>277</v>
      </c>
    </row>
    <row r="832" spans="1:14" x14ac:dyDescent="0.35">
      <c r="A832">
        <v>230907983</v>
      </c>
      <c r="B832" s="2">
        <v>45203</v>
      </c>
      <c r="C832" s="2">
        <v>45203</v>
      </c>
      <c r="D832" s="3">
        <v>0.67500000000000004</v>
      </c>
      <c r="E832" s="3" t="str">
        <f t="shared" si="24"/>
        <v>Wednesday</v>
      </c>
      <c r="F832" t="s">
        <v>12</v>
      </c>
      <c r="G832" t="s">
        <v>40</v>
      </c>
      <c r="H832" t="s">
        <v>175</v>
      </c>
      <c r="I832" t="s">
        <v>238</v>
      </c>
      <c r="J832">
        <v>61</v>
      </c>
      <c r="K832" t="str">
        <f t="shared" si="25"/>
        <v>Senior</v>
      </c>
      <c r="L832" t="s">
        <v>273</v>
      </c>
      <c r="M832" t="s">
        <v>275</v>
      </c>
      <c r="N832" t="s">
        <v>277</v>
      </c>
    </row>
    <row r="833" spans="1:14" x14ac:dyDescent="0.35">
      <c r="A833">
        <v>231007855</v>
      </c>
      <c r="B833" s="2">
        <v>45203</v>
      </c>
      <c r="C833" s="2">
        <v>45203</v>
      </c>
      <c r="D833" s="3">
        <v>0.54166666666666663</v>
      </c>
      <c r="E833" s="3" t="str">
        <f t="shared" si="24"/>
        <v>Wednesday</v>
      </c>
      <c r="F833" t="s">
        <v>11</v>
      </c>
      <c r="G833" t="s">
        <v>37</v>
      </c>
      <c r="H833" t="s">
        <v>175</v>
      </c>
      <c r="I833" t="s">
        <v>246</v>
      </c>
      <c r="J833">
        <v>61</v>
      </c>
      <c r="K833" t="str">
        <f t="shared" si="25"/>
        <v>Senior</v>
      </c>
      <c r="L833" t="s">
        <v>273</v>
      </c>
      <c r="M833" t="s">
        <v>276</v>
      </c>
      <c r="N833" t="s">
        <v>277</v>
      </c>
    </row>
    <row r="834" spans="1:14" x14ac:dyDescent="0.35">
      <c r="A834">
        <v>230608286</v>
      </c>
      <c r="B834" s="2">
        <v>45203</v>
      </c>
      <c r="C834" s="2">
        <v>45203</v>
      </c>
      <c r="D834" s="3">
        <v>0.125</v>
      </c>
      <c r="E834" s="3" t="str">
        <f t="shared" ref="E834:E897" si="26">TEXT(B834,"dddd")</f>
        <v>Wednesday</v>
      </c>
      <c r="F834" t="s">
        <v>10</v>
      </c>
      <c r="G834" t="s">
        <v>37</v>
      </c>
      <c r="H834" t="s">
        <v>175</v>
      </c>
      <c r="I834" t="s">
        <v>272</v>
      </c>
      <c r="J834">
        <v>22</v>
      </c>
      <c r="K834" t="str">
        <f t="shared" ref="K834:K897" si="27">IF(J834&lt;18,"Child",IF(J834&lt;30,"Young Adult",IF(J834&lt;50,"Adult","Senior")))</f>
        <v>Young Adult</v>
      </c>
      <c r="L834" t="s">
        <v>274</v>
      </c>
      <c r="M834" t="s">
        <v>275</v>
      </c>
      <c r="N834" t="s">
        <v>277</v>
      </c>
    </row>
    <row r="835" spans="1:14" x14ac:dyDescent="0.35">
      <c r="A835">
        <v>230507631</v>
      </c>
      <c r="B835" s="2">
        <v>45203</v>
      </c>
      <c r="C835" s="2">
        <v>45203</v>
      </c>
      <c r="D835" s="3">
        <v>0.66666666666666663</v>
      </c>
      <c r="E835" s="3" t="str">
        <f t="shared" si="26"/>
        <v>Wednesday</v>
      </c>
      <c r="F835" t="s">
        <v>19</v>
      </c>
      <c r="G835" t="s">
        <v>36</v>
      </c>
      <c r="H835" t="s">
        <v>173</v>
      </c>
      <c r="I835" t="s">
        <v>239</v>
      </c>
      <c r="J835">
        <v>86</v>
      </c>
      <c r="K835" t="str">
        <f t="shared" si="27"/>
        <v>Senior</v>
      </c>
      <c r="L835" t="s">
        <v>273</v>
      </c>
      <c r="M835" t="s">
        <v>275</v>
      </c>
      <c r="N835" t="s">
        <v>277</v>
      </c>
    </row>
    <row r="836" spans="1:14" x14ac:dyDescent="0.35">
      <c r="A836">
        <v>231107685</v>
      </c>
      <c r="B836" s="2">
        <v>45203</v>
      </c>
      <c r="C836" s="2">
        <v>45203</v>
      </c>
      <c r="D836" s="3">
        <v>0.125</v>
      </c>
      <c r="E836" s="3" t="str">
        <f t="shared" si="26"/>
        <v>Wednesday</v>
      </c>
      <c r="F836" t="s">
        <v>18</v>
      </c>
      <c r="G836" t="s">
        <v>37</v>
      </c>
      <c r="H836" t="s">
        <v>175</v>
      </c>
      <c r="I836" t="s">
        <v>240</v>
      </c>
      <c r="J836">
        <v>22</v>
      </c>
      <c r="K836" t="str">
        <f t="shared" si="27"/>
        <v>Young Adult</v>
      </c>
      <c r="L836" t="s">
        <v>273</v>
      </c>
      <c r="M836" t="s">
        <v>276</v>
      </c>
      <c r="N836" t="s">
        <v>277</v>
      </c>
    </row>
    <row r="837" spans="1:14" x14ac:dyDescent="0.35">
      <c r="A837">
        <v>230608265</v>
      </c>
      <c r="B837" s="2">
        <v>45203</v>
      </c>
      <c r="C837" s="2">
        <v>45173</v>
      </c>
      <c r="D837" s="3">
        <v>0.58333333333333337</v>
      </c>
      <c r="E837" s="3" t="str">
        <f t="shared" si="26"/>
        <v>Wednesday</v>
      </c>
      <c r="F837" t="s">
        <v>10</v>
      </c>
      <c r="G837" t="s">
        <v>37</v>
      </c>
      <c r="H837" t="s">
        <v>171</v>
      </c>
      <c r="I837" t="s">
        <v>238</v>
      </c>
      <c r="J837">
        <v>14</v>
      </c>
      <c r="K837" t="str">
        <f t="shared" si="27"/>
        <v>Child</v>
      </c>
      <c r="L837" t="s">
        <v>274</v>
      </c>
      <c r="M837" t="s">
        <v>276</v>
      </c>
      <c r="N837" t="s">
        <v>277</v>
      </c>
    </row>
    <row r="838" spans="1:14" x14ac:dyDescent="0.35">
      <c r="A838">
        <v>230608285</v>
      </c>
      <c r="B838" s="2">
        <v>45203</v>
      </c>
      <c r="C838" s="2">
        <v>45173</v>
      </c>
      <c r="D838" s="3">
        <v>8.3333333333333329E-2</v>
      </c>
      <c r="E838" s="3" t="str">
        <f t="shared" si="26"/>
        <v>Wednesday</v>
      </c>
      <c r="F838" t="s">
        <v>10</v>
      </c>
      <c r="G838" t="s">
        <v>37</v>
      </c>
      <c r="H838" t="s">
        <v>170</v>
      </c>
      <c r="I838" t="s">
        <v>238</v>
      </c>
      <c r="J838">
        <v>40</v>
      </c>
      <c r="K838" t="str">
        <f t="shared" si="27"/>
        <v>Adult</v>
      </c>
      <c r="L838" t="s">
        <v>274</v>
      </c>
      <c r="M838" t="s">
        <v>276</v>
      </c>
      <c r="N838" t="s">
        <v>277</v>
      </c>
    </row>
    <row r="839" spans="1:14" x14ac:dyDescent="0.35">
      <c r="A839">
        <v>230110292</v>
      </c>
      <c r="B839" s="2">
        <v>45203</v>
      </c>
      <c r="C839" s="2">
        <v>45142</v>
      </c>
      <c r="D839" s="3">
        <v>0.47916666666666669</v>
      </c>
      <c r="E839" s="3" t="str">
        <f t="shared" si="26"/>
        <v>Wednesday</v>
      </c>
      <c r="F839" t="s">
        <v>5</v>
      </c>
      <c r="G839" t="s">
        <v>40</v>
      </c>
      <c r="H839" t="s">
        <v>171</v>
      </c>
      <c r="I839" t="s">
        <v>238</v>
      </c>
      <c r="J839">
        <v>16</v>
      </c>
      <c r="K839" t="str">
        <f t="shared" si="27"/>
        <v>Child</v>
      </c>
      <c r="L839" t="s">
        <v>274</v>
      </c>
      <c r="M839" t="s">
        <v>276</v>
      </c>
      <c r="N839" t="s">
        <v>277</v>
      </c>
    </row>
    <row r="840" spans="1:14" x14ac:dyDescent="0.35">
      <c r="A840">
        <v>230110321</v>
      </c>
      <c r="B840" s="2">
        <v>45203</v>
      </c>
      <c r="C840" s="2">
        <v>45111</v>
      </c>
      <c r="D840" s="3">
        <v>0.5</v>
      </c>
      <c r="E840" s="3" t="str">
        <f t="shared" si="26"/>
        <v>Wednesday</v>
      </c>
      <c r="F840" t="s">
        <v>5</v>
      </c>
      <c r="G840" t="s">
        <v>36</v>
      </c>
      <c r="H840" t="s">
        <v>171</v>
      </c>
      <c r="I840" t="s">
        <v>238</v>
      </c>
      <c r="J840">
        <v>53</v>
      </c>
      <c r="K840" t="str">
        <f t="shared" si="27"/>
        <v>Senior</v>
      </c>
      <c r="L840" t="s">
        <v>274</v>
      </c>
      <c r="M840" t="s">
        <v>276</v>
      </c>
      <c r="N840" t="s">
        <v>4</v>
      </c>
    </row>
    <row r="841" spans="1:14" x14ac:dyDescent="0.35">
      <c r="A841">
        <v>230507622</v>
      </c>
      <c r="B841" s="2">
        <v>45203</v>
      </c>
      <c r="C841" s="2">
        <v>44930</v>
      </c>
      <c r="D841" s="3">
        <v>0.5</v>
      </c>
      <c r="E841" s="3" t="str">
        <f t="shared" si="26"/>
        <v>Wednesday</v>
      </c>
      <c r="F841" t="s">
        <v>19</v>
      </c>
      <c r="G841" t="s">
        <v>37</v>
      </c>
      <c r="H841" t="s">
        <v>175</v>
      </c>
      <c r="I841" t="s">
        <v>238</v>
      </c>
      <c r="J841">
        <v>46</v>
      </c>
      <c r="K841" t="str">
        <f t="shared" si="27"/>
        <v>Adult</v>
      </c>
      <c r="L841" t="s">
        <v>273</v>
      </c>
      <c r="M841" t="s">
        <v>276</v>
      </c>
      <c r="N841" t="s">
        <v>4</v>
      </c>
    </row>
    <row r="842" spans="1:14" x14ac:dyDescent="0.35">
      <c r="A842">
        <v>230506547</v>
      </c>
      <c r="B842" s="2">
        <v>45202</v>
      </c>
      <c r="C842" s="2">
        <v>45202</v>
      </c>
      <c r="D842" s="3">
        <v>0.26041666666666669</v>
      </c>
      <c r="E842" s="3" t="str">
        <f t="shared" si="26"/>
        <v>Tuesday</v>
      </c>
      <c r="F842" t="s">
        <v>19</v>
      </c>
      <c r="G842" t="s">
        <v>81</v>
      </c>
      <c r="H842" t="s">
        <v>170</v>
      </c>
      <c r="I842" t="s">
        <v>238</v>
      </c>
      <c r="J842">
        <v>33</v>
      </c>
      <c r="K842" t="str">
        <f t="shared" si="27"/>
        <v>Adult</v>
      </c>
      <c r="L842" t="s">
        <v>274</v>
      </c>
      <c r="M842" t="s">
        <v>275</v>
      </c>
      <c r="N842" t="s">
        <v>277</v>
      </c>
    </row>
    <row r="843" spans="1:14" x14ac:dyDescent="0.35">
      <c r="A843">
        <v>230807081</v>
      </c>
      <c r="B843" s="2">
        <v>45202</v>
      </c>
      <c r="C843" s="2">
        <v>45202</v>
      </c>
      <c r="D843" s="3">
        <v>0.97638888888888886</v>
      </c>
      <c r="E843" s="3" t="str">
        <f t="shared" si="26"/>
        <v>Tuesday</v>
      </c>
      <c r="F843" t="s">
        <v>9</v>
      </c>
      <c r="G843" t="s">
        <v>38</v>
      </c>
      <c r="H843" t="s">
        <v>184</v>
      </c>
      <c r="I843" t="s">
        <v>238</v>
      </c>
      <c r="J843">
        <v>26</v>
      </c>
      <c r="K843" t="str">
        <f t="shared" si="27"/>
        <v>Young Adult</v>
      </c>
      <c r="L843" t="s">
        <v>274</v>
      </c>
      <c r="M843" t="s">
        <v>275</v>
      </c>
      <c r="N843" t="s">
        <v>277</v>
      </c>
    </row>
    <row r="844" spans="1:14" x14ac:dyDescent="0.35">
      <c r="A844">
        <v>231807474</v>
      </c>
      <c r="B844" s="2">
        <v>45202</v>
      </c>
      <c r="C844" s="2">
        <v>45202</v>
      </c>
      <c r="D844" s="3">
        <v>0.63749999999999996</v>
      </c>
      <c r="E844" s="3" t="str">
        <f t="shared" si="26"/>
        <v>Tuesday</v>
      </c>
      <c r="F844" t="s">
        <v>6</v>
      </c>
      <c r="G844" t="s">
        <v>38</v>
      </c>
      <c r="H844" t="s">
        <v>173</v>
      </c>
      <c r="I844" t="s">
        <v>239</v>
      </c>
      <c r="J844">
        <v>28</v>
      </c>
      <c r="K844" t="str">
        <f t="shared" si="27"/>
        <v>Young Adult</v>
      </c>
      <c r="L844" t="s">
        <v>274</v>
      </c>
      <c r="M844" t="s">
        <v>275</v>
      </c>
      <c r="N844" t="s">
        <v>277</v>
      </c>
    </row>
    <row r="845" spans="1:14" x14ac:dyDescent="0.35">
      <c r="A845">
        <v>231406855</v>
      </c>
      <c r="B845" s="2">
        <v>45202</v>
      </c>
      <c r="C845" s="2">
        <v>45202</v>
      </c>
      <c r="D845" s="3">
        <v>0.41666666666666669</v>
      </c>
      <c r="E845" s="3" t="str">
        <f t="shared" si="26"/>
        <v>Tuesday</v>
      </c>
      <c r="F845" t="s">
        <v>15</v>
      </c>
      <c r="G845" t="s">
        <v>36</v>
      </c>
      <c r="H845" t="s">
        <v>170</v>
      </c>
      <c r="I845" t="s">
        <v>238</v>
      </c>
      <c r="J845">
        <v>56</v>
      </c>
      <c r="K845" t="str">
        <f t="shared" si="27"/>
        <v>Senior</v>
      </c>
      <c r="L845" t="s">
        <v>274</v>
      </c>
      <c r="M845" t="s">
        <v>275</v>
      </c>
      <c r="N845" t="s">
        <v>277</v>
      </c>
    </row>
    <row r="846" spans="1:14" x14ac:dyDescent="0.35">
      <c r="A846">
        <v>230307593</v>
      </c>
      <c r="B846" s="2">
        <v>45202</v>
      </c>
      <c r="C846" s="2">
        <v>45202</v>
      </c>
      <c r="D846" s="3">
        <v>0.58333333333333337</v>
      </c>
      <c r="E846" s="3" t="str">
        <f t="shared" si="26"/>
        <v>Tuesday</v>
      </c>
      <c r="F846" t="s">
        <v>3</v>
      </c>
      <c r="G846" t="s">
        <v>38</v>
      </c>
      <c r="H846" t="s">
        <v>171</v>
      </c>
      <c r="I846" t="s">
        <v>238</v>
      </c>
      <c r="J846">
        <v>61</v>
      </c>
      <c r="K846" t="str">
        <f t="shared" si="27"/>
        <v>Senior</v>
      </c>
      <c r="L846" t="s">
        <v>274</v>
      </c>
      <c r="M846" t="s">
        <v>276</v>
      </c>
      <c r="N846" t="s">
        <v>277</v>
      </c>
    </row>
    <row r="847" spans="1:14" x14ac:dyDescent="0.35">
      <c r="A847">
        <v>230108557</v>
      </c>
      <c r="B847" s="2">
        <v>45202</v>
      </c>
      <c r="C847" s="2">
        <v>45202</v>
      </c>
      <c r="D847" s="3">
        <v>0.8125</v>
      </c>
      <c r="E847" s="3" t="str">
        <f t="shared" si="26"/>
        <v>Tuesday</v>
      </c>
      <c r="F847" t="s">
        <v>5</v>
      </c>
      <c r="G847" t="s">
        <v>54</v>
      </c>
      <c r="H847" t="s">
        <v>171</v>
      </c>
      <c r="I847" t="s">
        <v>238</v>
      </c>
      <c r="J847">
        <v>58</v>
      </c>
      <c r="K847" t="str">
        <f t="shared" si="27"/>
        <v>Senior</v>
      </c>
      <c r="L847" t="s">
        <v>274</v>
      </c>
      <c r="M847" t="s">
        <v>275</v>
      </c>
      <c r="N847" t="s">
        <v>4</v>
      </c>
    </row>
    <row r="848" spans="1:14" x14ac:dyDescent="0.35">
      <c r="A848">
        <v>231706858</v>
      </c>
      <c r="B848" s="2">
        <v>45202</v>
      </c>
      <c r="C848" s="2">
        <v>45202</v>
      </c>
      <c r="D848" s="3">
        <v>0.56944444444444442</v>
      </c>
      <c r="E848" s="3" t="str">
        <f t="shared" si="26"/>
        <v>Tuesday</v>
      </c>
      <c r="F848" t="s">
        <v>20</v>
      </c>
      <c r="G848" t="s">
        <v>38</v>
      </c>
      <c r="H848" t="s">
        <v>173</v>
      </c>
      <c r="I848" t="s">
        <v>239</v>
      </c>
      <c r="J848">
        <v>30</v>
      </c>
      <c r="K848" t="str">
        <f t="shared" si="27"/>
        <v>Adult</v>
      </c>
      <c r="L848" t="s">
        <v>274</v>
      </c>
      <c r="M848" t="s">
        <v>276</v>
      </c>
      <c r="N848" t="s">
        <v>277</v>
      </c>
    </row>
    <row r="849" spans="1:14" x14ac:dyDescent="0.35">
      <c r="A849">
        <v>230108445</v>
      </c>
      <c r="B849" s="2">
        <v>45202</v>
      </c>
      <c r="C849" s="2">
        <v>45202</v>
      </c>
      <c r="D849" s="3">
        <v>0.65625</v>
      </c>
      <c r="E849" s="3" t="str">
        <f t="shared" si="26"/>
        <v>Tuesday</v>
      </c>
      <c r="F849" t="s">
        <v>5</v>
      </c>
      <c r="G849" t="s">
        <v>48</v>
      </c>
      <c r="H849" t="s">
        <v>172</v>
      </c>
      <c r="I849" t="s">
        <v>264</v>
      </c>
      <c r="J849">
        <v>41</v>
      </c>
      <c r="K849" t="str">
        <f t="shared" si="27"/>
        <v>Adult</v>
      </c>
      <c r="L849" t="s">
        <v>273</v>
      </c>
      <c r="M849" t="s">
        <v>276</v>
      </c>
      <c r="N849" t="s">
        <v>4</v>
      </c>
    </row>
    <row r="850" spans="1:14" x14ac:dyDescent="0.35">
      <c r="A850">
        <v>230108407</v>
      </c>
      <c r="B850" s="2">
        <v>45202</v>
      </c>
      <c r="C850" s="2">
        <v>45202</v>
      </c>
      <c r="D850" s="3">
        <v>0.34722222222222221</v>
      </c>
      <c r="E850" s="3" t="str">
        <f t="shared" si="26"/>
        <v>Tuesday</v>
      </c>
      <c r="F850" t="s">
        <v>5</v>
      </c>
      <c r="G850" t="s">
        <v>39</v>
      </c>
      <c r="H850" t="s">
        <v>171</v>
      </c>
      <c r="I850" t="s">
        <v>238</v>
      </c>
      <c r="J850">
        <v>41</v>
      </c>
      <c r="K850" t="str">
        <f t="shared" si="27"/>
        <v>Adult</v>
      </c>
      <c r="L850" t="s">
        <v>273</v>
      </c>
      <c r="M850" t="s">
        <v>275</v>
      </c>
      <c r="N850" t="s">
        <v>277</v>
      </c>
    </row>
    <row r="851" spans="1:14" x14ac:dyDescent="0.35">
      <c r="A851">
        <v>230307568</v>
      </c>
      <c r="B851" s="2">
        <v>45202</v>
      </c>
      <c r="C851" s="2">
        <v>45202</v>
      </c>
      <c r="D851" s="3">
        <v>0.54166666666666663</v>
      </c>
      <c r="E851" s="3" t="str">
        <f t="shared" si="26"/>
        <v>Tuesday</v>
      </c>
      <c r="F851" t="s">
        <v>3</v>
      </c>
      <c r="G851" t="s">
        <v>127</v>
      </c>
      <c r="H851" t="s">
        <v>171</v>
      </c>
      <c r="I851" t="s">
        <v>238</v>
      </c>
      <c r="J851">
        <v>26</v>
      </c>
      <c r="K851" t="str">
        <f t="shared" si="27"/>
        <v>Young Adult</v>
      </c>
      <c r="L851" t="s">
        <v>273</v>
      </c>
      <c r="M851" t="s">
        <v>276</v>
      </c>
      <c r="N851" t="s">
        <v>277</v>
      </c>
    </row>
    <row r="852" spans="1:14" x14ac:dyDescent="0.35">
      <c r="A852">
        <v>231807500</v>
      </c>
      <c r="B852" s="2">
        <v>45202</v>
      </c>
      <c r="C852" s="2">
        <v>45202</v>
      </c>
      <c r="D852" s="3">
        <v>0.95138888888888884</v>
      </c>
      <c r="E852" s="3" t="str">
        <f t="shared" si="26"/>
        <v>Tuesday</v>
      </c>
      <c r="F852" t="s">
        <v>6</v>
      </c>
      <c r="G852" t="s">
        <v>38</v>
      </c>
      <c r="H852" t="s">
        <v>170</v>
      </c>
      <c r="I852" t="s">
        <v>238</v>
      </c>
      <c r="J852">
        <v>44</v>
      </c>
      <c r="K852" t="str">
        <f t="shared" si="27"/>
        <v>Adult</v>
      </c>
      <c r="L852" t="s">
        <v>274</v>
      </c>
      <c r="M852" t="s">
        <v>276</v>
      </c>
      <c r="N852" t="s">
        <v>277</v>
      </c>
    </row>
    <row r="853" spans="1:14" x14ac:dyDescent="0.35">
      <c r="A853">
        <v>230207291</v>
      </c>
      <c r="B853" s="2">
        <v>45202</v>
      </c>
      <c r="C853" s="2">
        <v>45202</v>
      </c>
      <c r="D853" s="3">
        <v>8.3333333333333329E-2</v>
      </c>
      <c r="E853" s="3" t="str">
        <f t="shared" si="26"/>
        <v>Tuesday</v>
      </c>
      <c r="F853" t="s">
        <v>14</v>
      </c>
      <c r="G853" t="s">
        <v>36</v>
      </c>
      <c r="H853" t="s">
        <v>171</v>
      </c>
      <c r="I853" t="s">
        <v>238</v>
      </c>
      <c r="J853">
        <v>46</v>
      </c>
      <c r="K853" t="str">
        <f t="shared" si="27"/>
        <v>Adult</v>
      </c>
      <c r="L853" t="s">
        <v>273</v>
      </c>
      <c r="M853" t="s">
        <v>276</v>
      </c>
      <c r="N853" t="s">
        <v>277</v>
      </c>
    </row>
    <row r="854" spans="1:14" x14ac:dyDescent="0.35">
      <c r="A854">
        <v>230706969</v>
      </c>
      <c r="B854" s="2">
        <v>45202</v>
      </c>
      <c r="C854" s="2">
        <v>45202</v>
      </c>
      <c r="D854" s="3">
        <v>0.67013888888888884</v>
      </c>
      <c r="E854" s="3" t="str">
        <f t="shared" si="26"/>
        <v>Tuesday</v>
      </c>
      <c r="F854" t="s">
        <v>0</v>
      </c>
      <c r="G854" t="s">
        <v>54</v>
      </c>
      <c r="H854" t="s">
        <v>173</v>
      </c>
      <c r="I854" t="s">
        <v>239</v>
      </c>
      <c r="J854">
        <v>41</v>
      </c>
      <c r="K854" t="str">
        <f t="shared" si="27"/>
        <v>Adult</v>
      </c>
      <c r="L854" t="s">
        <v>274</v>
      </c>
      <c r="M854" t="s">
        <v>276</v>
      </c>
      <c r="N854" t="s">
        <v>277</v>
      </c>
    </row>
    <row r="855" spans="1:14" x14ac:dyDescent="0.35">
      <c r="A855">
        <v>231208188</v>
      </c>
      <c r="B855" s="2">
        <v>45202</v>
      </c>
      <c r="C855" s="2">
        <v>45172</v>
      </c>
      <c r="D855" s="3">
        <v>0.85416666666666663</v>
      </c>
      <c r="E855" s="3" t="str">
        <f t="shared" si="26"/>
        <v>Tuesday</v>
      </c>
      <c r="F855" t="s">
        <v>2</v>
      </c>
      <c r="G855" t="s">
        <v>36</v>
      </c>
      <c r="H855" t="s">
        <v>171</v>
      </c>
      <c r="I855" t="s">
        <v>238</v>
      </c>
      <c r="J855">
        <v>31</v>
      </c>
      <c r="K855" t="str">
        <f t="shared" si="27"/>
        <v>Adult</v>
      </c>
      <c r="L855" t="s">
        <v>274</v>
      </c>
      <c r="M855" t="s">
        <v>275</v>
      </c>
      <c r="N855" t="s">
        <v>277</v>
      </c>
    </row>
    <row r="856" spans="1:14" x14ac:dyDescent="0.35">
      <c r="A856">
        <v>231106642</v>
      </c>
      <c r="B856" s="2">
        <v>45202</v>
      </c>
      <c r="C856" s="2">
        <v>45172</v>
      </c>
      <c r="D856" s="3">
        <v>0.65625</v>
      </c>
      <c r="E856" s="3" t="str">
        <f t="shared" si="26"/>
        <v>Tuesday</v>
      </c>
      <c r="F856" t="s">
        <v>18</v>
      </c>
      <c r="G856" t="s">
        <v>40</v>
      </c>
      <c r="H856" t="s">
        <v>171</v>
      </c>
      <c r="I856" t="s">
        <v>238</v>
      </c>
      <c r="J856">
        <v>16</v>
      </c>
      <c r="K856" t="str">
        <f t="shared" si="27"/>
        <v>Child</v>
      </c>
      <c r="L856" t="s">
        <v>274</v>
      </c>
      <c r="M856" t="s">
        <v>276</v>
      </c>
      <c r="N856" t="s">
        <v>277</v>
      </c>
    </row>
    <row r="857" spans="1:14" x14ac:dyDescent="0.35">
      <c r="A857">
        <v>230108413</v>
      </c>
      <c r="B857" s="2">
        <v>45202</v>
      </c>
      <c r="C857" s="2">
        <v>45172</v>
      </c>
      <c r="D857" s="3">
        <v>0.75</v>
      </c>
      <c r="E857" s="3" t="str">
        <f t="shared" si="26"/>
        <v>Tuesday</v>
      </c>
      <c r="F857" t="s">
        <v>5</v>
      </c>
      <c r="G857" t="s">
        <v>39</v>
      </c>
      <c r="H857" t="s">
        <v>171</v>
      </c>
      <c r="I857" t="s">
        <v>238</v>
      </c>
      <c r="J857">
        <v>61</v>
      </c>
      <c r="K857" t="str">
        <f t="shared" si="27"/>
        <v>Senior</v>
      </c>
      <c r="L857" t="s">
        <v>273</v>
      </c>
      <c r="M857" t="s">
        <v>275</v>
      </c>
      <c r="N857" t="s">
        <v>277</v>
      </c>
    </row>
    <row r="858" spans="1:14" x14ac:dyDescent="0.35">
      <c r="A858">
        <v>230707272</v>
      </c>
      <c r="B858" s="2">
        <v>45202</v>
      </c>
      <c r="C858" s="2">
        <v>44988</v>
      </c>
      <c r="D858" s="3">
        <v>0.75</v>
      </c>
      <c r="E858" s="3" t="str">
        <f t="shared" si="26"/>
        <v>Tuesday</v>
      </c>
      <c r="F858" t="s">
        <v>0</v>
      </c>
      <c r="G858" t="s">
        <v>38</v>
      </c>
      <c r="H858" t="s">
        <v>170</v>
      </c>
      <c r="I858" t="s">
        <v>238</v>
      </c>
      <c r="J858">
        <v>30</v>
      </c>
      <c r="K858" t="str">
        <f t="shared" si="27"/>
        <v>Adult</v>
      </c>
      <c r="L858" t="s">
        <v>273</v>
      </c>
      <c r="M858" t="s">
        <v>276</v>
      </c>
      <c r="N858" t="s">
        <v>277</v>
      </c>
    </row>
    <row r="859" spans="1:14" x14ac:dyDescent="0.35">
      <c r="A859">
        <v>230108446</v>
      </c>
      <c r="B859" s="2">
        <v>45202</v>
      </c>
      <c r="C859" s="2">
        <v>44929</v>
      </c>
      <c r="D859" s="3">
        <v>0.35416666666666669</v>
      </c>
      <c r="E859" s="3" t="str">
        <f t="shared" si="26"/>
        <v>Tuesday</v>
      </c>
      <c r="F859" t="s">
        <v>5</v>
      </c>
      <c r="G859" t="s">
        <v>40</v>
      </c>
      <c r="H859" t="s">
        <v>186</v>
      </c>
      <c r="I859" t="s">
        <v>238</v>
      </c>
      <c r="J859">
        <v>46</v>
      </c>
      <c r="K859" t="str">
        <f t="shared" si="27"/>
        <v>Adult</v>
      </c>
      <c r="L859" t="s">
        <v>274</v>
      </c>
      <c r="M859" t="s">
        <v>275</v>
      </c>
      <c r="N859" t="s">
        <v>277</v>
      </c>
    </row>
    <row r="860" spans="1:14" x14ac:dyDescent="0.35">
      <c r="A860">
        <v>231505708</v>
      </c>
      <c r="B860" s="2">
        <v>45201</v>
      </c>
      <c r="C860" s="2">
        <v>45201</v>
      </c>
      <c r="D860" s="3">
        <v>0.65486111111111112</v>
      </c>
      <c r="E860" s="3" t="str">
        <f t="shared" si="26"/>
        <v>Monday</v>
      </c>
      <c r="F860" t="s">
        <v>1</v>
      </c>
      <c r="G860" t="s">
        <v>64</v>
      </c>
      <c r="H860" t="s">
        <v>180</v>
      </c>
      <c r="I860" t="s">
        <v>238</v>
      </c>
      <c r="J860">
        <v>36</v>
      </c>
      <c r="K860" t="str">
        <f t="shared" si="27"/>
        <v>Adult</v>
      </c>
      <c r="L860" t="s">
        <v>273</v>
      </c>
      <c r="M860" t="s">
        <v>275</v>
      </c>
      <c r="N860" t="s">
        <v>277</v>
      </c>
    </row>
    <row r="861" spans="1:14" x14ac:dyDescent="0.35">
      <c r="A861">
        <v>231806139</v>
      </c>
      <c r="B861" s="2">
        <v>45201</v>
      </c>
      <c r="C861" s="2">
        <v>45201</v>
      </c>
      <c r="D861" s="3">
        <v>0.47222222222222221</v>
      </c>
      <c r="E861" s="3" t="str">
        <f t="shared" si="26"/>
        <v>Monday</v>
      </c>
      <c r="F861" t="s">
        <v>6</v>
      </c>
      <c r="G861" t="s">
        <v>38</v>
      </c>
      <c r="H861" t="s">
        <v>173</v>
      </c>
      <c r="I861" t="s">
        <v>239</v>
      </c>
      <c r="J861">
        <v>35</v>
      </c>
      <c r="K861" t="str">
        <f t="shared" si="27"/>
        <v>Adult</v>
      </c>
      <c r="L861" t="s">
        <v>274</v>
      </c>
      <c r="M861" t="s">
        <v>276</v>
      </c>
      <c r="N861" t="s">
        <v>277</v>
      </c>
    </row>
    <row r="862" spans="1:14" x14ac:dyDescent="0.35">
      <c r="A862">
        <v>231206473</v>
      </c>
      <c r="B862" s="2">
        <v>45201</v>
      </c>
      <c r="C862" s="2">
        <v>45201</v>
      </c>
      <c r="D862" s="3">
        <v>6.9444444444444441E-3</v>
      </c>
      <c r="E862" s="3" t="str">
        <f t="shared" si="26"/>
        <v>Monday</v>
      </c>
      <c r="F862" t="s">
        <v>2</v>
      </c>
      <c r="G862" t="s">
        <v>37</v>
      </c>
      <c r="H862" t="s">
        <v>174</v>
      </c>
      <c r="I862" t="s">
        <v>238</v>
      </c>
      <c r="J862">
        <v>44</v>
      </c>
      <c r="K862" t="str">
        <f t="shared" si="27"/>
        <v>Adult</v>
      </c>
      <c r="L862" t="s">
        <v>274</v>
      </c>
      <c r="M862" t="s">
        <v>276</v>
      </c>
      <c r="N862" t="s">
        <v>277</v>
      </c>
    </row>
    <row r="863" spans="1:14" x14ac:dyDescent="0.35">
      <c r="A863">
        <v>231206608</v>
      </c>
      <c r="B863" s="2">
        <v>45201</v>
      </c>
      <c r="C863" s="2">
        <v>45201</v>
      </c>
      <c r="D863" s="3">
        <v>0.70833333333333337</v>
      </c>
      <c r="E863" s="3" t="str">
        <f t="shared" si="26"/>
        <v>Monday</v>
      </c>
      <c r="F863" t="s">
        <v>2</v>
      </c>
      <c r="G863" t="s">
        <v>37</v>
      </c>
      <c r="H863" t="s">
        <v>174</v>
      </c>
      <c r="I863" t="s">
        <v>238</v>
      </c>
      <c r="J863">
        <v>23</v>
      </c>
      <c r="K863" t="str">
        <f t="shared" si="27"/>
        <v>Young Adult</v>
      </c>
      <c r="L863" t="s">
        <v>274</v>
      </c>
      <c r="M863" t="s">
        <v>276</v>
      </c>
      <c r="N863" t="s">
        <v>277</v>
      </c>
    </row>
    <row r="864" spans="1:14" x14ac:dyDescent="0.35">
      <c r="A864">
        <v>230605784</v>
      </c>
      <c r="B864" s="2">
        <v>45201</v>
      </c>
      <c r="C864" s="2">
        <v>45201</v>
      </c>
      <c r="D864" s="3">
        <v>0.9375</v>
      </c>
      <c r="E864" s="3" t="str">
        <f t="shared" si="26"/>
        <v>Monday</v>
      </c>
      <c r="F864" t="s">
        <v>10</v>
      </c>
      <c r="G864" t="s">
        <v>48</v>
      </c>
      <c r="H864" t="s">
        <v>186</v>
      </c>
      <c r="I864" t="s">
        <v>238</v>
      </c>
      <c r="J864">
        <v>69</v>
      </c>
      <c r="K864" t="str">
        <f t="shared" si="27"/>
        <v>Senior</v>
      </c>
      <c r="L864" t="s">
        <v>273</v>
      </c>
      <c r="M864" t="s">
        <v>275</v>
      </c>
      <c r="N864" t="s">
        <v>277</v>
      </c>
    </row>
    <row r="865" spans="1:14" x14ac:dyDescent="0.35">
      <c r="A865">
        <v>231206569</v>
      </c>
      <c r="B865" s="2">
        <v>45201</v>
      </c>
      <c r="C865" s="2">
        <v>45201</v>
      </c>
      <c r="D865" s="3">
        <v>0.45833333333333331</v>
      </c>
      <c r="E865" s="3" t="str">
        <f t="shared" si="26"/>
        <v>Monday</v>
      </c>
      <c r="F865" t="s">
        <v>2</v>
      </c>
      <c r="G865" t="s">
        <v>37</v>
      </c>
      <c r="H865" t="s">
        <v>171</v>
      </c>
      <c r="I865" t="s">
        <v>238</v>
      </c>
      <c r="J865">
        <v>43</v>
      </c>
      <c r="K865" t="str">
        <f t="shared" si="27"/>
        <v>Adult</v>
      </c>
      <c r="L865" t="s">
        <v>273</v>
      </c>
      <c r="M865" t="s">
        <v>276</v>
      </c>
      <c r="N865" t="s">
        <v>277</v>
      </c>
    </row>
    <row r="866" spans="1:14" x14ac:dyDescent="0.35">
      <c r="A866">
        <v>232005653</v>
      </c>
      <c r="B866" s="2">
        <v>45201</v>
      </c>
      <c r="C866" s="2">
        <v>45201</v>
      </c>
      <c r="D866" s="3">
        <v>0.78472222222222221</v>
      </c>
      <c r="E866" s="3" t="str">
        <f t="shared" si="26"/>
        <v>Monday</v>
      </c>
      <c r="F866" t="s">
        <v>7</v>
      </c>
      <c r="G866" t="s">
        <v>112</v>
      </c>
      <c r="H866" t="s">
        <v>171</v>
      </c>
      <c r="I866" t="s">
        <v>238</v>
      </c>
      <c r="J866">
        <v>29</v>
      </c>
      <c r="K866" t="str">
        <f t="shared" si="27"/>
        <v>Young Adult</v>
      </c>
      <c r="L866" t="s">
        <v>274</v>
      </c>
      <c r="M866" t="s">
        <v>276</v>
      </c>
      <c r="N866" t="s">
        <v>277</v>
      </c>
    </row>
    <row r="867" spans="1:14" x14ac:dyDescent="0.35">
      <c r="A867">
        <v>230106692</v>
      </c>
      <c r="B867" s="2">
        <v>45201</v>
      </c>
      <c r="C867" s="2">
        <v>45201</v>
      </c>
      <c r="D867" s="3">
        <v>0.20833333333333334</v>
      </c>
      <c r="E867" s="3" t="str">
        <f t="shared" si="26"/>
        <v>Monday</v>
      </c>
      <c r="F867" t="s">
        <v>5</v>
      </c>
      <c r="G867" t="s">
        <v>92</v>
      </c>
      <c r="H867" t="s">
        <v>171</v>
      </c>
      <c r="I867" t="s">
        <v>238</v>
      </c>
      <c r="J867">
        <v>22</v>
      </c>
      <c r="K867" t="str">
        <f t="shared" si="27"/>
        <v>Young Adult</v>
      </c>
      <c r="L867" t="s">
        <v>273</v>
      </c>
      <c r="M867" t="s">
        <v>276</v>
      </c>
      <c r="N867" t="s">
        <v>277</v>
      </c>
    </row>
    <row r="868" spans="1:14" x14ac:dyDescent="0.35">
      <c r="A868">
        <v>230306127</v>
      </c>
      <c r="B868" s="2">
        <v>45201</v>
      </c>
      <c r="C868" s="2">
        <v>45201</v>
      </c>
      <c r="D868" s="3">
        <v>0.54166666666666663</v>
      </c>
      <c r="E868" s="3" t="str">
        <f t="shared" si="26"/>
        <v>Monday</v>
      </c>
      <c r="F868" t="s">
        <v>3</v>
      </c>
      <c r="G868" t="s">
        <v>38</v>
      </c>
      <c r="H868" t="s">
        <v>206</v>
      </c>
      <c r="I868" t="s">
        <v>239</v>
      </c>
      <c r="J868">
        <v>34</v>
      </c>
      <c r="K868" t="str">
        <f t="shared" si="27"/>
        <v>Adult</v>
      </c>
      <c r="L868" t="s">
        <v>274</v>
      </c>
      <c r="M868" t="s">
        <v>276</v>
      </c>
      <c r="N868" t="s">
        <v>277</v>
      </c>
    </row>
    <row r="869" spans="1:14" x14ac:dyDescent="0.35">
      <c r="A869">
        <v>230605781</v>
      </c>
      <c r="B869" s="2">
        <v>45201</v>
      </c>
      <c r="C869" s="2">
        <v>45201</v>
      </c>
      <c r="D869" s="3">
        <v>0.30972222222222223</v>
      </c>
      <c r="E869" s="3" t="str">
        <f t="shared" si="26"/>
        <v>Monday</v>
      </c>
      <c r="F869" t="s">
        <v>10</v>
      </c>
      <c r="G869" t="s">
        <v>36</v>
      </c>
      <c r="H869" t="s">
        <v>175</v>
      </c>
      <c r="I869" t="s">
        <v>238</v>
      </c>
      <c r="J869">
        <v>50</v>
      </c>
      <c r="K869" t="str">
        <f t="shared" si="27"/>
        <v>Senior</v>
      </c>
      <c r="L869" t="s">
        <v>273</v>
      </c>
      <c r="M869" t="s">
        <v>275</v>
      </c>
      <c r="N869" t="s">
        <v>277</v>
      </c>
    </row>
    <row r="870" spans="1:14" x14ac:dyDescent="0.35">
      <c r="A870">
        <v>231206611</v>
      </c>
      <c r="B870" s="2">
        <v>45201</v>
      </c>
      <c r="C870" s="2">
        <v>45201</v>
      </c>
      <c r="D870" s="3">
        <v>0.65277777777777779</v>
      </c>
      <c r="E870" s="3" t="str">
        <f t="shared" si="26"/>
        <v>Monday</v>
      </c>
      <c r="F870" t="s">
        <v>2</v>
      </c>
      <c r="G870" t="s">
        <v>37</v>
      </c>
      <c r="H870" t="s">
        <v>174</v>
      </c>
      <c r="I870" t="s">
        <v>240</v>
      </c>
      <c r="J870">
        <v>17</v>
      </c>
      <c r="K870" t="str">
        <f t="shared" si="27"/>
        <v>Child</v>
      </c>
      <c r="L870" t="s">
        <v>273</v>
      </c>
      <c r="M870" t="s">
        <v>276</v>
      </c>
      <c r="N870" t="s">
        <v>4</v>
      </c>
    </row>
    <row r="871" spans="1:14" x14ac:dyDescent="0.35">
      <c r="A871">
        <v>230705843</v>
      </c>
      <c r="B871" s="2">
        <v>45201</v>
      </c>
      <c r="C871" s="2">
        <v>45201</v>
      </c>
      <c r="D871" s="3">
        <v>0.95625000000000004</v>
      </c>
      <c r="E871" s="3" t="str">
        <f t="shared" si="26"/>
        <v>Monday</v>
      </c>
      <c r="F871" t="s">
        <v>0</v>
      </c>
      <c r="G871" t="s">
        <v>37</v>
      </c>
      <c r="H871" t="s">
        <v>171</v>
      </c>
      <c r="I871" t="s">
        <v>238</v>
      </c>
      <c r="J871">
        <v>25</v>
      </c>
      <c r="K871" t="str">
        <f t="shared" si="27"/>
        <v>Young Adult</v>
      </c>
      <c r="L871" t="s">
        <v>273</v>
      </c>
      <c r="M871" t="s">
        <v>275</v>
      </c>
      <c r="N871" t="s">
        <v>277</v>
      </c>
    </row>
    <row r="872" spans="1:14" x14ac:dyDescent="0.35">
      <c r="A872">
        <v>231806158</v>
      </c>
      <c r="B872" s="2">
        <v>45201</v>
      </c>
      <c r="C872" s="2">
        <v>45201</v>
      </c>
      <c r="D872" s="3">
        <v>0.72222222222222221</v>
      </c>
      <c r="E872" s="3" t="str">
        <f t="shared" si="26"/>
        <v>Monday</v>
      </c>
      <c r="F872" t="s">
        <v>6</v>
      </c>
      <c r="G872" t="s">
        <v>52</v>
      </c>
      <c r="H872" t="s">
        <v>172</v>
      </c>
      <c r="I872" t="s">
        <v>239</v>
      </c>
      <c r="J872">
        <v>29</v>
      </c>
      <c r="K872" t="str">
        <f t="shared" si="27"/>
        <v>Young Adult</v>
      </c>
      <c r="L872" t="s">
        <v>273</v>
      </c>
      <c r="M872" t="s">
        <v>276</v>
      </c>
      <c r="N872" t="s">
        <v>277</v>
      </c>
    </row>
    <row r="873" spans="1:14" x14ac:dyDescent="0.35">
      <c r="A873">
        <v>231405713</v>
      </c>
      <c r="B873" s="2">
        <v>45201</v>
      </c>
      <c r="C873" s="2">
        <v>45201</v>
      </c>
      <c r="D873" s="3">
        <v>0.60416666666666663</v>
      </c>
      <c r="E873" s="3" t="str">
        <f t="shared" si="26"/>
        <v>Monday</v>
      </c>
      <c r="F873" t="s">
        <v>15</v>
      </c>
      <c r="G873" t="s">
        <v>38</v>
      </c>
      <c r="H873" t="s">
        <v>171</v>
      </c>
      <c r="I873" t="s">
        <v>238</v>
      </c>
      <c r="J873">
        <v>80</v>
      </c>
      <c r="K873" t="str">
        <f t="shared" si="27"/>
        <v>Senior</v>
      </c>
      <c r="L873" t="s">
        <v>274</v>
      </c>
      <c r="M873" t="s">
        <v>275</v>
      </c>
      <c r="N873" t="s">
        <v>277</v>
      </c>
    </row>
    <row r="874" spans="1:14" x14ac:dyDescent="0.35">
      <c r="A874">
        <v>231806165</v>
      </c>
      <c r="B874" s="2">
        <v>45201</v>
      </c>
      <c r="C874" s="2">
        <v>45201</v>
      </c>
      <c r="D874" s="3">
        <v>0.85416666666666663</v>
      </c>
      <c r="E874" s="3" t="str">
        <f t="shared" si="26"/>
        <v>Monday</v>
      </c>
      <c r="F874" t="s">
        <v>6</v>
      </c>
      <c r="G874" t="s">
        <v>38</v>
      </c>
      <c r="H874" t="s">
        <v>171</v>
      </c>
      <c r="I874" t="s">
        <v>238</v>
      </c>
      <c r="J874">
        <v>43</v>
      </c>
      <c r="K874" t="str">
        <f t="shared" si="27"/>
        <v>Adult</v>
      </c>
      <c r="L874" t="s">
        <v>274</v>
      </c>
      <c r="M874" t="s">
        <v>276</v>
      </c>
      <c r="N874" t="s">
        <v>4</v>
      </c>
    </row>
    <row r="875" spans="1:14" x14ac:dyDescent="0.35">
      <c r="A875">
        <v>230805747</v>
      </c>
      <c r="B875" s="2">
        <v>45201</v>
      </c>
      <c r="C875" s="2">
        <v>45201</v>
      </c>
      <c r="D875" s="3">
        <v>0.9604166666666667</v>
      </c>
      <c r="E875" s="3" t="str">
        <f t="shared" si="26"/>
        <v>Monday</v>
      </c>
      <c r="F875" t="s">
        <v>9</v>
      </c>
      <c r="G875" t="s">
        <v>38</v>
      </c>
      <c r="H875" t="s">
        <v>196</v>
      </c>
      <c r="I875" t="s">
        <v>247</v>
      </c>
      <c r="J875">
        <v>62</v>
      </c>
      <c r="K875" t="str">
        <f t="shared" si="27"/>
        <v>Senior</v>
      </c>
      <c r="L875" t="s">
        <v>273</v>
      </c>
      <c r="M875" t="s">
        <v>275</v>
      </c>
      <c r="N875" t="s">
        <v>277</v>
      </c>
    </row>
    <row r="876" spans="1:14" x14ac:dyDescent="0.35">
      <c r="A876">
        <v>231806124</v>
      </c>
      <c r="B876" s="2">
        <v>45201</v>
      </c>
      <c r="C876" s="2">
        <v>45201</v>
      </c>
      <c r="D876" s="3">
        <v>0.375</v>
      </c>
      <c r="E876" s="3" t="str">
        <f t="shared" si="26"/>
        <v>Monday</v>
      </c>
      <c r="F876" t="s">
        <v>6</v>
      </c>
      <c r="G876" t="s">
        <v>48</v>
      </c>
      <c r="H876" t="s">
        <v>173</v>
      </c>
      <c r="I876" t="s">
        <v>239</v>
      </c>
      <c r="J876">
        <v>44</v>
      </c>
      <c r="K876" t="str">
        <f t="shared" si="27"/>
        <v>Adult</v>
      </c>
      <c r="L876" t="s">
        <v>274</v>
      </c>
      <c r="M876" t="s">
        <v>276</v>
      </c>
      <c r="N876" t="s">
        <v>277</v>
      </c>
    </row>
    <row r="877" spans="1:14" x14ac:dyDescent="0.35">
      <c r="A877">
        <v>231905802</v>
      </c>
      <c r="B877" s="2">
        <v>45201</v>
      </c>
      <c r="C877" s="2">
        <v>45201</v>
      </c>
      <c r="D877" s="3">
        <v>0.75694444444444442</v>
      </c>
      <c r="E877" s="3" t="str">
        <f t="shared" si="26"/>
        <v>Monday</v>
      </c>
      <c r="F877" t="s">
        <v>16</v>
      </c>
      <c r="G877" t="s">
        <v>38</v>
      </c>
      <c r="H877" t="s">
        <v>170</v>
      </c>
      <c r="I877" t="s">
        <v>238</v>
      </c>
      <c r="J877">
        <v>30</v>
      </c>
      <c r="K877" t="str">
        <f t="shared" si="27"/>
        <v>Adult</v>
      </c>
      <c r="L877" t="s">
        <v>273</v>
      </c>
      <c r="M877" t="s">
        <v>275</v>
      </c>
      <c r="N877" t="s">
        <v>277</v>
      </c>
    </row>
    <row r="878" spans="1:14" x14ac:dyDescent="0.35">
      <c r="A878">
        <v>230605766</v>
      </c>
      <c r="B878" s="2">
        <v>45201</v>
      </c>
      <c r="C878" s="2">
        <v>45201</v>
      </c>
      <c r="D878" s="3">
        <v>0.66666666666666663</v>
      </c>
      <c r="E878" s="3" t="str">
        <f t="shared" si="26"/>
        <v>Monday</v>
      </c>
      <c r="F878" t="s">
        <v>10</v>
      </c>
      <c r="G878" t="s">
        <v>36</v>
      </c>
      <c r="H878" t="s">
        <v>173</v>
      </c>
      <c r="I878" t="s">
        <v>239</v>
      </c>
      <c r="J878">
        <v>33</v>
      </c>
      <c r="K878" t="str">
        <f t="shared" si="27"/>
        <v>Adult</v>
      </c>
      <c r="L878" t="s">
        <v>274</v>
      </c>
      <c r="M878" t="s">
        <v>275</v>
      </c>
      <c r="N878" t="s">
        <v>277</v>
      </c>
    </row>
    <row r="879" spans="1:14" x14ac:dyDescent="0.35">
      <c r="A879">
        <v>231306130</v>
      </c>
      <c r="B879" s="2">
        <v>45201</v>
      </c>
      <c r="C879" s="2">
        <v>45201</v>
      </c>
      <c r="D879" s="3">
        <v>4.1666666666666664E-2</v>
      </c>
      <c r="E879" s="3" t="str">
        <f t="shared" si="26"/>
        <v>Monday</v>
      </c>
      <c r="F879" t="s">
        <v>8</v>
      </c>
      <c r="G879" t="s">
        <v>38</v>
      </c>
      <c r="H879" t="s">
        <v>173</v>
      </c>
      <c r="I879" t="s">
        <v>239</v>
      </c>
      <c r="J879">
        <v>62</v>
      </c>
      <c r="K879" t="str">
        <f t="shared" si="27"/>
        <v>Senior</v>
      </c>
      <c r="L879" t="s">
        <v>273</v>
      </c>
      <c r="M879" t="s">
        <v>276</v>
      </c>
      <c r="N879" t="s">
        <v>4</v>
      </c>
    </row>
    <row r="880" spans="1:14" x14ac:dyDescent="0.35">
      <c r="A880">
        <v>230705945</v>
      </c>
      <c r="B880" s="2">
        <v>45201</v>
      </c>
      <c r="C880" s="2">
        <v>45201</v>
      </c>
      <c r="D880" s="3">
        <v>0.43055555555555558</v>
      </c>
      <c r="E880" s="3" t="str">
        <f t="shared" si="26"/>
        <v>Monday</v>
      </c>
      <c r="F880" t="s">
        <v>0</v>
      </c>
      <c r="G880" t="s">
        <v>43</v>
      </c>
      <c r="H880" t="s">
        <v>171</v>
      </c>
      <c r="I880" t="s">
        <v>238</v>
      </c>
      <c r="J880">
        <v>14</v>
      </c>
      <c r="K880" t="str">
        <f t="shared" si="27"/>
        <v>Child</v>
      </c>
      <c r="L880" t="s">
        <v>274</v>
      </c>
      <c r="M880" t="s">
        <v>276</v>
      </c>
      <c r="N880" t="s">
        <v>4</v>
      </c>
    </row>
    <row r="881" spans="1:14" x14ac:dyDescent="0.35">
      <c r="A881">
        <v>232105543</v>
      </c>
      <c r="B881" s="2">
        <v>45201</v>
      </c>
      <c r="C881" s="2">
        <v>45201</v>
      </c>
      <c r="D881" s="3">
        <v>0.80208333333333337</v>
      </c>
      <c r="E881" s="3" t="str">
        <f t="shared" si="26"/>
        <v>Monday</v>
      </c>
      <c r="F881" t="s">
        <v>13</v>
      </c>
      <c r="G881" t="s">
        <v>42</v>
      </c>
      <c r="H881" t="s">
        <v>171</v>
      </c>
      <c r="I881" t="s">
        <v>238</v>
      </c>
      <c r="J881">
        <v>57</v>
      </c>
      <c r="K881" t="str">
        <f t="shared" si="27"/>
        <v>Senior</v>
      </c>
      <c r="L881" t="s">
        <v>273</v>
      </c>
      <c r="M881" t="s">
        <v>275</v>
      </c>
      <c r="N881" t="s">
        <v>4</v>
      </c>
    </row>
    <row r="882" spans="1:14" x14ac:dyDescent="0.35">
      <c r="A882">
        <v>230106712</v>
      </c>
      <c r="B882" s="2">
        <v>45201</v>
      </c>
      <c r="C882" s="2">
        <v>45201</v>
      </c>
      <c r="D882" s="3">
        <v>0.65625</v>
      </c>
      <c r="E882" s="3" t="str">
        <f t="shared" si="26"/>
        <v>Monday</v>
      </c>
      <c r="F882" t="s">
        <v>5</v>
      </c>
      <c r="G882" t="s">
        <v>37</v>
      </c>
      <c r="H882" t="s">
        <v>174</v>
      </c>
      <c r="I882" t="s">
        <v>240</v>
      </c>
      <c r="J882">
        <v>45</v>
      </c>
      <c r="K882" t="str">
        <f t="shared" si="27"/>
        <v>Adult</v>
      </c>
      <c r="L882" t="s">
        <v>274</v>
      </c>
      <c r="M882" t="s">
        <v>276</v>
      </c>
      <c r="N882" t="s">
        <v>277</v>
      </c>
    </row>
    <row r="883" spans="1:14" x14ac:dyDescent="0.35">
      <c r="A883">
        <v>230605778</v>
      </c>
      <c r="B883" s="2">
        <v>45201</v>
      </c>
      <c r="C883" s="2">
        <v>45171</v>
      </c>
      <c r="D883" s="3">
        <v>0.10416666666666667</v>
      </c>
      <c r="E883" s="3" t="str">
        <f t="shared" si="26"/>
        <v>Monday</v>
      </c>
      <c r="F883" t="s">
        <v>10</v>
      </c>
      <c r="G883" t="s">
        <v>38</v>
      </c>
      <c r="H883" t="s">
        <v>171</v>
      </c>
      <c r="I883" t="s">
        <v>238</v>
      </c>
      <c r="J883">
        <v>38</v>
      </c>
      <c r="K883" t="str">
        <f t="shared" si="27"/>
        <v>Adult</v>
      </c>
      <c r="L883" t="s">
        <v>273</v>
      </c>
      <c r="M883" t="s">
        <v>276</v>
      </c>
      <c r="N883" t="s">
        <v>277</v>
      </c>
    </row>
    <row r="884" spans="1:14" x14ac:dyDescent="0.35">
      <c r="A884">
        <v>230405394</v>
      </c>
      <c r="B884" s="2">
        <v>45201</v>
      </c>
      <c r="C884" s="2">
        <v>45018</v>
      </c>
      <c r="D884" s="3">
        <v>0.35416666666666669</v>
      </c>
      <c r="E884" s="3" t="str">
        <f t="shared" si="26"/>
        <v>Monday</v>
      </c>
      <c r="F884" t="s">
        <v>17</v>
      </c>
      <c r="G884" t="s">
        <v>48</v>
      </c>
      <c r="H884" t="s">
        <v>175</v>
      </c>
      <c r="I884" t="s">
        <v>238</v>
      </c>
      <c r="J884">
        <v>60</v>
      </c>
      <c r="K884" t="str">
        <f t="shared" si="27"/>
        <v>Senior</v>
      </c>
      <c r="L884" t="s">
        <v>273</v>
      </c>
      <c r="M884" t="s">
        <v>275</v>
      </c>
      <c r="N884" t="s">
        <v>277</v>
      </c>
    </row>
    <row r="885" spans="1:14" x14ac:dyDescent="0.35">
      <c r="A885">
        <v>231504357</v>
      </c>
      <c r="B885" s="2">
        <v>45200</v>
      </c>
      <c r="C885" s="2">
        <v>45200</v>
      </c>
      <c r="D885" s="3">
        <v>7.2916666666666671E-2</v>
      </c>
      <c r="E885" s="3" t="str">
        <f t="shared" si="26"/>
        <v>Sunday</v>
      </c>
      <c r="F885" t="s">
        <v>1</v>
      </c>
      <c r="G885" t="s">
        <v>42</v>
      </c>
      <c r="H885" t="s">
        <v>171</v>
      </c>
      <c r="I885" t="s">
        <v>238</v>
      </c>
      <c r="J885">
        <v>39</v>
      </c>
      <c r="K885" t="str">
        <f t="shared" si="27"/>
        <v>Adult</v>
      </c>
      <c r="L885" t="s">
        <v>273</v>
      </c>
      <c r="M885" t="s">
        <v>275</v>
      </c>
      <c r="N885" t="s">
        <v>277</v>
      </c>
    </row>
    <row r="886" spans="1:14" x14ac:dyDescent="0.35">
      <c r="A886">
        <v>230304487</v>
      </c>
      <c r="B886" s="2">
        <v>45200</v>
      </c>
      <c r="C886" s="2">
        <v>45200</v>
      </c>
      <c r="D886" s="3">
        <v>0.9375</v>
      </c>
      <c r="E886" s="3" t="str">
        <f t="shared" si="26"/>
        <v>Sunday</v>
      </c>
      <c r="F886" t="s">
        <v>3</v>
      </c>
      <c r="G886" t="s">
        <v>36</v>
      </c>
      <c r="H886" t="s">
        <v>171</v>
      </c>
      <c r="I886" t="s">
        <v>238</v>
      </c>
      <c r="J886">
        <v>45</v>
      </c>
      <c r="K886" t="str">
        <f t="shared" si="27"/>
        <v>Adult</v>
      </c>
      <c r="L886" t="s">
        <v>274</v>
      </c>
      <c r="M886" t="s">
        <v>276</v>
      </c>
      <c r="N886" t="s">
        <v>277</v>
      </c>
    </row>
    <row r="887" spans="1:14" x14ac:dyDescent="0.35">
      <c r="A887">
        <v>231404292</v>
      </c>
      <c r="B887" s="2">
        <v>45200</v>
      </c>
      <c r="C887" s="2">
        <v>45200</v>
      </c>
      <c r="D887" s="3">
        <v>0.63541666666666663</v>
      </c>
      <c r="E887" s="3" t="str">
        <f t="shared" si="26"/>
        <v>Sunday</v>
      </c>
      <c r="F887" t="s">
        <v>15</v>
      </c>
      <c r="G887" t="s">
        <v>48</v>
      </c>
      <c r="H887" t="s">
        <v>180</v>
      </c>
      <c r="I887" t="s">
        <v>238</v>
      </c>
      <c r="J887">
        <v>35</v>
      </c>
      <c r="K887" t="str">
        <f t="shared" si="27"/>
        <v>Adult</v>
      </c>
      <c r="L887" t="s">
        <v>274</v>
      </c>
      <c r="M887" t="s">
        <v>276</v>
      </c>
      <c r="N887" t="s">
        <v>277</v>
      </c>
    </row>
    <row r="888" spans="1:14" x14ac:dyDescent="0.35">
      <c r="A888">
        <v>230904326</v>
      </c>
      <c r="B888" s="2">
        <v>45200</v>
      </c>
      <c r="C888" s="2">
        <v>45200</v>
      </c>
      <c r="D888" s="3">
        <v>0.45833333333333331</v>
      </c>
      <c r="E888" s="3" t="str">
        <f t="shared" si="26"/>
        <v>Sunday</v>
      </c>
      <c r="F888" t="s">
        <v>12</v>
      </c>
      <c r="G888" t="s">
        <v>88</v>
      </c>
      <c r="H888" t="s">
        <v>171</v>
      </c>
      <c r="I888" t="s">
        <v>238</v>
      </c>
      <c r="J888">
        <v>38</v>
      </c>
      <c r="K888" t="str">
        <f t="shared" si="27"/>
        <v>Adult</v>
      </c>
      <c r="L888" t="s">
        <v>273</v>
      </c>
      <c r="M888" t="s">
        <v>276</v>
      </c>
      <c r="N888" t="s">
        <v>277</v>
      </c>
    </row>
    <row r="889" spans="1:14" x14ac:dyDescent="0.35">
      <c r="A889">
        <v>231304523</v>
      </c>
      <c r="B889" s="2">
        <v>45200</v>
      </c>
      <c r="C889" s="2">
        <v>45200</v>
      </c>
      <c r="D889" s="3">
        <v>0.54166666666666663</v>
      </c>
      <c r="E889" s="3" t="str">
        <f t="shared" si="26"/>
        <v>Sunday</v>
      </c>
      <c r="F889" t="s">
        <v>8</v>
      </c>
      <c r="G889" t="s">
        <v>37</v>
      </c>
      <c r="H889" t="s">
        <v>179</v>
      </c>
      <c r="I889" t="s">
        <v>238</v>
      </c>
      <c r="J889">
        <v>24</v>
      </c>
      <c r="K889" t="str">
        <f t="shared" si="27"/>
        <v>Young Adult</v>
      </c>
      <c r="L889" t="s">
        <v>274</v>
      </c>
      <c r="M889" t="s">
        <v>276</v>
      </c>
      <c r="N889" t="s">
        <v>277</v>
      </c>
    </row>
    <row r="890" spans="1:14" x14ac:dyDescent="0.35">
      <c r="A890">
        <v>230604390</v>
      </c>
      <c r="B890" s="2">
        <v>45200</v>
      </c>
      <c r="C890" s="2">
        <v>45200</v>
      </c>
      <c r="D890" s="3">
        <v>0.625</v>
      </c>
      <c r="E890" s="3" t="str">
        <f t="shared" si="26"/>
        <v>Sunday</v>
      </c>
      <c r="F890" t="s">
        <v>10</v>
      </c>
      <c r="G890" t="s">
        <v>48</v>
      </c>
      <c r="H890" t="s">
        <v>171</v>
      </c>
      <c r="I890" t="s">
        <v>238</v>
      </c>
      <c r="J890">
        <v>33</v>
      </c>
      <c r="K890" t="str">
        <f t="shared" si="27"/>
        <v>Adult</v>
      </c>
      <c r="L890" t="s">
        <v>273</v>
      </c>
      <c r="M890" t="s">
        <v>276</v>
      </c>
      <c r="N890" t="s">
        <v>277</v>
      </c>
    </row>
    <row r="891" spans="1:14" x14ac:dyDescent="0.35">
      <c r="A891">
        <v>232004373</v>
      </c>
      <c r="B891" s="2">
        <v>45200</v>
      </c>
      <c r="C891" s="2">
        <v>45200</v>
      </c>
      <c r="D891" s="3">
        <v>0.90972222222222221</v>
      </c>
      <c r="E891" s="3" t="str">
        <f t="shared" si="26"/>
        <v>Sunday</v>
      </c>
      <c r="F891" t="s">
        <v>7</v>
      </c>
      <c r="G891" t="s">
        <v>36</v>
      </c>
      <c r="H891" t="s">
        <v>177</v>
      </c>
      <c r="I891" t="s">
        <v>238</v>
      </c>
      <c r="J891">
        <v>30</v>
      </c>
      <c r="K891" t="str">
        <f t="shared" si="27"/>
        <v>Adult</v>
      </c>
      <c r="L891" t="s">
        <v>273</v>
      </c>
      <c r="M891" t="s">
        <v>275</v>
      </c>
      <c r="N891" t="s">
        <v>4</v>
      </c>
    </row>
    <row r="892" spans="1:14" x14ac:dyDescent="0.35">
      <c r="A892">
        <v>231300527</v>
      </c>
      <c r="B892" s="2">
        <v>45200</v>
      </c>
      <c r="C892" s="2">
        <v>45200</v>
      </c>
      <c r="D892" s="3">
        <v>0.90625</v>
      </c>
      <c r="E892" s="3" t="str">
        <f t="shared" si="26"/>
        <v>Sunday</v>
      </c>
      <c r="F892" t="s">
        <v>8</v>
      </c>
      <c r="G892" t="s">
        <v>36</v>
      </c>
      <c r="H892" t="s">
        <v>177</v>
      </c>
      <c r="I892" t="s">
        <v>238</v>
      </c>
      <c r="J892">
        <v>23</v>
      </c>
      <c r="K892" t="str">
        <f t="shared" si="27"/>
        <v>Young Adult</v>
      </c>
      <c r="L892" t="s">
        <v>274</v>
      </c>
      <c r="M892" t="s">
        <v>276</v>
      </c>
      <c r="N892" t="s">
        <v>4</v>
      </c>
    </row>
    <row r="893" spans="1:14" x14ac:dyDescent="0.35">
      <c r="A893">
        <v>230200514</v>
      </c>
      <c r="B893" s="2">
        <v>45200</v>
      </c>
      <c r="C893" s="2">
        <v>45200</v>
      </c>
      <c r="D893" s="3">
        <v>0.64930555555555558</v>
      </c>
      <c r="E893" s="3" t="str">
        <f t="shared" si="26"/>
        <v>Sunday</v>
      </c>
      <c r="F893" t="s">
        <v>14</v>
      </c>
      <c r="G893" t="s">
        <v>36</v>
      </c>
      <c r="H893" t="s">
        <v>170</v>
      </c>
      <c r="I893" t="s">
        <v>238</v>
      </c>
      <c r="J893">
        <v>29</v>
      </c>
      <c r="K893" t="str">
        <f t="shared" si="27"/>
        <v>Young Adult</v>
      </c>
      <c r="L893" t="s">
        <v>274</v>
      </c>
      <c r="M893" t="s">
        <v>276</v>
      </c>
      <c r="N893" t="s">
        <v>277</v>
      </c>
    </row>
    <row r="894" spans="1:14" x14ac:dyDescent="0.35">
      <c r="A894">
        <v>231804550</v>
      </c>
      <c r="B894" s="2">
        <v>45200</v>
      </c>
      <c r="C894" s="2">
        <v>45200</v>
      </c>
      <c r="D894" s="3">
        <v>0.55138888888888893</v>
      </c>
      <c r="E894" s="3" t="str">
        <f t="shared" si="26"/>
        <v>Sunday</v>
      </c>
      <c r="F894" t="s">
        <v>6</v>
      </c>
      <c r="G894" t="s">
        <v>38</v>
      </c>
      <c r="H894" t="s">
        <v>173</v>
      </c>
      <c r="I894" t="s">
        <v>239</v>
      </c>
      <c r="J894">
        <v>45</v>
      </c>
      <c r="K894" t="str">
        <f t="shared" si="27"/>
        <v>Adult</v>
      </c>
      <c r="L894" t="s">
        <v>274</v>
      </c>
      <c r="M894" t="s">
        <v>276</v>
      </c>
      <c r="N894" t="s">
        <v>4</v>
      </c>
    </row>
    <row r="895" spans="1:14" x14ac:dyDescent="0.35">
      <c r="A895">
        <v>231204559</v>
      </c>
      <c r="B895" s="2">
        <v>45200</v>
      </c>
      <c r="C895" s="2">
        <v>45200</v>
      </c>
      <c r="D895" s="3">
        <v>0.59583333333333333</v>
      </c>
      <c r="E895" s="3" t="str">
        <f t="shared" si="26"/>
        <v>Sunday</v>
      </c>
      <c r="F895" t="s">
        <v>2</v>
      </c>
      <c r="G895" t="s">
        <v>43</v>
      </c>
      <c r="H895" t="s">
        <v>171</v>
      </c>
      <c r="I895" t="s">
        <v>238</v>
      </c>
      <c r="J895">
        <v>13</v>
      </c>
      <c r="K895" t="str">
        <f t="shared" si="27"/>
        <v>Child</v>
      </c>
      <c r="L895" t="s">
        <v>274</v>
      </c>
      <c r="M895" t="s">
        <v>276</v>
      </c>
      <c r="N895" t="s">
        <v>277</v>
      </c>
    </row>
    <row r="896" spans="1:14" x14ac:dyDescent="0.35">
      <c r="A896">
        <v>231804567</v>
      </c>
      <c r="B896" s="2">
        <v>45200</v>
      </c>
      <c r="C896" s="2">
        <v>45200</v>
      </c>
      <c r="D896" s="3">
        <v>0.47222222222222221</v>
      </c>
      <c r="E896" s="3" t="str">
        <f t="shared" si="26"/>
        <v>Sunday</v>
      </c>
      <c r="F896" t="s">
        <v>6</v>
      </c>
      <c r="G896" t="s">
        <v>37</v>
      </c>
      <c r="H896" t="s">
        <v>170</v>
      </c>
      <c r="I896" t="s">
        <v>238</v>
      </c>
      <c r="J896">
        <v>30</v>
      </c>
      <c r="K896" t="str">
        <f t="shared" si="27"/>
        <v>Adult</v>
      </c>
      <c r="L896" t="s">
        <v>274</v>
      </c>
      <c r="M896" t="s">
        <v>276</v>
      </c>
      <c r="N896" t="s">
        <v>277</v>
      </c>
    </row>
    <row r="897" spans="1:14" x14ac:dyDescent="0.35">
      <c r="A897">
        <v>231204560</v>
      </c>
      <c r="B897" s="2">
        <v>45200</v>
      </c>
      <c r="C897" s="2">
        <v>45200</v>
      </c>
      <c r="D897" s="3">
        <v>0.25</v>
      </c>
      <c r="E897" s="3" t="str">
        <f t="shared" si="26"/>
        <v>Sunday</v>
      </c>
      <c r="F897" t="s">
        <v>2</v>
      </c>
      <c r="G897" t="s">
        <v>38</v>
      </c>
      <c r="H897" t="s">
        <v>191</v>
      </c>
      <c r="I897" t="s">
        <v>238</v>
      </c>
      <c r="J897">
        <v>10</v>
      </c>
      <c r="K897" t="str">
        <f t="shared" si="27"/>
        <v>Child</v>
      </c>
      <c r="L897" t="s">
        <v>274</v>
      </c>
      <c r="M897" t="s">
        <v>276</v>
      </c>
      <c r="N897" t="s">
        <v>277</v>
      </c>
    </row>
    <row r="898" spans="1:14" x14ac:dyDescent="0.35">
      <c r="A898">
        <v>231204527</v>
      </c>
      <c r="B898" s="2">
        <v>45200</v>
      </c>
      <c r="C898" s="2">
        <v>45200</v>
      </c>
      <c r="D898" s="3">
        <v>0.54166666666666663</v>
      </c>
      <c r="E898" s="3" t="str">
        <f t="shared" ref="E898:E961" si="28">TEXT(B898,"dddd")</f>
        <v>Sunday</v>
      </c>
      <c r="F898" t="s">
        <v>2</v>
      </c>
      <c r="G898" t="s">
        <v>36</v>
      </c>
      <c r="H898" t="s">
        <v>171</v>
      </c>
      <c r="I898" t="s">
        <v>238</v>
      </c>
      <c r="J898">
        <v>54</v>
      </c>
      <c r="K898" t="str">
        <f t="shared" ref="K898:K961" si="29">IF(J898&lt;18,"Child",IF(J898&lt;30,"Young Adult",IF(J898&lt;50,"Adult","Senior")))</f>
        <v>Senior</v>
      </c>
      <c r="L898" t="s">
        <v>274</v>
      </c>
      <c r="M898" t="s">
        <v>276</v>
      </c>
      <c r="N898" t="s">
        <v>4</v>
      </c>
    </row>
    <row r="899" spans="1:14" x14ac:dyDescent="0.35">
      <c r="A899">
        <v>231800509</v>
      </c>
      <c r="B899" s="2">
        <v>45200</v>
      </c>
      <c r="C899" s="2">
        <v>45200</v>
      </c>
      <c r="D899" s="3">
        <v>3.4722222222222224E-2</v>
      </c>
      <c r="E899" s="3" t="str">
        <f t="shared" si="28"/>
        <v>Sunday</v>
      </c>
      <c r="F899" t="s">
        <v>6</v>
      </c>
      <c r="G899" t="s">
        <v>74</v>
      </c>
      <c r="H899" t="s">
        <v>216</v>
      </c>
      <c r="I899" t="s">
        <v>238</v>
      </c>
      <c r="J899">
        <v>24</v>
      </c>
      <c r="K899" t="str">
        <f t="shared" si="29"/>
        <v>Young Adult</v>
      </c>
      <c r="L899" t="s">
        <v>274</v>
      </c>
      <c r="M899" t="s">
        <v>276</v>
      </c>
      <c r="N899" t="s">
        <v>277</v>
      </c>
    </row>
    <row r="900" spans="1:14" x14ac:dyDescent="0.35">
      <c r="A900">
        <v>231204540</v>
      </c>
      <c r="B900" s="2">
        <v>45200</v>
      </c>
      <c r="C900" s="2">
        <v>45200</v>
      </c>
      <c r="D900" s="3">
        <v>0.39583333333333331</v>
      </c>
      <c r="E900" s="3" t="str">
        <f t="shared" si="28"/>
        <v>Sunday</v>
      </c>
      <c r="F900" t="s">
        <v>2</v>
      </c>
      <c r="G900" t="s">
        <v>38</v>
      </c>
      <c r="H900" t="s">
        <v>177</v>
      </c>
      <c r="I900" t="s">
        <v>250</v>
      </c>
      <c r="J900">
        <v>32</v>
      </c>
      <c r="K900" t="str">
        <f t="shared" si="29"/>
        <v>Adult</v>
      </c>
      <c r="L900" t="s">
        <v>273</v>
      </c>
      <c r="M900" t="s">
        <v>276</v>
      </c>
      <c r="N900" t="s">
        <v>277</v>
      </c>
    </row>
    <row r="901" spans="1:14" x14ac:dyDescent="0.35">
      <c r="A901">
        <v>231404256</v>
      </c>
      <c r="B901" s="2">
        <v>45200</v>
      </c>
      <c r="C901" s="2">
        <v>45200</v>
      </c>
      <c r="D901" s="3">
        <v>3.472222222222222E-3</v>
      </c>
      <c r="E901" s="3" t="str">
        <f t="shared" si="28"/>
        <v>Sunday</v>
      </c>
      <c r="F901" t="s">
        <v>15</v>
      </c>
      <c r="G901" t="s">
        <v>38</v>
      </c>
      <c r="H901" t="s">
        <v>170</v>
      </c>
      <c r="I901" t="s">
        <v>238</v>
      </c>
      <c r="J901">
        <v>32</v>
      </c>
      <c r="K901" t="str">
        <f t="shared" si="29"/>
        <v>Adult</v>
      </c>
      <c r="L901" t="s">
        <v>274</v>
      </c>
      <c r="M901" t="s">
        <v>275</v>
      </c>
      <c r="N901" t="s">
        <v>4</v>
      </c>
    </row>
    <row r="902" spans="1:14" x14ac:dyDescent="0.35">
      <c r="A902">
        <v>231704352</v>
      </c>
      <c r="B902" s="2">
        <v>45200</v>
      </c>
      <c r="C902" s="2">
        <v>45108</v>
      </c>
      <c r="D902" s="3">
        <v>0.79166666666666663</v>
      </c>
      <c r="E902" s="3" t="str">
        <f t="shared" si="28"/>
        <v>Sunday</v>
      </c>
      <c r="F902" t="s">
        <v>20</v>
      </c>
      <c r="G902" t="s">
        <v>42</v>
      </c>
      <c r="H902" t="s">
        <v>171</v>
      </c>
      <c r="I902" t="s">
        <v>238</v>
      </c>
      <c r="J902">
        <v>60</v>
      </c>
      <c r="K902" t="str">
        <f t="shared" si="29"/>
        <v>Senior</v>
      </c>
      <c r="L902" t="s">
        <v>273</v>
      </c>
      <c r="M902" t="s">
        <v>275</v>
      </c>
      <c r="N902" t="s">
        <v>277</v>
      </c>
    </row>
    <row r="903" spans="1:14" x14ac:dyDescent="0.35">
      <c r="A903">
        <v>230321026</v>
      </c>
      <c r="B903" s="2">
        <v>45181</v>
      </c>
      <c r="C903" s="2">
        <v>45181</v>
      </c>
      <c r="D903" s="3">
        <v>0.5625</v>
      </c>
      <c r="E903" s="3" t="str">
        <f t="shared" si="28"/>
        <v>Tuesday</v>
      </c>
      <c r="F903" t="s">
        <v>3</v>
      </c>
      <c r="G903" t="s">
        <v>36</v>
      </c>
      <c r="H903" t="s">
        <v>171</v>
      </c>
      <c r="I903" t="s">
        <v>238</v>
      </c>
      <c r="J903">
        <v>24</v>
      </c>
      <c r="K903" t="str">
        <f t="shared" si="29"/>
        <v>Young Adult</v>
      </c>
      <c r="L903" t="s">
        <v>274</v>
      </c>
      <c r="M903" t="s">
        <v>276</v>
      </c>
      <c r="N903" t="s">
        <v>277</v>
      </c>
    </row>
    <row r="904" spans="1:14" x14ac:dyDescent="0.35">
      <c r="A904">
        <v>230718249</v>
      </c>
      <c r="B904" s="2">
        <v>45181</v>
      </c>
      <c r="C904" s="2">
        <v>45181</v>
      </c>
      <c r="D904" s="3">
        <v>0.41666666666666669</v>
      </c>
      <c r="E904" s="3" t="str">
        <f t="shared" si="28"/>
        <v>Tuesday</v>
      </c>
      <c r="F904" t="s">
        <v>0</v>
      </c>
      <c r="G904" t="s">
        <v>38</v>
      </c>
      <c r="H904" t="s">
        <v>173</v>
      </c>
      <c r="I904" t="s">
        <v>239</v>
      </c>
      <c r="J904">
        <v>66</v>
      </c>
      <c r="K904" t="str">
        <f t="shared" si="29"/>
        <v>Senior</v>
      </c>
      <c r="L904" t="s">
        <v>273</v>
      </c>
      <c r="M904" t="s">
        <v>275</v>
      </c>
      <c r="N904" t="s">
        <v>277</v>
      </c>
    </row>
    <row r="905" spans="1:14" x14ac:dyDescent="0.35">
      <c r="A905">
        <v>231224571</v>
      </c>
      <c r="B905" s="2">
        <v>45181</v>
      </c>
      <c r="C905" s="2">
        <v>45181</v>
      </c>
      <c r="D905" s="3">
        <v>0.41666666666666669</v>
      </c>
      <c r="E905" s="3" t="str">
        <f t="shared" si="28"/>
        <v>Tuesday</v>
      </c>
      <c r="F905" t="s">
        <v>2</v>
      </c>
      <c r="G905" t="s">
        <v>37</v>
      </c>
      <c r="H905" t="s">
        <v>175</v>
      </c>
      <c r="I905" t="s">
        <v>240</v>
      </c>
      <c r="J905">
        <v>52</v>
      </c>
      <c r="K905" t="str">
        <f t="shared" si="29"/>
        <v>Senior</v>
      </c>
      <c r="L905" t="s">
        <v>274</v>
      </c>
      <c r="M905" t="s">
        <v>275</v>
      </c>
      <c r="N905" t="s">
        <v>277</v>
      </c>
    </row>
    <row r="906" spans="1:14" x14ac:dyDescent="0.35">
      <c r="A906">
        <v>231820588</v>
      </c>
      <c r="B906" s="2">
        <v>45181</v>
      </c>
      <c r="C906" s="2">
        <v>45181</v>
      </c>
      <c r="D906" s="3">
        <v>0.54166666666666663</v>
      </c>
      <c r="E906" s="3" t="str">
        <f t="shared" si="28"/>
        <v>Tuesday</v>
      </c>
      <c r="F906" t="s">
        <v>6</v>
      </c>
      <c r="G906" t="s">
        <v>36</v>
      </c>
      <c r="H906" t="s">
        <v>171</v>
      </c>
      <c r="I906" t="s">
        <v>238</v>
      </c>
      <c r="J906">
        <v>43</v>
      </c>
      <c r="K906" t="str">
        <f t="shared" si="29"/>
        <v>Adult</v>
      </c>
      <c r="L906" t="s">
        <v>273</v>
      </c>
      <c r="M906" t="s">
        <v>276</v>
      </c>
      <c r="N906" t="s">
        <v>277</v>
      </c>
    </row>
    <row r="907" spans="1:14" x14ac:dyDescent="0.35">
      <c r="A907">
        <v>230516728</v>
      </c>
      <c r="B907" s="2">
        <v>45181</v>
      </c>
      <c r="C907" s="2">
        <v>45181</v>
      </c>
      <c r="D907" s="3">
        <v>0.80347222222222225</v>
      </c>
      <c r="E907" s="3" t="str">
        <f t="shared" si="28"/>
        <v>Tuesday</v>
      </c>
      <c r="F907" t="s">
        <v>19</v>
      </c>
      <c r="G907" t="s">
        <v>38</v>
      </c>
      <c r="H907" t="s">
        <v>173</v>
      </c>
      <c r="I907" t="s">
        <v>239</v>
      </c>
      <c r="J907">
        <v>69</v>
      </c>
      <c r="K907" t="str">
        <f t="shared" si="29"/>
        <v>Senior</v>
      </c>
      <c r="L907" t="s">
        <v>273</v>
      </c>
      <c r="M907" t="s">
        <v>275</v>
      </c>
      <c r="N907" t="s">
        <v>277</v>
      </c>
    </row>
    <row r="908" spans="1:14" x14ac:dyDescent="0.35">
      <c r="A908">
        <v>230222362</v>
      </c>
      <c r="B908" s="2">
        <v>45181</v>
      </c>
      <c r="C908" s="2">
        <v>45181</v>
      </c>
      <c r="D908" s="3">
        <v>0.73263888888888884</v>
      </c>
      <c r="E908" s="3" t="str">
        <f t="shared" si="28"/>
        <v>Tuesday</v>
      </c>
      <c r="F908" t="s">
        <v>14</v>
      </c>
      <c r="G908" t="s">
        <v>37</v>
      </c>
      <c r="H908" t="s">
        <v>175</v>
      </c>
      <c r="I908" t="s">
        <v>247</v>
      </c>
      <c r="J908">
        <v>40</v>
      </c>
      <c r="K908" t="str">
        <f t="shared" si="29"/>
        <v>Adult</v>
      </c>
      <c r="L908" t="s">
        <v>273</v>
      </c>
      <c r="M908" t="s">
        <v>275</v>
      </c>
      <c r="N908" t="s">
        <v>277</v>
      </c>
    </row>
    <row r="909" spans="1:14" x14ac:dyDescent="0.35">
      <c r="A909">
        <v>231614831</v>
      </c>
      <c r="B909" s="2">
        <v>45181</v>
      </c>
      <c r="C909" s="2">
        <v>45181</v>
      </c>
      <c r="D909" s="3">
        <v>0.11458333333333333</v>
      </c>
      <c r="E909" s="3" t="str">
        <f t="shared" si="28"/>
        <v>Tuesday</v>
      </c>
      <c r="F909" t="s">
        <v>21</v>
      </c>
      <c r="G909" t="s">
        <v>38</v>
      </c>
      <c r="H909" t="s">
        <v>173</v>
      </c>
      <c r="I909" t="s">
        <v>239</v>
      </c>
      <c r="J909">
        <v>46</v>
      </c>
      <c r="K909" t="str">
        <f t="shared" si="29"/>
        <v>Adult</v>
      </c>
      <c r="L909" t="s">
        <v>274</v>
      </c>
      <c r="M909" t="s">
        <v>276</v>
      </c>
      <c r="N909" t="s">
        <v>277</v>
      </c>
    </row>
    <row r="910" spans="1:14" x14ac:dyDescent="0.35">
      <c r="A910">
        <v>230125954</v>
      </c>
      <c r="B910" s="2">
        <v>45181</v>
      </c>
      <c r="C910" s="2">
        <v>45181</v>
      </c>
      <c r="D910" s="3">
        <v>1.7361111111111112E-2</v>
      </c>
      <c r="E910" s="3" t="str">
        <f t="shared" si="28"/>
        <v>Tuesday</v>
      </c>
      <c r="F910" t="s">
        <v>5</v>
      </c>
      <c r="G910" t="s">
        <v>36</v>
      </c>
      <c r="H910" t="s">
        <v>171</v>
      </c>
      <c r="I910" t="s">
        <v>238</v>
      </c>
      <c r="J910">
        <v>63</v>
      </c>
      <c r="K910" t="str">
        <f t="shared" si="29"/>
        <v>Senior</v>
      </c>
      <c r="L910" t="s">
        <v>273</v>
      </c>
      <c r="M910" t="s">
        <v>276</v>
      </c>
      <c r="N910" t="s">
        <v>277</v>
      </c>
    </row>
    <row r="911" spans="1:14" x14ac:dyDescent="0.35">
      <c r="A911">
        <v>231224613</v>
      </c>
      <c r="B911" s="2">
        <v>45181</v>
      </c>
      <c r="C911" s="2">
        <v>45181</v>
      </c>
      <c r="D911" s="3">
        <v>0.8125</v>
      </c>
      <c r="E911" s="3" t="str">
        <f t="shared" si="28"/>
        <v>Tuesday</v>
      </c>
      <c r="F911" t="s">
        <v>2</v>
      </c>
      <c r="G911" t="s">
        <v>36</v>
      </c>
      <c r="H911" t="s">
        <v>175</v>
      </c>
      <c r="I911" t="s">
        <v>240</v>
      </c>
      <c r="J911">
        <v>31</v>
      </c>
      <c r="K911" t="str">
        <f t="shared" si="29"/>
        <v>Adult</v>
      </c>
      <c r="L911" t="s">
        <v>273</v>
      </c>
      <c r="M911" t="s">
        <v>276</v>
      </c>
      <c r="N911" t="s">
        <v>277</v>
      </c>
    </row>
    <row r="912" spans="1:14" x14ac:dyDescent="0.35">
      <c r="A912">
        <v>230917305</v>
      </c>
      <c r="B912" s="2">
        <v>45181</v>
      </c>
      <c r="C912" s="2">
        <v>45181</v>
      </c>
      <c r="D912" s="3">
        <v>0.83333333333333337</v>
      </c>
      <c r="E912" s="3" t="str">
        <f t="shared" si="28"/>
        <v>Tuesday</v>
      </c>
      <c r="F912" t="s">
        <v>12</v>
      </c>
      <c r="G912" t="s">
        <v>40</v>
      </c>
      <c r="H912" t="s">
        <v>171</v>
      </c>
      <c r="I912" t="s">
        <v>238</v>
      </c>
      <c r="J912">
        <v>59</v>
      </c>
      <c r="K912" t="str">
        <f t="shared" si="29"/>
        <v>Senior</v>
      </c>
      <c r="L912" t="s">
        <v>273</v>
      </c>
      <c r="M912" t="s">
        <v>275</v>
      </c>
      <c r="N912" t="s">
        <v>277</v>
      </c>
    </row>
    <row r="913" spans="1:14" x14ac:dyDescent="0.35">
      <c r="A913">
        <v>230125927</v>
      </c>
      <c r="B913" s="2">
        <v>45181</v>
      </c>
      <c r="C913" s="2">
        <v>45181</v>
      </c>
      <c r="D913" s="3">
        <v>5.2083333333333336E-2</v>
      </c>
      <c r="E913" s="3" t="str">
        <f t="shared" si="28"/>
        <v>Tuesday</v>
      </c>
      <c r="F913" t="s">
        <v>5</v>
      </c>
      <c r="G913" t="s">
        <v>37</v>
      </c>
      <c r="H913" t="s">
        <v>175</v>
      </c>
      <c r="I913" t="s">
        <v>241</v>
      </c>
      <c r="J913">
        <v>40</v>
      </c>
      <c r="K913" t="str">
        <f t="shared" si="29"/>
        <v>Adult</v>
      </c>
      <c r="L913" t="s">
        <v>273</v>
      </c>
      <c r="M913" t="s">
        <v>275</v>
      </c>
      <c r="N913" t="s">
        <v>277</v>
      </c>
    </row>
    <row r="914" spans="1:14" x14ac:dyDescent="0.35">
      <c r="A914">
        <v>232117474</v>
      </c>
      <c r="B914" s="2">
        <v>45181</v>
      </c>
      <c r="C914" s="2">
        <v>45181</v>
      </c>
      <c r="D914" s="3">
        <v>0.66319444444444442</v>
      </c>
      <c r="E914" s="3" t="str">
        <f t="shared" si="28"/>
        <v>Tuesday</v>
      </c>
      <c r="F914" t="s">
        <v>13</v>
      </c>
      <c r="G914" t="s">
        <v>38</v>
      </c>
      <c r="H914" t="s">
        <v>171</v>
      </c>
      <c r="I914" t="s">
        <v>238</v>
      </c>
      <c r="J914">
        <v>63</v>
      </c>
      <c r="K914" t="str">
        <f t="shared" si="29"/>
        <v>Senior</v>
      </c>
      <c r="L914" t="s">
        <v>273</v>
      </c>
      <c r="M914" t="s">
        <v>276</v>
      </c>
      <c r="N914" t="s">
        <v>277</v>
      </c>
    </row>
    <row r="915" spans="1:14" x14ac:dyDescent="0.35">
      <c r="A915">
        <v>231224592</v>
      </c>
      <c r="B915" s="2">
        <v>45181</v>
      </c>
      <c r="C915" s="2">
        <v>45181</v>
      </c>
      <c r="D915" s="3">
        <v>0.63888888888888884</v>
      </c>
      <c r="E915" s="3" t="str">
        <f t="shared" si="28"/>
        <v>Tuesday</v>
      </c>
      <c r="F915" t="s">
        <v>2</v>
      </c>
      <c r="G915" t="s">
        <v>40</v>
      </c>
      <c r="H915" t="s">
        <v>174</v>
      </c>
      <c r="I915" t="s">
        <v>238</v>
      </c>
      <c r="J915">
        <v>54</v>
      </c>
      <c r="K915" t="str">
        <f t="shared" si="29"/>
        <v>Senior</v>
      </c>
      <c r="L915" t="s">
        <v>273</v>
      </c>
      <c r="M915" t="s">
        <v>276</v>
      </c>
      <c r="N915" t="s">
        <v>277</v>
      </c>
    </row>
    <row r="916" spans="1:14" x14ac:dyDescent="0.35">
      <c r="A916">
        <v>230917259</v>
      </c>
      <c r="B916" s="2">
        <v>45181</v>
      </c>
      <c r="C916" s="2">
        <v>45181</v>
      </c>
      <c r="D916" s="3">
        <v>0.40625</v>
      </c>
      <c r="E916" s="3" t="str">
        <f t="shared" si="28"/>
        <v>Tuesday</v>
      </c>
      <c r="F916" t="s">
        <v>12</v>
      </c>
      <c r="G916" t="s">
        <v>37</v>
      </c>
      <c r="H916" t="s">
        <v>170</v>
      </c>
      <c r="I916" t="s">
        <v>238</v>
      </c>
      <c r="J916">
        <v>36</v>
      </c>
      <c r="K916" t="str">
        <f t="shared" si="29"/>
        <v>Adult</v>
      </c>
      <c r="L916" t="s">
        <v>274</v>
      </c>
      <c r="M916" t="s">
        <v>276</v>
      </c>
      <c r="N916" t="s">
        <v>277</v>
      </c>
    </row>
    <row r="917" spans="1:14" x14ac:dyDescent="0.35">
      <c r="A917">
        <v>231017017</v>
      </c>
      <c r="B917" s="2">
        <v>45181</v>
      </c>
      <c r="C917" s="2">
        <v>45181</v>
      </c>
      <c r="D917" s="3">
        <v>0.93402777777777779</v>
      </c>
      <c r="E917" s="3" t="str">
        <f t="shared" si="28"/>
        <v>Tuesday</v>
      </c>
      <c r="F917" t="s">
        <v>11</v>
      </c>
      <c r="G917" t="s">
        <v>37</v>
      </c>
      <c r="H917" t="s">
        <v>175</v>
      </c>
      <c r="I917" t="s">
        <v>249</v>
      </c>
      <c r="J917">
        <v>27</v>
      </c>
      <c r="K917" t="str">
        <f t="shared" si="29"/>
        <v>Young Adult</v>
      </c>
      <c r="L917" t="s">
        <v>273</v>
      </c>
      <c r="M917" t="s">
        <v>276</v>
      </c>
      <c r="N917" t="s">
        <v>277</v>
      </c>
    </row>
    <row r="918" spans="1:14" x14ac:dyDescent="0.35">
      <c r="A918">
        <v>231301174</v>
      </c>
      <c r="B918" s="2">
        <v>45181</v>
      </c>
      <c r="C918" s="2">
        <v>45181</v>
      </c>
      <c r="D918" s="3">
        <v>0.82986111111111116</v>
      </c>
      <c r="E918" s="3" t="str">
        <f t="shared" si="28"/>
        <v>Tuesday</v>
      </c>
      <c r="F918" t="s">
        <v>8</v>
      </c>
      <c r="G918" t="s">
        <v>37</v>
      </c>
      <c r="H918" t="s">
        <v>175</v>
      </c>
      <c r="I918" t="s">
        <v>240</v>
      </c>
      <c r="J918">
        <v>20</v>
      </c>
      <c r="K918" t="str">
        <f t="shared" si="29"/>
        <v>Young Adult</v>
      </c>
      <c r="L918" t="s">
        <v>273</v>
      </c>
      <c r="M918" t="s">
        <v>275</v>
      </c>
      <c r="N918" t="s">
        <v>277</v>
      </c>
    </row>
    <row r="919" spans="1:14" x14ac:dyDescent="0.35">
      <c r="A919">
        <v>230321023</v>
      </c>
      <c r="B919" s="2">
        <v>45181</v>
      </c>
      <c r="C919" s="2">
        <v>45181</v>
      </c>
      <c r="D919" s="3">
        <v>0.42708333333333331</v>
      </c>
      <c r="E919" s="3" t="str">
        <f t="shared" si="28"/>
        <v>Tuesday</v>
      </c>
      <c r="F919" t="s">
        <v>3</v>
      </c>
      <c r="G919" t="s">
        <v>40</v>
      </c>
      <c r="H919" t="s">
        <v>171</v>
      </c>
      <c r="I919" t="s">
        <v>238</v>
      </c>
      <c r="J919">
        <v>21</v>
      </c>
      <c r="K919" t="str">
        <f t="shared" si="29"/>
        <v>Young Adult</v>
      </c>
      <c r="L919" t="s">
        <v>274</v>
      </c>
      <c r="M919" t="s">
        <v>275</v>
      </c>
      <c r="N919" t="s">
        <v>277</v>
      </c>
    </row>
    <row r="920" spans="1:14" x14ac:dyDescent="0.35">
      <c r="A920">
        <v>231820586</v>
      </c>
      <c r="B920" s="2">
        <v>45181</v>
      </c>
      <c r="C920" s="2">
        <v>45181</v>
      </c>
      <c r="D920" s="3">
        <v>8.3333333333333329E-2</v>
      </c>
      <c r="E920" s="3" t="str">
        <f t="shared" si="28"/>
        <v>Tuesday</v>
      </c>
      <c r="F920" t="s">
        <v>6</v>
      </c>
      <c r="G920" t="s">
        <v>36</v>
      </c>
      <c r="H920" t="s">
        <v>171</v>
      </c>
      <c r="I920" t="s">
        <v>238</v>
      </c>
      <c r="J920">
        <v>28</v>
      </c>
      <c r="K920" t="str">
        <f t="shared" si="29"/>
        <v>Young Adult</v>
      </c>
      <c r="L920" t="s">
        <v>274</v>
      </c>
      <c r="M920" t="s">
        <v>276</v>
      </c>
      <c r="N920" t="s">
        <v>277</v>
      </c>
    </row>
    <row r="921" spans="1:14" x14ac:dyDescent="0.35">
      <c r="A921">
        <v>230321017</v>
      </c>
      <c r="B921" s="2">
        <v>45181</v>
      </c>
      <c r="C921" s="2">
        <v>45181</v>
      </c>
      <c r="D921" s="3">
        <v>2.0833333333333332E-2</v>
      </c>
      <c r="E921" s="3" t="str">
        <f t="shared" si="28"/>
        <v>Tuesday</v>
      </c>
      <c r="F921" t="s">
        <v>3</v>
      </c>
      <c r="G921" t="s">
        <v>37</v>
      </c>
      <c r="H921" t="s">
        <v>170</v>
      </c>
      <c r="I921" t="s">
        <v>238</v>
      </c>
      <c r="J921">
        <v>30</v>
      </c>
      <c r="K921" t="str">
        <f t="shared" si="29"/>
        <v>Adult</v>
      </c>
      <c r="L921" t="s">
        <v>274</v>
      </c>
      <c r="M921" t="s">
        <v>276</v>
      </c>
      <c r="N921" t="s">
        <v>277</v>
      </c>
    </row>
    <row r="922" spans="1:14" x14ac:dyDescent="0.35">
      <c r="A922">
        <v>230415214</v>
      </c>
      <c r="B922" s="2">
        <v>45181</v>
      </c>
      <c r="C922" s="2">
        <v>45181</v>
      </c>
      <c r="D922" s="3">
        <v>0.54166666666666663</v>
      </c>
      <c r="E922" s="3" t="str">
        <f t="shared" si="28"/>
        <v>Tuesday</v>
      </c>
      <c r="F922" t="s">
        <v>17</v>
      </c>
      <c r="G922" t="s">
        <v>37</v>
      </c>
      <c r="H922" t="s">
        <v>171</v>
      </c>
      <c r="I922" t="s">
        <v>238</v>
      </c>
      <c r="J922">
        <v>45</v>
      </c>
      <c r="K922" t="str">
        <f t="shared" si="29"/>
        <v>Adult</v>
      </c>
      <c r="L922" t="s">
        <v>273</v>
      </c>
      <c r="M922" t="s">
        <v>275</v>
      </c>
      <c r="N922" t="s">
        <v>277</v>
      </c>
    </row>
    <row r="923" spans="1:14" x14ac:dyDescent="0.35">
      <c r="A923">
        <v>230125952</v>
      </c>
      <c r="B923" s="2">
        <v>45181</v>
      </c>
      <c r="C923" s="2">
        <v>45181</v>
      </c>
      <c r="D923" s="3">
        <v>0.20833333333333334</v>
      </c>
      <c r="E923" s="3" t="str">
        <f t="shared" si="28"/>
        <v>Tuesday</v>
      </c>
      <c r="F923" t="s">
        <v>5</v>
      </c>
      <c r="G923" t="s">
        <v>40</v>
      </c>
      <c r="H923" t="s">
        <v>174</v>
      </c>
      <c r="I923" t="s">
        <v>238</v>
      </c>
      <c r="J923">
        <v>37</v>
      </c>
      <c r="K923" t="str">
        <f t="shared" si="29"/>
        <v>Adult</v>
      </c>
      <c r="L923" t="s">
        <v>273</v>
      </c>
      <c r="M923" t="s">
        <v>276</v>
      </c>
      <c r="N923" t="s">
        <v>4</v>
      </c>
    </row>
    <row r="924" spans="1:14" x14ac:dyDescent="0.35">
      <c r="A924">
        <v>230415182</v>
      </c>
      <c r="B924" s="2">
        <v>45181</v>
      </c>
      <c r="C924" s="2">
        <v>45181</v>
      </c>
      <c r="D924" s="3">
        <v>4.8611111111111112E-2</v>
      </c>
      <c r="E924" s="3" t="str">
        <f t="shared" si="28"/>
        <v>Tuesday</v>
      </c>
      <c r="F924" t="s">
        <v>17</v>
      </c>
      <c r="G924" t="s">
        <v>37</v>
      </c>
      <c r="H924" t="s">
        <v>171</v>
      </c>
      <c r="I924" t="s">
        <v>238</v>
      </c>
      <c r="J924">
        <v>32</v>
      </c>
      <c r="K924" t="str">
        <f t="shared" si="29"/>
        <v>Adult</v>
      </c>
      <c r="L924" t="s">
        <v>273</v>
      </c>
      <c r="M924" t="s">
        <v>276</v>
      </c>
      <c r="N924" t="s">
        <v>277</v>
      </c>
    </row>
    <row r="925" spans="1:14" x14ac:dyDescent="0.35">
      <c r="A925">
        <v>230125955</v>
      </c>
      <c r="B925" s="2">
        <v>45181</v>
      </c>
      <c r="C925" s="2">
        <v>45181</v>
      </c>
      <c r="D925" s="3">
        <v>3.125E-2</v>
      </c>
      <c r="E925" s="3" t="str">
        <f t="shared" si="28"/>
        <v>Tuesday</v>
      </c>
      <c r="F925" t="s">
        <v>5</v>
      </c>
      <c r="G925" t="s">
        <v>48</v>
      </c>
      <c r="H925" t="s">
        <v>171</v>
      </c>
      <c r="I925" t="s">
        <v>238</v>
      </c>
      <c r="J925">
        <v>48</v>
      </c>
      <c r="K925" t="str">
        <f t="shared" si="29"/>
        <v>Adult</v>
      </c>
      <c r="L925" t="s">
        <v>273</v>
      </c>
      <c r="M925" t="s">
        <v>275</v>
      </c>
      <c r="N925" t="s">
        <v>277</v>
      </c>
    </row>
    <row r="926" spans="1:14" x14ac:dyDescent="0.35">
      <c r="A926">
        <v>231820591</v>
      </c>
      <c r="B926" s="2">
        <v>45181</v>
      </c>
      <c r="C926" s="2">
        <v>45181</v>
      </c>
      <c r="D926" s="3">
        <v>0.54166666666666663</v>
      </c>
      <c r="E926" s="3" t="str">
        <f t="shared" si="28"/>
        <v>Tuesday</v>
      </c>
      <c r="F926" t="s">
        <v>6</v>
      </c>
      <c r="G926" t="s">
        <v>36</v>
      </c>
      <c r="H926" t="s">
        <v>171</v>
      </c>
      <c r="I926" t="s">
        <v>238</v>
      </c>
      <c r="J926">
        <v>33</v>
      </c>
      <c r="K926" t="str">
        <f t="shared" si="29"/>
        <v>Adult</v>
      </c>
      <c r="L926" t="s">
        <v>273</v>
      </c>
      <c r="M926" t="s">
        <v>276</v>
      </c>
      <c r="N926" t="s">
        <v>277</v>
      </c>
    </row>
    <row r="927" spans="1:14" x14ac:dyDescent="0.35">
      <c r="A927">
        <v>230618775</v>
      </c>
      <c r="B927" s="2">
        <v>45181</v>
      </c>
      <c r="C927" s="2">
        <v>45181</v>
      </c>
      <c r="D927" s="4">
        <v>0.25</v>
      </c>
      <c r="E927" s="3" t="str">
        <f t="shared" si="28"/>
        <v>Tuesday</v>
      </c>
      <c r="F927" t="s">
        <v>10</v>
      </c>
      <c r="G927" t="s">
        <v>42</v>
      </c>
      <c r="H927" t="s">
        <v>172</v>
      </c>
      <c r="I927" t="s">
        <v>240</v>
      </c>
      <c r="J927">
        <v>47</v>
      </c>
      <c r="K927" t="str">
        <f t="shared" si="29"/>
        <v>Adult</v>
      </c>
      <c r="L927" t="s">
        <v>273</v>
      </c>
      <c r="M927" t="s">
        <v>276</v>
      </c>
      <c r="N927" t="s">
        <v>277</v>
      </c>
    </row>
    <row r="928" spans="1:14" x14ac:dyDescent="0.35">
      <c r="A928">
        <v>230321009</v>
      </c>
      <c r="B928" s="2">
        <v>45181</v>
      </c>
      <c r="C928" s="2">
        <v>45150</v>
      </c>
      <c r="D928" s="3">
        <v>0.9375</v>
      </c>
      <c r="E928" s="3" t="str">
        <f t="shared" si="28"/>
        <v>Tuesday</v>
      </c>
      <c r="F928" t="s">
        <v>3</v>
      </c>
      <c r="G928" t="s">
        <v>38</v>
      </c>
      <c r="H928" t="s">
        <v>173</v>
      </c>
      <c r="I928" t="s">
        <v>239</v>
      </c>
      <c r="J928">
        <v>62</v>
      </c>
      <c r="K928" t="str">
        <f t="shared" si="29"/>
        <v>Senior</v>
      </c>
      <c r="L928" t="s">
        <v>273</v>
      </c>
      <c r="M928" t="s">
        <v>276</v>
      </c>
      <c r="N928" t="s">
        <v>277</v>
      </c>
    </row>
    <row r="929" spans="1:14" x14ac:dyDescent="0.35">
      <c r="A929">
        <v>230917268</v>
      </c>
      <c r="B929" s="2">
        <v>45181</v>
      </c>
      <c r="C929" s="2">
        <v>45150</v>
      </c>
      <c r="D929" s="3">
        <v>0.72916666666666663</v>
      </c>
      <c r="E929" s="3" t="str">
        <f t="shared" si="28"/>
        <v>Tuesday</v>
      </c>
      <c r="F929" t="s">
        <v>12</v>
      </c>
      <c r="G929" t="s">
        <v>111</v>
      </c>
      <c r="H929" t="s">
        <v>172</v>
      </c>
      <c r="I929" t="s">
        <v>239</v>
      </c>
      <c r="J929">
        <v>19</v>
      </c>
      <c r="K929" t="str">
        <f t="shared" si="29"/>
        <v>Young Adult</v>
      </c>
      <c r="L929" t="s">
        <v>273</v>
      </c>
      <c r="M929" t="s">
        <v>275</v>
      </c>
      <c r="N929" t="s">
        <v>277</v>
      </c>
    </row>
    <row r="930" spans="1:14" x14ac:dyDescent="0.35">
      <c r="A930">
        <v>231820545</v>
      </c>
      <c r="B930" s="2">
        <v>45181</v>
      </c>
      <c r="C930" s="2">
        <v>45150</v>
      </c>
      <c r="D930" s="3">
        <v>0.98611111111111116</v>
      </c>
      <c r="E930" s="3" t="str">
        <f t="shared" si="28"/>
        <v>Tuesday</v>
      </c>
      <c r="F930" t="s">
        <v>6</v>
      </c>
      <c r="G930" t="s">
        <v>116</v>
      </c>
      <c r="H930" t="s">
        <v>174</v>
      </c>
      <c r="I930" t="s">
        <v>238</v>
      </c>
      <c r="J930">
        <v>61</v>
      </c>
      <c r="K930" t="str">
        <f t="shared" si="29"/>
        <v>Senior</v>
      </c>
      <c r="L930" t="s">
        <v>273</v>
      </c>
      <c r="M930" t="s">
        <v>275</v>
      </c>
      <c r="N930" t="s">
        <v>277</v>
      </c>
    </row>
    <row r="931" spans="1:14" x14ac:dyDescent="0.35">
      <c r="A931">
        <v>230917258</v>
      </c>
      <c r="B931" s="2">
        <v>45181</v>
      </c>
      <c r="C931" s="2">
        <v>45150</v>
      </c>
      <c r="D931" s="3">
        <v>0.4375</v>
      </c>
      <c r="E931" s="3" t="str">
        <f t="shared" si="28"/>
        <v>Tuesday</v>
      </c>
      <c r="F931" t="s">
        <v>12</v>
      </c>
      <c r="G931" t="s">
        <v>36</v>
      </c>
      <c r="H931" t="s">
        <v>177</v>
      </c>
      <c r="I931" t="s">
        <v>238</v>
      </c>
      <c r="J931">
        <v>31</v>
      </c>
      <c r="K931" t="str">
        <f t="shared" si="29"/>
        <v>Adult</v>
      </c>
      <c r="L931" t="s">
        <v>274</v>
      </c>
      <c r="M931" t="s">
        <v>275</v>
      </c>
      <c r="N931" t="s">
        <v>277</v>
      </c>
    </row>
    <row r="932" spans="1:14" x14ac:dyDescent="0.35">
      <c r="A932">
        <v>230917261</v>
      </c>
      <c r="B932" s="2">
        <v>45181</v>
      </c>
      <c r="C932" s="2">
        <v>45119</v>
      </c>
      <c r="D932" s="3">
        <v>0.88888888888888884</v>
      </c>
      <c r="E932" s="3" t="str">
        <f t="shared" si="28"/>
        <v>Tuesday</v>
      </c>
      <c r="F932" t="s">
        <v>12</v>
      </c>
      <c r="G932" t="s">
        <v>37</v>
      </c>
      <c r="H932" t="s">
        <v>171</v>
      </c>
      <c r="I932" t="s">
        <v>238</v>
      </c>
      <c r="J932">
        <v>42</v>
      </c>
      <c r="K932" t="str">
        <f t="shared" si="29"/>
        <v>Adult</v>
      </c>
      <c r="L932" t="s">
        <v>274</v>
      </c>
      <c r="M932" t="s">
        <v>276</v>
      </c>
      <c r="N932" t="s">
        <v>277</v>
      </c>
    </row>
    <row r="933" spans="1:14" x14ac:dyDescent="0.35">
      <c r="A933">
        <v>232017827</v>
      </c>
      <c r="B933" s="2">
        <v>45180</v>
      </c>
      <c r="C933" s="2">
        <v>45180</v>
      </c>
      <c r="D933" s="3">
        <v>0.66666666666666663</v>
      </c>
      <c r="E933" s="3" t="str">
        <f t="shared" si="28"/>
        <v>Monday</v>
      </c>
      <c r="F933" t="s">
        <v>7</v>
      </c>
      <c r="G933" t="s">
        <v>61</v>
      </c>
      <c r="H933" t="s">
        <v>179</v>
      </c>
      <c r="I933" t="s">
        <v>238</v>
      </c>
      <c r="J933">
        <v>25</v>
      </c>
      <c r="K933" t="str">
        <f t="shared" si="29"/>
        <v>Young Adult</v>
      </c>
      <c r="L933" t="s">
        <v>274</v>
      </c>
      <c r="M933" t="s">
        <v>276</v>
      </c>
      <c r="N933" t="s">
        <v>277</v>
      </c>
    </row>
    <row r="934" spans="1:14" x14ac:dyDescent="0.35">
      <c r="A934">
        <v>230716964</v>
      </c>
      <c r="B934" s="2">
        <v>45180</v>
      </c>
      <c r="C934" s="2">
        <v>45180</v>
      </c>
      <c r="D934" s="3">
        <v>0.4375</v>
      </c>
      <c r="E934" s="3" t="str">
        <f t="shared" si="28"/>
        <v>Monday</v>
      </c>
      <c r="F934" t="s">
        <v>0</v>
      </c>
      <c r="G934" t="s">
        <v>36</v>
      </c>
      <c r="H934" t="s">
        <v>175</v>
      </c>
      <c r="I934" t="s">
        <v>240</v>
      </c>
      <c r="J934">
        <v>29</v>
      </c>
      <c r="K934" t="str">
        <f t="shared" si="29"/>
        <v>Young Adult</v>
      </c>
      <c r="L934" t="s">
        <v>274</v>
      </c>
      <c r="M934" t="s">
        <v>276</v>
      </c>
      <c r="N934" t="s">
        <v>4</v>
      </c>
    </row>
    <row r="935" spans="1:14" x14ac:dyDescent="0.35">
      <c r="A935">
        <v>230617656</v>
      </c>
      <c r="B935" s="2">
        <v>45180</v>
      </c>
      <c r="C935" s="2">
        <v>45180</v>
      </c>
      <c r="D935" s="3">
        <v>0.4548611111111111</v>
      </c>
      <c r="E935" s="3" t="str">
        <f t="shared" si="28"/>
        <v>Monday</v>
      </c>
      <c r="F935" t="s">
        <v>10</v>
      </c>
      <c r="G935" t="s">
        <v>48</v>
      </c>
      <c r="H935" t="s">
        <v>174</v>
      </c>
      <c r="I935" t="s">
        <v>238</v>
      </c>
      <c r="J935">
        <v>52</v>
      </c>
      <c r="K935" t="str">
        <f t="shared" si="29"/>
        <v>Senior</v>
      </c>
      <c r="L935" t="s">
        <v>273</v>
      </c>
      <c r="M935" t="s">
        <v>275</v>
      </c>
      <c r="N935" t="s">
        <v>277</v>
      </c>
    </row>
    <row r="936" spans="1:14" x14ac:dyDescent="0.35">
      <c r="A936">
        <v>230301043</v>
      </c>
      <c r="B936" s="2">
        <v>45180</v>
      </c>
      <c r="C936" s="2">
        <v>45180</v>
      </c>
      <c r="D936" s="3">
        <v>0.66666666666666663</v>
      </c>
      <c r="E936" s="3" t="str">
        <f t="shared" si="28"/>
        <v>Monday</v>
      </c>
      <c r="F936" t="s">
        <v>3</v>
      </c>
      <c r="G936" t="s">
        <v>104</v>
      </c>
      <c r="H936" t="s">
        <v>193</v>
      </c>
      <c r="I936" t="s">
        <v>238</v>
      </c>
      <c r="J936">
        <v>12</v>
      </c>
      <c r="K936" t="str">
        <f t="shared" si="29"/>
        <v>Child</v>
      </c>
      <c r="L936" t="s">
        <v>273</v>
      </c>
      <c r="M936" t="s">
        <v>276</v>
      </c>
      <c r="N936" t="s">
        <v>278</v>
      </c>
    </row>
    <row r="937" spans="1:14" x14ac:dyDescent="0.35">
      <c r="A937">
        <v>232116239</v>
      </c>
      <c r="B937" s="2">
        <v>45180</v>
      </c>
      <c r="C937" s="2">
        <v>45180</v>
      </c>
      <c r="D937" s="3">
        <v>8.3333333333333329E-2</v>
      </c>
      <c r="E937" s="3" t="str">
        <f t="shared" si="28"/>
        <v>Monday</v>
      </c>
      <c r="F937" t="s">
        <v>13</v>
      </c>
      <c r="G937" t="s">
        <v>45</v>
      </c>
      <c r="H937" t="s">
        <v>175</v>
      </c>
      <c r="I937" t="s">
        <v>263</v>
      </c>
      <c r="J937">
        <v>46</v>
      </c>
      <c r="K937" t="str">
        <f t="shared" si="29"/>
        <v>Adult</v>
      </c>
      <c r="L937" t="s">
        <v>273</v>
      </c>
      <c r="M937" t="s">
        <v>275</v>
      </c>
      <c r="N937" t="s">
        <v>277</v>
      </c>
    </row>
    <row r="938" spans="1:14" x14ac:dyDescent="0.35">
      <c r="A938">
        <v>231819128</v>
      </c>
      <c r="B938" s="2">
        <v>45180</v>
      </c>
      <c r="C938" s="2">
        <v>45180</v>
      </c>
      <c r="D938" s="3">
        <v>0.33333333333333331</v>
      </c>
      <c r="E938" s="3" t="str">
        <f t="shared" si="28"/>
        <v>Monday</v>
      </c>
      <c r="F938" t="s">
        <v>6</v>
      </c>
      <c r="G938" t="s">
        <v>37</v>
      </c>
      <c r="H938" t="s">
        <v>170</v>
      </c>
      <c r="I938" t="s">
        <v>238</v>
      </c>
      <c r="J938">
        <v>25</v>
      </c>
      <c r="K938" t="str">
        <f t="shared" si="29"/>
        <v>Young Adult</v>
      </c>
      <c r="L938" t="s">
        <v>274</v>
      </c>
      <c r="M938" t="s">
        <v>276</v>
      </c>
      <c r="N938" t="s">
        <v>277</v>
      </c>
    </row>
    <row r="939" spans="1:14" x14ac:dyDescent="0.35">
      <c r="A939">
        <v>230123687</v>
      </c>
      <c r="B939" s="2">
        <v>45180</v>
      </c>
      <c r="C939" s="2">
        <v>45180</v>
      </c>
      <c r="D939" s="3">
        <v>0.61805555555555558</v>
      </c>
      <c r="E939" s="3" t="str">
        <f t="shared" si="28"/>
        <v>Monday</v>
      </c>
      <c r="F939" t="s">
        <v>5</v>
      </c>
      <c r="G939" t="s">
        <v>67</v>
      </c>
      <c r="H939" t="s">
        <v>171</v>
      </c>
      <c r="I939" t="s">
        <v>238</v>
      </c>
      <c r="J939">
        <v>37</v>
      </c>
      <c r="K939" t="str">
        <f t="shared" si="29"/>
        <v>Adult</v>
      </c>
      <c r="L939" t="s">
        <v>274</v>
      </c>
      <c r="M939" t="s">
        <v>276</v>
      </c>
      <c r="N939" t="s">
        <v>277</v>
      </c>
    </row>
    <row r="940" spans="1:14" x14ac:dyDescent="0.35">
      <c r="A940">
        <v>231819115</v>
      </c>
      <c r="B940" s="2">
        <v>45180</v>
      </c>
      <c r="C940" s="2">
        <v>45180</v>
      </c>
      <c r="D940" s="3">
        <v>0.36458333333333331</v>
      </c>
      <c r="E940" s="3" t="str">
        <f t="shared" si="28"/>
        <v>Monday</v>
      </c>
      <c r="F940" t="s">
        <v>6</v>
      </c>
      <c r="G940" t="s">
        <v>42</v>
      </c>
      <c r="H940" t="s">
        <v>177</v>
      </c>
      <c r="I940" t="s">
        <v>252</v>
      </c>
      <c r="J940">
        <v>43</v>
      </c>
      <c r="K940" t="str">
        <f t="shared" si="29"/>
        <v>Adult</v>
      </c>
      <c r="L940" t="s">
        <v>274</v>
      </c>
      <c r="M940" t="s">
        <v>276</v>
      </c>
      <c r="N940" t="s">
        <v>277</v>
      </c>
    </row>
    <row r="941" spans="1:14" x14ac:dyDescent="0.35">
      <c r="A941">
        <v>231517332</v>
      </c>
      <c r="B941" s="2">
        <v>45180</v>
      </c>
      <c r="C941" s="2">
        <v>45180</v>
      </c>
      <c r="D941" s="3">
        <v>0.24305555555555555</v>
      </c>
      <c r="E941" s="3" t="str">
        <f t="shared" si="28"/>
        <v>Monday</v>
      </c>
      <c r="F941" t="s">
        <v>1</v>
      </c>
      <c r="G941" t="s">
        <v>64</v>
      </c>
      <c r="H941" t="s">
        <v>171</v>
      </c>
      <c r="I941" t="s">
        <v>238</v>
      </c>
      <c r="J941">
        <v>29</v>
      </c>
      <c r="K941" t="str">
        <f t="shared" si="29"/>
        <v>Young Adult</v>
      </c>
      <c r="L941" t="s">
        <v>274</v>
      </c>
      <c r="M941" t="s">
        <v>276</v>
      </c>
      <c r="N941" t="s">
        <v>277</v>
      </c>
    </row>
    <row r="942" spans="1:14" x14ac:dyDescent="0.35">
      <c r="A942">
        <v>231015689</v>
      </c>
      <c r="B942" s="2">
        <v>45180</v>
      </c>
      <c r="C942" s="2">
        <v>45180</v>
      </c>
      <c r="D942" s="3">
        <v>0.85416666666666663</v>
      </c>
      <c r="E942" s="3" t="str">
        <f t="shared" si="28"/>
        <v>Monday</v>
      </c>
      <c r="F942" t="s">
        <v>11</v>
      </c>
      <c r="G942" t="s">
        <v>42</v>
      </c>
      <c r="H942" t="s">
        <v>171</v>
      </c>
      <c r="I942" t="s">
        <v>238</v>
      </c>
      <c r="J942">
        <v>56</v>
      </c>
      <c r="K942" t="str">
        <f t="shared" si="29"/>
        <v>Senior</v>
      </c>
      <c r="L942" t="s">
        <v>273</v>
      </c>
      <c r="M942" t="s">
        <v>275</v>
      </c>
      <c r="N942" t="s">
        <v>277</v>
      </c>
    </row>
    <row r="943" spans="1:14" x14ac:dyDescent="0.35">
      <c r="A943">
        <v>230220640</v>
      </c>
      <c r="B943" s="2">
        <v>45180</v>
      </c>
      <c r="C943" s="2">
        <v>45180</v>
      </c>
      <c r="D943" s="3">
        <v>0.25</v>
      </c>
      <c r="E943" s="3" t="str">
        <f t="shared" si="28"/>
        <v>Monday</v>
      </c>
      <c r="F943" t="s">
        <v>14</v>
      </c>
      <c r="G943" t="s">
        <v>149</v>
      </c>
      <c r="H943" t="s">
        <v>173</v>
      </c>
      <c r="I943" t="s">
        <v>239</v>
      </c>
      <c r="J943">
        <v>34</v>
      </c>
      <c r="K943" t="str">
        <f t="shared" si="29"/>
        <v>Adult</v>
      </c>
      <c r="L943" t="s">
        <v>273</v>
      </c>
      <c r="M943" t="s">
        <v>276</v>
      </c>
      <c r="N943" t="s">
        <v>277</v>
      </c>
    </row>
    <row r="944" spans="1:14" x14ac:dyDescent="0.35">
      <c r="A944">
        <v>230123750</v>
      </c>
      <c r="B944" s="2">
        <v>45180</v>
      </c>
      <c r="C944" s="2">
        <v>45180</v>
      </c>
      <c r="D944" s="3">
        <v>0.76041666666666663</v>
      </c>
      <c r="E944" s="3" t="str">
        <f t="shared" si="28"/>
        <v>Monday</v>
      </c>
      <c r="F944" t="s">
        <v>5</v>
      </c>
      <c r="G944" t="s">
        <v>39</v>
      </c>
      <c r="H944" t="s">
        <v>171</v>
      </c>
      <c r="I944" t="s">
        <v>238</v>
      </c>
      <c r="J944">
        <v>51</v>
      </c>
      <c r="K944" t="str">
        <f t="shared" si="29"/>
        <v>Senior</v>
      </c>
      <c r="L944" t="s">
        <v>273</v>
      </c>
      <c r="M944" t="s">
        <v>275</v>
      </c>
      <c r="N944" t="s">
        <v>277</v>
      </c>
    </row>
    <row r="945" spans="1:14" x14ac:dyDescent="0.35">
      <c r="A945">
        <v>230515627</v>
      </c>
      <c r="B945" s="2">
        <v>45180</v>
      </c>
      <c r="C945" s="2">
        <v>45180</v>
      </c>
      <c r="D945" s="3">
        <v>0.40069444444444446</v>
      </c>
      <c r="E945" s="3" t="str">
        <f t="shared" si="28"/>
        <v>Monday</v>
      </c>
      <c r="F945" t="s">
        <v>19</v>
      </c>
      <c r="G945" t="s">
        <v>54</v>
      </c>
      <c r="H945" t="s">
        <v>175</v>
      </c>
      <c r="I945" t="s">
        <v>253</v>
      </c>
      <c r="J945">
        <v>35</v>
      </c>
      <c r="K945" t="str">
        <f t="shared" si="29"/>
        <v>Adult</v>
      </c>
      <c r="L945" t="s">
        <v>274</v>
      </c>
      <c r="M945" t="s">
        <v>276</v>
      </c>
      <c r="N945" t="s">
        <v>4</v>
      </c>
    </row>
    <row r="946" spans="1:14" x14ac:dyDescent="0.35">
      <c r="A946">
        <v>231420019</v>
      </c>
      <c r="B946" s="2">
        <v>45180</v>
      </c>
      <c r="C946" s="2">
        <v>45180</v>
      </c>
      <c r="D946" s="3">
        <v>0.125</v>
      </c>
      <c r="E946" s="3" t="str">
        <f t="shared" si="28"/>
        <v>Monday</v>
      </c>
      <c r="F946" t="s">
        <v>15</v>
      </c>
      <c r="G946" t="s">
        <v>42</v>
      </c>
      <c r="H946" t="s">
        <v>175</v>
      </c>
      <c r="I946" t="s">
        <v>252</v>
      </c>
      <c r="J946">
        <v>64</v>
      </c>
      <c r="K946" t="str">
        <f t="shared" si="29"/>
        <v>Senior</v>
      </c>
      <c r="L946" t="s">
        <v>273</v>
      </c>
      <c r="M946" t="s">
        <v>275</v>
      </c>
      <c r="N946" t="s">
        <v>277</v>
      </c>
    </row>
    <row r="947" spans="1:14" x14ac:dyDescent="0.35">
      <c r="A947">
        <v>230123701</v>
      </c>
      <c r="B947" s="2">
        <v>45180</v>
      </c>
      <c r="C947" s="2">
        <v>45180</v>
      </c>
      <c r="D947" s="3">
        <v>0.58333333333333337</v>
      </c>
      <c r="E947" s="3" t="str">
        <f t="shared" si="28"/>
        <v>Monday</v>
      </c>
      <c r="F947" t="s">
        <v>5</v>
      </c>
      <c r="G947" t="s">
        <v>48</v>
      </c>
      <c r="H947" t="s">
        <v>171</v>
      </c>
      <c r="I947" t="s">
        <v>238</v>
      </c>
      <c r="J947">
        <v>34</v>
      </c>
      <c r="K947" t="str">
        <f t="shared" si="29"/>
        <v>Adult</v>
      </c>
      <c r="L947" t="s">
        <v>273</v>
      </c>
      <c r="M947" t="s">
        <v>275</v>
      </c>
      <c r="N947" t="s">
        <v>4</v>
      </c>
    </row>
    <row r="948" spans="1:14" x14ac:dyDescent="0.35">
      <c r="A948">
        <v>230319549</v>
      </c>
      <c r="B948" s="2">
        <v>45180</v>
      </c>
      <c r="C948" s="2">
        <v>45180</v>
      </c>
      <c r="D948" s="3">
        <v>0.35416666666666669</v>
      </c>
      <c r="E948" s="3" t="str">
        <f t="shared" si="28"/>
        <v>Monday</v>
      </c>
      <c r="F948" t="s">
        <v>3</v>
      </c>
      <c r="G948" t="s">
        <v>36</v>
      </c>
      <c r="H948" t="s">
        <v>173</v>
      </c>
      <c r="I948" t="s">
        <v>239</v>
      </c>
      <c r="J948">
        <v>34</v>
      </c>
      <c r="K948" t="str">
        <f t="shared" si="29"/>
        <v>Adult</v>
      </c>
      <c r="L948" t="s">
        <v>274</v>
      </c>
      <c r="M948" t="s">
        <v>276</v>
      </c>
      <c r="N948" t="s">
        <v>277</v>
      </c>
    </row>
    <row r="949" spans="1:14" x14ac:dyDescent="0.35">
      <c r="A949">
        <v>231819095</v>
      </c>
      <c r="B949" s="2">
        <v>45180</v>
      </c>
      <c r="C949" s="2">
        <v>45149</v>
      </c>
      <c r="D949" s="3">
        <v>0.59722222222222221</v>
      </c>
      <c r="E949" s="3" t="str">
        <f t="shared" si="28"/>
        <v>Monday</v>
      </c>
      <c r="F949" t="s">
        <v>6</v>
      </c>
      <c r="G949" t="s">
        <v>37</v>
      </c>
      <c r="H949" t="s">
        <v>175</v>
      </c>
      <c r="I949" t="s">
        <v>247</v>
      </c>
      <c r="J949">
        <v>58</v>
      </c>
      <c r="K949" t="str">
        <f t="shared" si="29"/>
        <v>Senior</v>
      </c>
      <c r="L949" t="s">
        <v>273</v>
      </c>
      <c r="M949" t="s">
        <v>276</v>
      </c>
      <c r="N949" t="s">
        <v>4</v>
      </c>
    </row>
    <row r="950" spans="1:14" x14ac:dyDescent="0.35">
      <c r="A950">
        <v>230916176</v>
      </c>
      <c r="B950" s="2">
        <v>45180</v>
      </c>
      <c r="C950" s="2">
        <v>45149</v>
      </c>
      <c r="D950" s="3">
        <v>0.93055555555555558</v>
      </c>
      <c r="E950" s="3" t="str">
        <f t="shared" si="28"/>
        <v>Monday</v>
      </c>
      <c r="F950" t="s">
        <v>12</v>
      </c>
      <c r="G950" t="s">
        <v>37</v>
      </c>
      <c r="H950" t="s">
        <v>172</v>
      </c>
      <c r="I950" t="s">
        <v>240</v>
      </c>
      <c r="J950">
        <v>48</v>
      </c>
      <c r="K950" t="str">
        <f t="shared" si="29"/>
        <v>Adult</v>
      </c>
      <c r="L950" t="s">
        <v>273</v>
      </c>
      <c r="M950" t="s">
        <v>275</v>
      </c>
      <c r="N950" t="s">
        <v>277</v>
      </c>
    </row>
    <row r="951" spans="1:14" x14ac:dyDescent="0.35">
      <c r="A951">
        <v>230319421</v>
      </c>
      <c r="B951" s="2">
        <v>45180</v>
      </c>
      <c r="C951" s="2">
        <v>45149</v>
      </c>
      <c r="D951" s="3">
        <v>0.49513888888888891</v>
      </c>
      <c r="E951" s="3" t="str">
        <f t="shared" si="28"/>
        <v>Monday</v>
      </c>
      <c r="F951" t="s">
        <v>3</v>
      </c>
      <c r="G951" t="s">
        <v>37</v>
      </c>
      <c r="H951" t="s">
        <v>175</v>
      </c>
      <c r="I951" t="s">
        <v>246</v>
      </c>
      <c r="J951">
        <v>60</v>
      </c>
      <c r="K951" t="str">
        <f t="shared" si="29"/>
        <v>Senior</v>
      </c>
      <c r="L951" t="s">
        <v>273</v>
      </c>
      <c r="M951" t="s">
        <v>276</v>
      </c>
      <c r="N951" t="s">
        <v>277</v>
      </c>
    </row>
    <row r="952" spans="1:14" x14ac:dyDescent="0.35">
      <c r="A952">
        <v>230319446</v>
      </c>
      <c r="B952" s="2">
        <v>45180</v>
      </c>
      <c r="C952" s="2">
        <v>45149</v>
      </c>
      <c r="D952" s="3">
        <v>0.61111111111111116</v>
      </c>
      <c r="E952" s="3" t="str">
        <f t="shared" si="28"/>
        <v>Monday</v>
      </c>
      <c r="F952" t="s">
        <v>3</v>
      </c>
      <c r="G952" t="s">
        <v>63</v>
      </c>
      <c r="H952" t="s">
        <v>174</v>
      </c>
      <c r="I952" t="s">
        <v>238</v>
      </c>
      <c r="J952">
        <v>13</v>
      </c>
      <c r="K952" t="str">
        <f t="shared" si="29"/>
        <v>Child</v>
      </c>
      <c r="L952" t="s">
        <v>274</v>
      </c>
      <c r="M952" t="s">
        <v>276</v>
      </c>
      <c r="N952" t="s">
        <v>278</v>
      </c>
    </row>
    <row r="953" spans="1:14" x14ac:dyDescent="0.35">
      <c r="A953">
        <v>230123643</v>
      </c>
      <c r="B953" s="2">
        <v>45180</v>
      </c>
      <c r="C953" s="2">
        <v>45118</v>
      </c>
      <c r="D953" s="3">
        <v>0.91666666666666663</v>
      </c>
      <c r="E953" s="3" t="str">
        <f t="shared" si="28"/>
        <v>Monday</v>
      </c>
      <c r="F953" t="s">
        <v>5</v>
      </c>
      <c r="G953" t="s">
        <v>42</v>
      </c>
      <c r="H953" t="s">
        <v>174</v>
      </c>
      <c r="I953" t="s">
        <v>238</v>
      </c>
      <c r="J953">
        <v>55</v>
      </c>
      <c r="K953" t="str">
        <f t="shared" si="29"/>
        <v>Senior</v>
      </c>
      <c r="L953" t="s">
        <v>273</v>
      </c>
      <c r="M953" t="s">
        <v>275</v>
      </c>
      <c r="N953" t="s">
        <v>277</v>
      </c>
    </row>
    <row r="954" spans="1:14" x14ac:dyDescent="0.35">
      <c r="A954">
        <v>230617672</v>
      </c>
      <c r="B954" s="2">
        <v>45180</v>
      </c>
      <c r="C954" s="2">
        <v>45057</v>
      </c>
      <c r="D954" s="3">
        <v>6.805555555555555E-2</v>
      </c>
      <c r="E954" s="3" t="str">
        <f t="shared" si="28"/>
        <v>Monday</v>
      </c>
      <c r="F954" t="s">
        <v>10</v>
      </c>
      <c r="G954" t="s">
        <v>37</v>
      </c>
      <c r="H954" t="s">
        <v>175</v>
      </c>
      <c r="I954" t="s">
        <v>238</v>
      </c>
      <c r="J954">
        <v>26</v>
      </c>
      <c r="K954" t="str">
        <f t="shared" si="29"/>
        <v>Young Adult</v>
      </c>
      <c r="L954" t="s">
        <v>273</v>
      </c>
      <c r="M954" t="s">
        <v>275</v>
      </c>
      <c r="N954" t="s">
        <v>277</v>
      </c>
    </row>
    <row r="955" spans="1:14" x14ac:dyDescent="0.35">
      <c r="A955">
        <v>232116271</v>
      </c>
      <c r="B955" s="2">
        <v>45180</v>
      </c>
      <c r="C955" s="2">
        <v>44996</v>
      </c>
      <c r="D955" s="3">
        <v>0.5</v>
      </c>
      <c r="E955" s="3" t="str">
        <f t="shared" si="28"/>
        <v>Monday</v>
      </c>
      <c r="F955" t="s">
        <v>13</v>
      </c>
      <c r="G955" t="s">
        <v>38</v>
      </c>
      <c r="H955" t="s">
        <v>173</v>
      </c>
      <c r="I955" t="s">
        <v>239</v>
      </c>
      <c r="J955">
        <v>46</v>
      </c>
      <c r="K955" t="str">
        <f t="shared" si="29"/>
        <v>Adult</v>
      </c>
      <c r="L955" t="s">
        <v>274</v>
      </c>
      <c r="M955" t="s">
        <v>275</v>
      </c>
      <c r="N955" t="s">
        <v>277</v>
      </c>
    </row>
    <row r="956" spans="1:14" x14ac:dyDescent="0.35">
      <c r="A956">
        <v>230915071</v>
      </c>
      <c r="B956" s="2">
        <v>45179</v>
      </c>
      <c r="C956" s="2">
        <v>45179</v>
      </c>
      <c r="D956" s="3">
        <v>0.5</v>
      </c>
      <c r="E956" s="3" t="str">
        <f t="shared" si="28"/>
        <v>Sunday</v>
      </c>
      <c r="F956" t="s">
        <v>12</v>
      </c>
      <c r="G956" t="s">
        <v>77</v>
      </c>
      <c r="H956" t="s">
        <v>171</v>
      </c>
      <c r="I956" t="s">
        <v>238</v>
      </c>
      <c r="J956">
        <v>37</v>
      </c>
      <c r="K956" t="str">
        <f t="shared" si="29"/>
        <v>Adult</v>
      </c>
      <c r="L956" t="s">
        <v>273</v>
      </c>
      <c r="M956" t="s">
        <v>275</v>
      </c>
      <c r="N956" t="s">
        <v>277</v>
      </c>
    </row>
    <row r="957" spans="1:14" x14ac:dyDescent="0.35">
      <c r="A957">
        <v>231014569</v>
      </c>
      <c r="B957" s="2">
        <v>45179</v>
      </c>
      <c r="C957" s="2">
        <v>45179</v>
      </c>
      <c r="D957" s="3">
        <v>0.125</v>
      </c>
      <c r="E957" s="3" t="str">
        <f t="shared" si="28"/>
        <v>Sunday</v>
      </c>
      <c r="F957" t="s">
        <v>11</v>
      </c>
      <c r="G957" t="s">
        <v>37</v>
      </c>
      <c r="H957" t="s">
        <v>175</v>
      </c>
      <c r="I957" t="s">
        <v>240</v>
      </c>
      <c r="J957">
        <v>54</v>
      </c>
      <c r="K957" t="str">
        <f t="shared" si="29"/>
        <v>Senior</v>
      </c>
      <c r="L957" t="s">
        <v>273</v>
      </c>
      <c r="M957" t="s">
        <v>275</v>
      </c>
      <c r="N957" t="s">
        <v>277</v>
      </c>
    </row>
    <row r="958" spans="1:14" x14ac:dyDescent="0.35">
      <c r="A958">
        <v>231318632</v>
      </c>
      <c r="B958" s="2">
        <v>45179</v>
      </c>
      <c r="C958" s="2">
        <v>45179</v>
      </c>
      <c r="D958" s="3">
        <v>0.3125</v>
      </c>
      <c r="E958" s="3" t="str">
        <f t="shared" si="28"/>
        <v>Sunday</v>
      </c>
      <c r="F958" t="s">
        <v>8</v>
      </c>
      <c r="G958" t="s">
        <v>40</v>
      </c>
      <c r="H958" t="s">
        <v>171</v>
      </c>
      <c r="I958" t="s">
        <v>238</v>
      </c>
      <c r="J958">
        <v>41</v>
      </c>
      <c r="K958" t="str">
        <f t="shared" si="29"/>
        <v>Adult</v>
      </c>
      <c r="L958" t="s">
        <v>273</v>
      </c>
      <c r="M958" t="s">
        <v>276</v>
      </c>
      <c r="N958" t="s">
        <v>277</v>
      </c>
    </row>
    <row r="959" spans="1:14" x14ac:dyDescent="0.35">
      <c r="A959">
        <v>230317840</v>
      </c>
      <c r="B959" s="2">
        <v>45179</v>
      </c>
      <c r="C959" s="2">
        <v>45179</v>
      </c>
      <c r="D959" s="3">
        <v>6.9444444444444448E-2</v>
      </c>
      <c r="E959" s="3" t="str">
        <f t="shared" si="28"/>
        <v>Sunday</v>
      </c>
      <c r="F959" t="s">
        <v>3</v>
      </c>
      <c r="G959" t="s">
        <v>38</v>
      </c>
      <c r="H959" t="s">
        <v>170</v>
      </c>
      <c r="I959" t="s">
        <v>238</v>
      </c>
      <c r="J959">
        <v>68</v>
      </c>
      <c r="K959" t="str">
        <f t="shared" si="29"/>
        <v>Senior</v>
      </c>
      <c r="L959" t="s">
        <v>274</v>
      </c>
      <c r="M959" t="s">
        <v>276</v>
      </c>
      <c r="N959" t="s">
        <v>277</v>
      </c>
    </row>
    <row r="960" spans="1:14" x14ac:dyDescent="0.35">
      <c r="A960">
        <v>230317919</v>
      </c>
      <c r="B960" s="2">
        <v>45179</v>
      </c>
      <c r="C960" s="2">
        <v>45179</v>
      </c>
      <c r="D960" s="3">
        <v>0.84722222222222221</v>
      </c>
      <c r="E960" s="3" t="str">
        <f t="shared" si="28"/>
        <v>Sunday</v>
      </c>
      <c r="F960" t="s">
        <v>3</v>
      </c>
      <c r="G960" t="s">
        <v>117</v>
      </c>
      <c r="H960" t="s">
        <v>171</v>
      </c>
      <c r="I960" t="s">
        <v>238</v>
      </c>
      <c r="J960">
        <v>29</v>
      </c>
      <c r="K960" t="str">
        <f t="shared" si="29"/>
        <v>Young Adult</v>
      </c>
      <c r="L960" t="s">
        <v>274</v>
      </c>
      <c r="M960" t="s">
        <v>275</v>
      </c>
      <c r="N960" t="s">
        <v>277</v>
      </c>
    </row>
    <row r="961" spans="1:14" x14ac:dyDescent="0.35">
      <c r="A961">
        <v>231221022</v>
      </c>
      <c r="B961" s="2">
        <v>45179</v>
      </c>
      <c r="C961" s="2">
        <v>45179</v>
      </c>
      <c r="D961" s="3">
        <v>0.63888888888888884</v>
      </c>
      <c r="E961" s="3" t="str">
        <f t="shared" si="28"/>
        <v>Sunday</v>
      </c>
      <c r="F961" t="s">
        <v>2</v>
      </c>
      <c r="G961" t="s">
        <v>37</v>
      </c>
      <c r="H961" t="s">
        <v>170</v>
      </c>
      <c r="I961" t="s">
        <v>238</v>
      </c>
      <c r="J961">
        <v>56</v>
      </c>
      <c r="K961" t="str">
        <f t="shared" si="29"/>
        <v>Senior</v>
      </c>
      <c r="L961" t="s">
        <v>274</v>
      </c>
      <c r="M961" t="s">
        <v>276</v>
      </c>
      <c r="N961" t="s">
        <v>277</v>
      </c>
    </row>
    <row r="962" spans="1:14" x14ac:dyDescent="0.35">
      <c r="A962">
        <v>231221001</v>
      </c>
      <c r="B962" s="2">
        <v>45179</v>
      </c>
      <c r="C962" s="2">
        <v>45179</v>
      </c>
      <c r="D962" s="3">
        <v>0.5625</v>
      </c>
      <c r="E962" s="3" t="str">
        <f t="shared" ref="E962:E1025" si="30">TEXT(B962,"dddd")</f>
        <v>Sunday</v>
      </c>
      <c r="F962" t="s">
        <v>2</v>
      </c>
      <c r="G962" t="s">
        <v>37</v>
      </c>
      <c r="H962" t="s">
        <v>177</v>
      </c>
      <c r="I962" t="s">
        <v>238</v>
      </c>
      <c r="J962">
        <v>48</v>
      </c>
      <c r="K962" t="str">
        <f t="shared" ref="K962:K1025" si="31">IF(J962&lt;18,"Child",IF(J962&lt;30,"Young Adult",IF(J962&lt;50,"Adult","Senior")))</f>
        <v>Adult</v>
      </c>
      <c r="L962" t="s">
        <v>274</v>
      </c>
      <c r="M962" t="s">
        <v>276</v>
      </c>
      <c r="N962" t="s">
        <v>277</v>
      </c>
    </row>
    <row r="963" spans="1:14" x14ac:dyDescent="0.35">
      <c r="A963">
        <v>231318606</v>
      </c>
      <c r="B963" s="2">
        <v>45179</v>
      </c>
      <c r="C963" s="2">
        <v>45179</v>
      </c>
      <c r="D963" s="3">
        <v>0.24305555555555555</v>
      </c>
      <c r="E963" s="3" t="str">
        <f t="shared" si="30"/>
        <v>Sunday</v>
      </c>
      <c r="F963" t="s">
        <v>8</v>
      </c>
      <c r="G963" t="s">
        <v>54</v>
      </c>
      <c r="H963" t="s">
        <v>179</v>
      </c>
      <c r="I963" t="s">
        <v>238</v>
      </c>
      <c r="J963">
        <v>17</v>
      </c>
      <c r="K963" t="str">
        <f t="shared" si="31"/>
        <v>Child</v>
      </c>
      <c r="L963" t="s">
        <v>274</v>
      </c>
      <c r="M963" t="s">
        <v>276</v>
      </c>
      <c r="N963" t="s">
        <v>4</v>
      </c>
    </row>
    <row r="964" spans="1:14" x14ac:dyDescent="0.35">
      <c r="A964">
        <v>230616279</v>
      </c>
      <c r="B964" s="2">
        <v>45179</v>
      </c>
      <c r="C964" s="2">
        <v>45179</v>
      </c>
      <c r="D964" s="3">
        <v>0.24305555555555555</v>
      </c>
      <c r="E964" s="3" t="str">
        <f t="shared" si="30"/>
        <v>Sunday</v>
      </c>
      <c r="F964" t="s">
        <v>10</v>
      </c>
      <c r="G964" t="s">
        <v>58</v>
      </c>
      <c r="H964" t="s">
        <v>179</v>
      </c>
      <c r="I964" t="s">
        <v>238</v>
      </c>
      <c r="J964">
        <v>39</v>
      </c>
      <c r="K964" t="str">
        <f t="shared" si="31"/>
        <v>Adult</v>
      </c>
      <c r="L964" t="s">
        <v>273</v>
      </c>
      <c r="M964" t="s">
        <v>276</v>
      </c>
      <c r="N964" t="s">
        <v>277</v>
      </c>
    </row>
    <row r="965" spans="1:14" x14ac:dyDescent="0.35">
      <c r="A965">
        <v>230317841</v>
      </c>
      <c r="B965" s="2">
        <v>45179</v>
      </c>
      <c r="C965" s="2">
        <v>45179</v>
      </c>
      <c r="D965" s="3">
        <v>0.16666666666666666</v>
      </c>
      <c r="E965" s="3" t="str">
        <f t="shared" si="30"/>
        <v>Sunday</v>
      </c>
      <c r="F965" t="s">
        <v>3</v>
      </c>
      <c r="G965" t="s">
        <v>42</v>
      </c>
      <c r="H965" t="s">
        <v>170</v>
      </c>
      <c r="I965" t="s">
        <v>238</v>
      </c>
      <c r="J965">
        <v>18</v>
      </c>
      <c r="K965" t="str">
        <f t="shared" si="31"/>
        <v>Young Adult</v>
      </c>
      <c r="L965" t="s">
        <v>274</v>
      </c>
      <c r="M965" t="s">
        <v>276</v>
      </c>
      <c r="N965" t="s">
        <v>277</v>
      </c>
    </row>
    <row r="966" spans="1:14" x14ac:dyDescent="0.35">
      <c r="A966">
        <v>230317949</v>
      </c>
      <c r="B966" s="2">
        <v>45179</v>
      </c>
      <c r="C966" s="2">
        <v>45179</v>
      </c>
      <c r="D966" s="3">
        <v>2.0833333333333332E-2</v>
      </c>
      <c r="E966" s="3" t="str">
        <f t="shared" si="30"/>
        <v>Sunday</v>
      </c>
      <c r="F966" t="s">
        <v>3</v>
      </c>
      <c r="G966" t="s">
        <v>81</v>
      </c>
      <c r="H966" t="s">
        <v>170</v>
      </c>
      <c r="I966" t="s">
        <v>238</v>
      </c>
      <c r="J966">
        <v>22</v>
      </c>
      <c r="K966" t="str">
        <f t="shared" si="31"/>
        <v>Young Adult</v>
      </c>
      <c r="L966" t="s">
        <v>273</v>
      </c>
      <c r="M966" t="s">
        <v>276</v>
      </c>
      <c r="N966" t="s">
        <v>277</v>
      </c>
    </row>
    <row r="967" spans="1:14" x14ac:dyDescent="0.35">
      <c r="A967">
        <v>231418496</v>
      </c>
      <c r="B967" s="2">
        <v>45179</v>
      </c>
      <c r="C967" s="2">
        <v>45179</v>
      </c>
      <c r="D967" s="3">
        <v>0.85416666666666663</v>
      </c>
      <c r="E967" s="3" t="str">
        <f t="shared" si="30"/>
        <v>Sunday</v>
      </c>
      <c r="F967" t="s">
        <v>15</v>
      </c>
      <c r="G967" t="s">
        <v>42</v>
      </c>
      <c r="H967" t="s">
        <v>175</v>
      </c>
      <c r="I967" t="s">
        <v>238</v>
      </c>
      <c r="J967">
        <v>55</v>
      </c>
      <c r="K967" t="str">
        <f t="shared" si="31"/>
        <v>Senior</v>
      </c>
      <c r="L967" t="s">
        <v>274</v>
      </c>
      <c r="M967" t="s">
        <v>275</v>
      </c>
      <c r="N967" t="s">
        <v>277</v>
      </c>
    </row>
    <row r="968" spans="1:14" x14ac:dyDescent="0.35">
      <c r="A968">
        <v>230915037</v>
      </c>
      <c r="B968" s="2">
        <v>45179</v>
      </c>
      <c r="C968" s="2">
        <v>45179</v>
      </c>
      <c r="D968" s="3">
        <v>0.10416666666666667</v>
      </c>
      <c r="E968" s="3" t="str">
        <f t="shared" si="30"/>
        <v>Sunday</v>
      </c>
      <c r="F968" t="s">
        <v>12</v>
      </c>
      <c r="G968" t="s">
        <v>38</v>
      </c>
      <c r="H968" t="s">
        <v>170</v>
      </c>
      <c r="I968" t="s">
        <v>238</v>
      </c>
      <c r="J968">
        <v>34</v>
      </c>
      <c r="K968" t="str">
        <f t="shared" si="31"/>
        <v>Adult</v>
      </c>
      <c r="L968" t="s">
        <v>274</v>
      </c>
      <c r="M968" t="s">
        <v>275</v>
      </c>
      <c r="N968" t="s">
        <v>277</v>
      </c>
    </row>
    <row r="969" spans="1:14" x14ac:dyDescent="0.35">
      <c r="A969">
        <v>230915077</v>
      </c>
      <c r="B969" s="2">
        <v>45179</v>
      </c>
      <c r="C969" s="2">
        <v>45179</v>
      </c>
      <c r="D969" s="3">
        <v>0.3263888888888889</v>
      </c>
      <c r="E969" s="3" t="str">
        <f t="shared" si="30"/>
        <v>Sunday</v>
      </c>
      <c r="F969" t="s">
        <v>12</v>
      </c>
      <c r="G969" t="s">
        <v>37</v>
      </c>
      <c r="H969" t="s">
        <v>173</v>
      </c>
      <c r="I969" t="s">
        <v>239</v>
      </c>
      <c r="J969">
        <v>31</v>
      </c>
      <c r="K969" t="str">
        <f t="shared" si="31"/>
        <v>Adult</v>
      </c>
      <c r="L969" t="s">
        <v>273</v>
      </c>
      <c r="M969" t="s">
        <v>276</v>
      </c>
      <c r="N969" t="s">
        <v>277</v>
      </c>
    </row>
    <row r="970" spans="1:14" x14ac:dyDescent="0.35">
      <c r="A970">
        <v>230317865</v>
      </c>
      <c r="B970" s="2">
        <v>45179</v>
      </c>
      <c r="C970" s="2">
        <v>45148</v>
      </c>
      <c r="D970" s="3">
        <v>0.68055555555555558</v>
      </c>
      <c r="E970" s="3" t="str">
        <f t="shared" si="30"/>
        <v>Sunday</v>
      </c>
      <c r="F970" t="s">
        <v>3</v>
      </c>
      <c r="G970" t="s">
        <v>37</v>
      </c>
      <c r="H970" t="s">
        <v>207</v>
      </c>
      <c r="I970" t="s">
        <v>238</v>
      </c>
      <c r="J970">
        <v>22</v>
      </c>
      <c r="K970" t="str">
        <f t="shared" si="31"/>
        <v>Young Adult</v>
      </c>
      <c r="L970" t="s">
        <v>274</v>
      </c>
      <c r="M970" t="s">
        <v>275</v>
      </c>
      <c r="N970" t="s">
        <v>277</v>
      </c>
    </row>
    <row r="971" spans="1:14" x14ac:dyDescent="0.35">
      <c r="A971">
        <v>230514497</v>
      </c>
      <c r="B971" s="2">
        <v>45179</v>
      </c>
      <c r="C971" s="2">
        <v>45148</v>
      </c>
      <c r="D971" s="3">
        <v>0.8125</v>
      </c>
      <c r="E971" s="3" t="str">
        <f t="shared" si="30"/>
        <v>Sunday</v>
      </c>
      <c r="F971" t="s">
        <v>19</v>
      </c>
      <c r="G971" t="s">
        <v>42</v>
      </c>
      <c r="H971" t="s">
        <v>184</v>
      </c>
      <c r="I971" t="s">
        <v>238</v>
      </c>
      <c r="J971">
        <v>63</v>
      </c>
      <c r="K971" t="str">
        <f t="shared" si="31"/>
        <v>Senior</v>
      </c>
      <c r="L971" t="s">
        <v>274</v>
      </c>
      <c r="M971" t="s">
        <v>275</v>
      </c>
      <c r="N971" t="s">
        <v>277</v>
      </c>
    </row>
    <row r="972" spans="1:14" x14ac:dyDescent="0.35">
      <c r="A972">
        <v>231014585</v>
      </c>
      <c r="B972" s="2">
        <v>45179</v>
      </c>
      <c r="C972" s="2">
        <v>45148</v>
      </c>
      <c r="D972" s="3">
        <v>0.79166666666666663</v>
      </c>
      <c r="E972" s="3" t="str">
        <f t="shared" si="30"/>
        <v>Sunday</v>
      </c>
      <c r="F972" t="s">
        <v>11</v>
      </c>
      <c r="G972" t="s">
        <v>38</v>
      </c>
      <c r="H972" t="s">
        <v>177</v>
      </c>
      <c r="I972" t="s">
        <v>238</v>
      </c>
      <c r="J972">
        <v>37</v>
      </c>
      <c r="K972" t="str">
        <f t="shared" si="31"/>
        <v>Adult</v>
      </c>
      <c r="L972" t="s">
        <v>274</v>
      </c>
      <c r="M972" t="s">
        <v>275</v>
      </c>
      <c r="N972" t="s">
        <v>277</v>
      </c>
    </row>
    <row r="973" spans="1:14" x14ac:dyDescent="0.35">
      <c r="A973">
        <v>231515866</v>
      </c>
      <c r="B973" s="2">
        <v>45179</v>
      </c>
      <c r="C973" s="2">
        <v>45148</v>
      </c>
      <c r="D973" s="3">
        <v>0.74652777777777779</v>
      </c>
      <c r="E973" s="3" t="str">
        <f t="shared" si="30"/>
        <v>Sunday</v>
      </c>
      <c r="F973" t="s">
        <v>1</v>
      </c>
      <c r="G973" t="s">
        <v>42</v>
      </c>
      <c r="H973" t="s">
        <v>171</v>
      </c>
      <c r="I973" t="s">
        <v>238</v>
      </c>
      <c r="J973">
        <v>25</v>
      </c>
      <c r="K973" t="str">
        <f t="shared" si="31"/>
        <v>Young Adult</v>
      </c>
      <c r="L973" t="s">
        <v>273</v>
      </c>
      <c r="M973" t="s">
        <v>275</v>
      </c>
      <c r="N973" t="s">
        <v>4</v>
      </c>
    </row>
    <row r="974" spans="1:14" x14ac:dyDescent="0.35">
      <c r="A974">
        <v>230815388</v>
      </c>
      <c r="B974" s="2">
        <v>45179</v>
      </c>
      <c r="C974" s="2">
        <v>45117</v>
      </c>
      <c r="D974" s="3">
        <v>0.66666666666666663</v>
      </c>
      <c r="E974" s="3" t="str">
        <f t="shared" si="30"/>
        <v>Sunday</v>
      </c>
      <c r="F974" t="s">
        <v>9</v>
      </c>
      <c r="G974" t="s">
        <v>37</v>
      </c>
      <c r="H974" t="s">
        <v>184</v>
      </c>
      <c r="I974" t="s">
        <v>238</v>
      </c>
      <c r="J974">
        <v>30</v>
      </c>
      <c r="K974" t="str">
        <f t="shared" si="31"/>
        <v>Adult</v>
      </c>
      <c r="L974" t="s">
        <v>274</v>
      </c>
      <c r="M974" t="s">
        <v>275</v>
      </c>
      <c r="N974" t="s">
        <v>277</v>
      </c>
    </row>
    <row r="975" spans="1:14" x14ac:dyDescent="0.35">
      <c r="A975">
        <v>231515856</v>
      </c>
      <c r="B975" s="2">
        <v>45179</v>
      </c>
      <c r="C975" s="2">
        <v>45117</v>
      </c>
      <c r="D975" s="3">
        <v>0.125</v>
      </c>
      <c r="E975" s="3" t="str">
        <f t="shared" si="30"/>
        <v>Sunday</v>
      </c>
      <c r="F975" t="s">
        <v>1</v>
      </c>
      <c r="G975" t="s">
        <v>36</v>
      </c>
      <c r="H975" t="s">
        <v>184</v>
      </c>
      <c r="I975" t="s">
        <v>238</v>
      </c>
      <c r="J975">
        <v>27</v>
      </c>
      <c r="K975" t="str">
        <f t="shared" si="31"/>
        <v>Young Adult</v>
      </c>
      <c r="L975" t="s">
        <v>274</v>
      </c>
      <c r="M975" t="s">
        <v>275</v>
      </c>
      <c r="N975" t="s">
        <v>277</v>
      </c>
    </row>
    <row r="976" spans="1:14" x14ac:dyDescent="0.35">
      <c r="A976">
        <v>230316414</v>
      </c>
      <c r="B976" s="2">
        <v>45178</v>
      </c>
      <c r="C976" s="2">
        <v>45178</v>
      </c>
      <c r="D976" s="3">
        <v>0.92569444444444449</v>
      </c>
      <c r="E976" s="3" t="str">
        <f t="shared" si="30"/>
        <v>Saturday</v>
      </c>
      <c r="F976" t="s">
        <v>3</v>
      </c>
      <c r="G976" t="s">
        <v>40</v>
      </c>
      <c r="H976" t="s">
        <v>171</v>
      </c>
      <c r="I976" t="s">
        <v>238</v>
      </c>
      <c r="J976">
        <v>30</v>
      </c>
      <c r="K976" t="str">
        <f t="shared" si="31"/>
        <v>Adult</v>
      </c>
      <c r="L976" t="s">
        <v>274</v>
      </c>
      <c r="M976" t="s">
        <v>276</v>
      </c>
      <c r="N976" t="s">
        <v>277</v>
      </c>
    </row>
    <row r="977" spans="1:14" x14ac:dyDescent="0.35">
      <c r="A977">
        <v>230814414</v>
      </c>
      <c r="B977" s="2">
        <v>45178</v>
      </c>
      <c r="C977" s="2">
        <v>45178</v>
      </c>
      <c r="D977" s="3">
        <v>0.55555555555555558</v>
      </c>
      <c r="E977" s="3" t="str">
        <f t="shared" si="30"/>
        <v>Saturday</v>
      </c>
      <c r="F977" t="s">
        <v>9</v>
      </c>
      <c r="G977" t="s">
        <v>37</v>
      </c>
      <c r="H977" t="s">
        <v>194</v>
      </c>
      <c r="I977" t="s">
        <v>238</v>
      </c>
      <c r="J977">
        <v>60</v>
      </c>
      <c r="K977" t="str">
        <f t="shared" si="31"/>
        <v>Senior</v>
      </c>
      <c r="L977" t="s">
        <v>273</v>
      </c>
      <c r="M977" t="s">
        <v>275</v>
      </c>
      <c r="N977" t="s">
        <v>277</v>
      </c>
    </row>
    <row r="978" spans="1:14" x14ac:dyDescent="0.35">
      <c r="A978">
        <v>231816200</v>
      </c>
      <c r="B978" s="2">
        <v>45178</v>
      </c>
      <c r="C978" s="2">
        <v>45178</v>
      </c>
      <c r="D978" s="3">
        <v>0.54166666666666663</v>
      </c>
      <c r="E978" s="3" t="str">
        <f t="shared" si="30"/>
        <v>Saturday</v>
      </c>
      <c r="F978" t="s">
        <v>6</v>
      </c>
      <c r="G978" t="s">
        <v>38</v>
      </c>
      <c r="H978" t="s">
        <v>170</v>
      </c>
      <c r="I978" t="s">
        <v>238</v>
      </c>
      <c r="J978">
        <v>22</v>
      </c>
      <c r="K978" t="str">
        <f t="shared" si="31"/>
        <v>Young Adult</v>
      </c>
      <c r="L978" t="s">
        <v>274</v>
      </c>
      <c r="M978" t="s">
        <v>276</v>
      </c>
      <c r="N978" t="s">
        <v>277</v>
      </c>
    </row>
    <row r="979" spans="1:14" x14ac:dyDescent="0.35">
      <c r="A979">
        <v>231816199</v>
      </c>
      <c r="B979" s="2">
        <v>45178</v>
      </c>
      <c r="C979" s="2">
        <v>45178</v>
      </c>
      <c r="D979" s="3">
        <v>0.54166666666666663</v>
      </c>
      <c r="E979" s="3" t="str">
        <f t="shared" si="30"/>
        <v>Saturday</v>
      </c>
      <c r="F979" t="s">
        <v>6</v>
      </c>
      <c r="G979" t="s">
        <v>38</v>
      </c>
      <c r="H979" t="s">
        <v>170</v>
      </c>
      <c r="I979" t="s">
        <v>238</v>
      </c>
      <c r="J979">
        <v>28</v>
      </c>
      <c r="K979" t="str">
        <f t="shared" si="31"/>
        <v>Young Adult</v>
      </c>
      <c r="L979" t="s">
        <v>273</v>
      </c>
      <c r="M979" t="s">
        <v>276</v>
      </c>
      <c r="N979" t="s">
        <v>277</v>
      </c>
    </row>
    <row r="980" spans="1:14" x14ac:dyDescent="0.35">
      <c r="A980">
        <v>230513317</v>
      </c>
      <c r="B980" s="2">
        <v>45178</v>
      </c>
      <c r="C980" s="2">
        <v>45178</v>
      </c>
      <c r="D980" s="3">
        <v>0.9375</v>
      </c>
      <c r="E980" s="3" t="str">
        <f t="shared" si="30"/>
        <v>Saturday</v>
      </c>
      <c r="F980" t="s">
        <v>19</v>
      </c>
      <c r="G980" t="s">
        <v>36</v>
      </c>
      <c r="H980" t="s">
        <v>171</v>
      </c>
      <c r="I980" t="s">
        <v>238</v>
      </c>
      <c r="J980">
        <v>41</v>
      </c>
      <c r="K980" t="str">
        <f t="shared" si="31"/>
        <v>Adult</v>
      </c>
      <c r="L980" t="s">
        <v>274</v>
      </c>
      <c r="M980" t="s">
        <v>275</v>
      </c>
      <c r="N980" t="s">
        <v>277</v>
      </c>
    </row>
    <row r="981" spans="1:14" x14ac:dyDescent="0.35">
      <c r="A981">
        <v>231317012</v>
      </c>
      <c r="B981" s="2">
        <v>45178</v>
      </c>
      <c r="C981" s="2">
        <v>45178</v>
      </c>
      <c r="D981" s="3">
        <v>0.64583333333333337</v>
      </c>
      <c r="E981" s="3" t="str">
        <f t="shared" si="30"/>
        <v>Saturday</v>
      </c>
      <c r="F981" t="s">
        <v>8</v>
      </c>
      <c r="G981" t="s">
        <v>112</v>
      </c>
      <c r="H981" t="s">
        <v>174</v>
      </c>
      <c r="I981" t="s">
        <v>261</v>
      </c>
      <c r="J981">
        <v>43</v>
      </c>
      <c r="K981" t="str">
        <f t="shared" si="31"/>
        <v>Adult</v>
      </c>
      <c r="L981" t="s">
        <v>273</v>
      </c>
      <c r="M981" t="s">
        <v>276</v>
      </c>
      <c r="N981" t="s">
        <v>277</v>
      </c>
    </row>
    <row r="982" spans="1:14" x14ac:dyDescent="0.35">
      <c r="A982">
        <v>231013606</v>
      </c>
      <c r="B982" s="2">
        <v>45178</v>
      </c>
      <c r="C982" s="2">
        <v>45178</v>
      </c>
      <c r="D982" s="3">
        <v>0.33333333333333331</v>
      </c>
      <c r="E982" s="3" t="str">
        <f t="shared" si="30"/>
        <v>Saturday</v>
      </c>
      <c r="F982" t="s">
        <v>11</v>
      </c>
      <c r="G982" t="s">
        <v>37</v>
      </c>
      <c r="H982" t="s">
        <v>171</v>
      </c>
      <c r="I982" t="s">
        <v>239</v>
      </c>
      <c r="J982">
        <v>25</v>
      </c>
      <c r="K982" t="str">
        <f t="shared" si="31"/>
        <v>Young Adult</v>
      </c>
      <c r="L982" t="s">
        <v>274</v>
      </c>
      <c r="M982" t="s">
        <v>276</v>
      </c>
      <c r="N982" t="s">
        <v>277</v>
      </c>
    </row>
    <row r="983" spans="1:14" x14ac:dyDescent="0.35">
      <c r="A983">
        <v>230412249</v>
      </c>
      <c r="B983" s="2">
        <v>45178</v>
      </c>
      <c r="C983" s="2">
        <v>45178</v>
      </c>
      <c r="D983" s="3">
        <v>0.56597222222222221</v>
      </c>
      <c r="E983" s="3" t="str">
        <f t="shared" si="30"/>
        <v>Saturday</v>
      </c>
      <c r="F983" t="s">
        <v>17</v>
      </c>
      <c r="G983" t="s">
        <v>45</v>
      </c>
      <c r="H983" t="s">
        <v>175</v>
      </c>
      <c r="I983" t="s">
        <v>240</v>
      </c>
      <c r="J983">
        <v>23</v>
      </c>
      <c r="K983" t="str">
        <f t="shared" si="31"/>
        <v>Young Adult</v>
      </c>
      <c r="L983" t="s">
        <v>274</v>
      </c>
      <c r="M983" t="s">
        <v>275</v>
      </c>
      <c r="N983" t="s">
        <v>277</v>
      </c>
    </row>
    <row r="984" spans="1:14" x14ac:dyDescent="0.35">
      <c r="A984">
        <v>231317059</v>
      </c>
      <c r="B984" s="2">
        <v>45178</v>
      </c>
      <c r="C984" s="2">
        <v>45178</v>
      </c>
      <c r="D984" s="3">
        <v>0.80555555555555558</v>
      </c>
      <c r="E984" s="3" t="str">
        <f t="shared" si="30"/>
        <v>Saturday</v>
      </c>
      <c r="F984" t="s">
        <v>8</v>
      </c>
      <c r="G984" t="s">
        <v>38</v>
      </c>
      <c r="H984" t="s">
        <v>171</v>
      </c>
      <c r="I984" t="s">
        <v>238</v>
      </c>
      <c r="J984">
        <v>32</v>
      </c>
      <c r="K984" t="str">
        <f t="shared" si="31"/>
        <v>Adult</v>
      </c>
      <c r="L984" t="s">
        <v>273</v>
      </c>
      <c r="M984" t="s">
        <v>275</v>
      </c>
      <c r="N984" t="s">
        <v>277</v>
      </c>
    </row>
    <row r="985" spans="1:14" x14ac:dyDescent="0.35">
      <c r="A985">
        <v>230119493</v>
      </c>
      <c r="B985" s="2">
        <v>45178</v>
      </c>
      <c r="C985" s="2">
        <v>45178</v>
      </c>
      <c r="D985" s="3">
        <v>5.2083333333333336E-2</v>
      </c>
      <c r="E985" s="3" t="str">
        <f t="shared" si="30"/>
        <v>Saturday</v>
      </c>
      <c r="F985" t="s">
        <v>5</v>
      </c>
      <c r="G985" t="s">
        <v>92</v>
      </c>
      <c r="H985" t="s">
        <v>173</v>
      </c>
      <c r="I985" t="s">
        <v>239</v>
      </c>
      <c r="J985">
        <v>20</v>
      </c>
      <c r="K985" t="str">
        <f t="shared" si="31"/>
        <v>Young Adult</v>
      </c>
      <c r="L985" t="s">
        <v>273</v>
      </c>
      <c r="M985" t="s">
        <v>275</v>
      </c>
      <c r="N985" t="s">
        <v>4</v>
      </c>
    </row>
    <row r="986" spans="1:14" x14ac:dyDescent="0.35">
      <c r="A986">
        <v>232114110</v>
      </c>
      <c r="B986" s="2">
        <v>45178</v>
      </c>
      <c r="C986" s="2">
        <v>45178</v>
      </c>
      <c r="D986" s="3">
        <v>0.67708333333333337</v>
      </c>
      <c r="E986" s="3" t="str">
        <f t="shared" si="30"/>
        <v>Saturday</v>
      </c>
      <c r="F986" t="s">
        <v>13</v>
      </c>
      <c r="G986" t="s">
        <v>47</v>
      </c>
      <c r="H986" t="s">
        <v>171</v>
      </c>
      <c r="I986" t="s">
        <v>238</v>
      </c>
      <c r="J986">
        <v>60</v>
      </c>
      <c r="K986" t="str">
        <f t="shared" si="31"/>
        <v>Senior</v>
      </c>
      <c r="L986" t="s">
        <v>273</v>
      </c>
      <c r="M986" t="s">
        <v>275</v>
      </c>
      <c r="N986" t="s">
        <v>4</v>
      </c>
    </row>
    <row r="987" spans="1:14" x14ac:dyDescent="0.35">
      <c r="A987">
        <v>230316375</v>
      </c>
      <c r="B987" s="2">
        <v>45178</v>
      </c>
      <c r="C987" s="2">
        <v>45178</v>
      </c>
      <c r="D987" s="3">
        <v>0.60416666666666663</v>
      </c>
      <c r="E987" s="3" t="str">
        <f t="shared" si="30"/>
        <v>Saturday</v>
      </c>
      <c r="F987" t="s">
        <v>3</v>
      </c>
      <c r="G987" t="s">
        <v>40</v>
      </c>
      <c r="H987" t="s">
        <v>171</v>
      </c>
      <c r="I987" t="s">
        <v>238</v>
      </c>
      <c r="J987">
        <v>33</v>
      </c>
      <c r="K987" t="str">
        <f t="shared" si="31"/>
        <v>Adult</v>
      </c>
      <c r="L987" t="s">
        <v>273</v>
      </c>
      <c r="M987" t="s">
        <v>276</v>
      </c>
      <c r="N987" t="s">
        <v>277</v>
      </c>
    </row>
    <row r="988" spans="1:14" x14ac:dyDescent="0.35">
      <c r="A988">
        <v>232015222</v>
      </c>
      <c r="B988" s="2">
        <v>45178</v>
      </c>
      <c r="C988" s="2">
        <v>45178</v>
      </c>
      <c r="D988" s="3">
        <v>1.0416666666666666E-2</v>
      </c>
      <c r="E988" s="3" t="str">
        <f t="shared" si="30"/>
        <v>Saturday</v>
      </c>
      <c r="F988" t="s">
        <v>7</v>
      </c>
      <c r="G988" t="s">
        <v>82</v>
      </c>
      <c r="H988" t="s">
        <v>171</v>
      </c>
      <c r="I988" t="s">
        <v>238</v>
      </c>
      <c r="J988">
        <v>29</v>
      </c>
      <c r="K988" t="str">
        <f t="shared" si="31"/>
        <v>Young Adult</v>
      </c>
      <c r="L988" t="s">
        <v>274</v>
      </c>
      <c r="M988" t="s">
        <v>276</v>
      </c>
      <c r="N988" t="s">
        <v>277</v>
      </c>
    </row>
    <row r="989" spans="1:14" x14ac:dyDescent="0.35">
      <c r="A989">
        <v>231317000</v>
      </c>
      <c r="B989" s="2">
        <v>45178</v>
      </c>
      <c r="C989" s="2">
        <v>45178</v>
      </c>
      <c r="D989" s="3">
        <v>0.4861111111111111</v>
      </c>
      <c r="E989" s="3" t="str">
        <f t="shared" si="30"/>
        <v>Saturday</v>
      </c>
      <c r="F989" t="s">
        <v>8</v>
      </c>
      <c r="G989" t="s">
        <v>37</v>
      </c>
      <c r="H989" t="s">
        <v>198</v>
      </c>
      <c r="I989" t="s">
        <v>238</v>
      </c>
      <c r="J989">
        <v>41</v>
      </c>
      <c r="K989" t="str">
        <f t="shared" si="31"/>
        <v>Adult</v>
      </c>
      <c r="L989" t="s">
        <v>273</v>
      </c>
      <c r="M989" t="s">
        <v>275</v>
      </c>
      <c r="N989" t="s">
        <v>277</v>
      </c>
    </row>
    <row r="990" spans="1:14" x14ac:dyDescent="0.35">
      <c r="A990">
        <v>231417051</v>
      </c>
      <c r="B990" s="2">
        <v>45178</v>
      </c>
      <c r="C990" s="2">
        <v>45178</v>
      </c>
      <c r="D990" s="3">
        <v>0.4826388888888889</v>
      </c>
      <c r="E990" s="3" t="str">
        <f t="shared" si="30"/>
        <v>Saturday</v>
      </c>
      <c r="F990" t="s">
        <v>15</v>
      </c>
      <c r="G990" t="s">
        <v>37</v>
      </c>
      <c r="H990" t="s">
        <v>171</v>
      </c>
      <c r="I990" t="s">
        <v>238</v>
      </c>
      <c r="J990">
        <v>52</v>
      </c>
      <c r="K990" t="str">
        <f t="shared" si="31"/>
        <v>Senior</v>
      </c>
      <c r="L990" t="s">
        <v>273</v>
      </c>
      <c r="M990" t="s">
        <v>275</v>
      </c>
      <c r="N990" t="s">
        <v>277</v>
      </c>
    </row>
    <row r="991" spans="1:14" x14ac:dyDescent="0.35">
      <c r="A991">
        <v>230614954</v>
      </c>
      <c r="B991" s="2">
        <v>45178</v>
      </c>
      <c r="C991" s="2">
        <v>45178</v>
      </c>
      <c r="D991" s="3">
        <v>0.33333333333333331</v>
      </c>
      <c r="E991" s="3" t="str">
        <f t="shared" si="30"/>
        <v>Saturday</v>
      </c>
      <c r="F991" t="s">
        <v>10</v>
      </c>
      <c r="G991" t="s">
        <v>40</v>
      </c>
      <c r="H991" t="s">
        <v>174</v>
      </c>
      <c r="I991" t="s">
        <v>240</v>
      </c>
      <c r="J991">
        <v>31</v>
      </c>
      <c r="K991" t="str">
        <f t="shared" si="31"/>
        <v>Adult</v>
      </c>
      <c r="L991" t="s">
        <v>273</v>
      </c>
      <c r="M991" t="s">
        <v>275</v>
      </c>
      <c r="N991" t="s">
        <v>277</v>
      </c>
    </row>
    <row r="992" spans="1:14" x14ac:dyDescent="0.35">
      <c r="A992">
        <v>231219152</v>
      </c>
      <c r="B992" s="2">
        <v>45178</v>
      </c>
      <c r="C992" s="2">
        <v>45178</v>
      </c>
      <c r="D992" s="3">
        <v>3.472222222222222E-3</v>
      </c>
      <c r="E992" s="3" t="str">
        <f t="shared" si="30"/>
        <v>Saturday</v>
      </c>
      <c r="F992" t="s">
        <v>2</v>
      </c>
      <c r="G992" t="s">
        <v>37</v>
      </c>
      <c r="H992" t="s">
        <v>196</v>
      </c>
      <c r="I992" t="s">
        <v>240</v>
      </c>
      <c r="J992">
        <v>40</v>
      </c>
      <c r="K992" t="str">
        <f t="shared" si="31"/>
        <v>Adult</v>
      </c>
      <c r="L992" t="s">
        <v>273</v>
      </c>
      <c r="M992" t="s">
        <v>276</v>
      </c>
      <c r="N992" t="s">
        <v>277</v>
      </c>
    </row>
    <row r="993" spans="1:14" x14ac:dyDescent="0.35">
      <c r="A993">
        <v>230412283</v>
      </c>
      <c r="B993" s="2">
        <v>45178</v>
      </c>
      <c r="C993" s="2">
        <v>45178</v>
      </c>
      <c r="D993" s="3">
        <v>0.83680555555555558</v>
      </c>
      <c r="E993" s="3" t="str">
        <f t="shared" si="30"/>
        <v>Saturday</v>
      </c>
      <c r="F993" t="s">
        <v>17</v>
      </c>
      <c r="G993" t="s">
        <v>99</v>
      </c>
      <c r="H993" t="s">
        <v>171</v>
      </c>
      <c r="I993" t="s">
        <v>238</v>
      </c>
      <c r="J993">
        <v>67</v>
      </c>
      <c r="K993" t="str">
        <f t="shared" si="31"/>
        <v>Senior</v>
      </c>
      <c r="L993" t="s">
        <v>273</v>
      </c>
      <c r="M993" t="s">
        <v>276</v>
      </c>
      <c r="N993" t="s">
        <v>277</v>
      </c>
    </row>
    <row r="994" spans="1:14" x14ac:dyDescent="0.35">
      <c r="A994">
        <v>231714859</v>
      </c>
      <c r="B994" s="2">
        <v>45178</v>
      </c>
      <c r="C994" s="2">
        <v>45178</v>
      </c>
      <c r="D994" s="3">
        <v>0.36180555555555555</v>
      </c>
      <c r="E994" s="3" t="str">
        <f t="shared" si="30"/>
        <v>Saturday</v>
      </c>
      <c r="F994" t="s">
        <v>20</v>
      </c>
      <c r="G994" t="s">
        <v>38</v>
      </c>
      <c r="H994" t="s">
        <v>173</v>
      </c>
      <c r="I994" t="s">
        <v>239</v>
      </c>
      <c r="J994">
        <v>62</v>
      </c>
      <c r="K994" t="str">
        <f t="shared" si="31"/>
        <v>Senior</v>
      </c>
      <c r="L994" t="s">
        <v>273</v>
      </c>
      <c r="M994" t="s">
        <v>275</v>
      </c>
      <c r="N994" t="s">
        <v>277</v>
      </c>
    </row>
    <row r="995" spans="1:14" x14ac:dyDescent="0.35">
      <c r="A995">
        <v>230316378</v>
      </c>
      <c r="B995" s="2">
        <v>45178</v>
      </c>
      <c r="C995" s="2">
        <v>45178</v>
      </c>
      <c r="D995" s="3">
        <v>0.33680555555555558</v>
      </c>
      <c r="E995" s="3" t="str">
        <f t="shared" si="30"/>
        <v>Saturday</v>
      </c>
      <c r="F995" t="s">
        <v>3</v>
      </c>
      <c r="G995" t="s">
        <v>74</v>
      </c>
      <c r="H995" t="s">
        <v>194</v>
      </c>
      <c r="I995" t="s">
        <v>252</v>
      </c>
      <c r="J995">
        <v>34</v>
      </c>
      <c r="K995" t="str">
        <f t="shared" si="31"/>
        <v>Adult</v>
      </c>
      <c r="L995" t="s">
        <v>274</v>
      </c>
      <c r="M995" t="s">
        <v>276</v>
      </c>
      <c r="N995" t="s">
        <v>4</v>
      </c>
    </row>
    <row r="996" spans="1:14" x14ac:dyDescent="0.35">
      <c r="A996">
        <v>230119503</v>
      </c>
      <c r="B996" s="2">
        <v>45178</v>
      </c>
      <c r="C996" s="2">
        <v>45178</v>
      </c>
      <c r="D996" s="3">
        <v>9.0277777777777776E-2</v>
      </c>
      <c r="E996" s="3" t="str">
        <f t="shared" si="30"/>
        <v>Saturday</v>
      </c>
      <c r="F996" t="s">
        <v>5</v>
      </c>
      <c r="G996" t="s">
        <v>36</v>
      </c>
      <c r="H996" t="s">
        <v>170</v>
      </c>
      <c r="I996" t="s">
        <v>238</v>
      </c>
      <c r="J996">
        <v>21</v>
      </c>
      <c r="K996" t="str">
        <f t="shared" si="31"/>
        <v>Young Adult</v>
      </c>
      <c r="L996" t="s">
        <v>274</v>
      </c>
      <c r="M996" t="s">
        <v>275</v>
      </c>
      <c r="N996" t="s">
        <v>277</v>
      </c>
    </row>
    <row r="997" spans="1:14" x14ac:dyDescent="0.35">
      <c r="A997">
        <v>232113956</v>
      </c>
      <c r="B997" s="2">
        <v>45178</v>
      </c>
      <c r="C997" s="2">
        <v>45178</v>
      </c>
      <c r="D997" s="3">
        <v>0.63541666666666663</v>
      </c>
      <c r="E997" s="3" t="str">
        <f t="shared" si="30"/>
        <v>Saturday</v>
      </c>
      <c r="F997" t="s">
        <v>13</v>
      </c>
      <c r="G997" t="s">
        <v>36</v>
      </c>
      <c r="H997" t="s">
        <v>177</v>
      </c>
      <c r="I997" t="s">
        <v>238</v>
      </c>
      <c r="J997">
        <v>29</v>
      </c>
      <c r="K997" t="str">
        <f t="shared" si="31"/>
        <v>Young Adult</v>
      </c>
      <c r="L997" t="s">
        <v>274</v>
      </c>
      <c r="M997" t="s">
        <v>275</v>
      </c>
      <c r="N997" t="s">
        <v>277</v>
      </c>
    </row>
    <row r="998" spans="1:14" x14ac:dyDescent="0.35">
      <c r="A998">
        <v>232015206</v>
      </c>
      <c r="B998" s="2">
        <v>45178</v>
      </c>
      <c r="C998" s="2">
        <v>45178</v>
      </c>
      <c r="D998" s="3">
        <v>4.1666666666666664E-2</v>
      </c>
      <c r="E998" s="3" t="str">
        <f t="shared" si="30"/>
        <v>Saturday</v>
      </c>
      <c r="F998" t="s">
        <v>7</v>
      </c>
      <c r="G998" t="s">
        <v>36</v>
      </c>
      <c r="H998" t="s">
        <v>177</v>
      </c>
      <c r="I998" t="s">
        <v>238</v>
      </c>
      <c r="J998">
        <v>28</v>
      </c>
      <c r="K998" t="str">
        <f t="shared" si="31"/>
        <v>Young Adult</v>
      </c>
      <c r="L998" t="s">
        <v>274</v>
      </c>
      <c r="M998" t="s">
        <v>275</v>
      </c>
      <c r="N998" t="s">
        <v>4</v>
      </c>
    </row>
    <row r="999" spans="1:14" x14ac:dyDescent="0.35">
      <c r="A999">
        <v>231219193</v>
      </c>
      <c r="B999" s="2">
        <v>45178</v>
      </c>
      <c r="C999" s="2">
        <v>45178</v>
      </c>
      <c r="D999" s="3">
        <v>0.875</v>
      </c>
      <c r="E999" s="3" t="str">
        <f t="shared" si="30"/>
        <v>Saturday</v>
      </c>
      <c r="F999" t="s">
        <v>2</v>
      </c>
      <c r="G999" t="s">
        <v>55</v>
      </c>
      <c r="H999" t="s">
        <v>174</v>
      </c>
      <c r="I999" t="s">
        <v>240</v>
      </c>
      <c r="J999">
        <v>36</v>
      </c>
      <c r="K999" t="str">
        <f t="shared" si="31"/>
        <v>Adult</v>
      </c>
      <c r="L999" t="s">
        <v>273</v>
      </c>
      <c r="M999" t="s">
        <v>276</v>
      </c>
      <c r="N999" t="s">
        <v>4</v>
      </c>
    </row>
    <row r="1000" spans="1:14" x14ac:dyDescent="0.35">
      <c r="A1000">
        <v>230316413</v>
      </c>
      <c r="B1000" s="2">
        <v>45178</v>
      </c>
      <c r="C1000" s="2">
        <v>45178</v>
      </c>
      <c r="D1000" s="3">
        <v>0.58125000000000004</v>
      </c>
      <c r="E1000" s="3" t="str">
        <f t="shared" si="30"/>
        <v>Saturday</v>
      </c>
      <c r="F1000" t="s">
        <v>3</v>
      </c>
      <c r="G1000" t="s">
        <v>38</v>
      </c>
      <c r="H1000" t="s">
        <v>173</v>
      </c>
      <c r="I1000" t="s">
        <v>239</v>
      </c>
      <c r="J1000">
        <v>46</v>
      </c>
      <c r="K1000" t="str">
        <f t="shared" si="31"/>
        <v>Adult</v>
      </c>
      <c r="L1000" t="s">
        <v>274</v>
      </c>
      <c r="M1000" t="s">
        <v>276</v>
      </c>
      <c r="N1000" t="s">
        <v>277</v>
      </c>
    </row>
    <row r="1001" spans="1:14" x14ac:dyDescent="0.35">
      <c r="A1001">
        <v>230615026</v>
      </c>
      <c r="B1001" s="2">
        <v>45178</v>
      </c>
      <c r="C1001" s="2">
        <v>45147</v>
      </c>
      <c r="D1001" s="3">
        <v>0.99305555555555558</v>
      </c>
      <c r="E1001" s="3" t="str">
        <f t="shared" si="30"/>
        <v>Saturday</v>
      </c>
      <c r="F1001" t="s">
        <v>10</v>
      </c>
      <c r="G1001" t="s">
        <v>42</v>
      </c>
      <c r="H1001" t="s">
        <v>170</v>
      </c>
      <c r="I1001" t="s">
        <v>238</v>
      </c>
      <c r="J1001">
        <v>16</v>
      </c>
      <c r="K1001" t="str">
        <f t="shared" si="31"/>
        <v>Child</v>
      </c>
      <c r="L1001" t="s">
        <v>273</v>
      </c>
      <c r="M1001" t="s">
        <v>275</v>
      </c>
      <c r="N1001" t="s">
        <v>4</v>
      </c>
    </row>
    <row r="1002" spans="1:14" x14ac:dyDescent="0.35">
      <c r="A1002">
        <v>231317022</v>
      </c>
      <c r="B1002" s="2">
        <v>45178</v>
      </c>
      <c r="C1002" s="2">
        <v>45147</v>
      </c>
      <c r="D1002" s="3">
        <v>0.65972222222222221</v>
      </c>
      <c r="E1002" s="3" t="str">
        <f t="shared" si="30"/>
        <v>Saturday</v>
      </c>
      <c r="F1002" t="s">
        <v>8</v>
      </c>
      <c r="G1002" t="s">
        <v>36</v>
      </c>
      <c r="H1002" t="s">
        <v>171</v>
      </c>
      <c r="I1002" t="s">
        <v>238</v>
      </c>
      <c r="J1002">
        <v>27</v>
      </c>
      <c r="K1002" t="str">
        <f t="shared" si="31"/>
        <v>Young Adult</v>
      </c>
      <c r="L1002" t="s">
        <v>274</v>
      </c>
      <c r="M1002" t="s">
        <v>276</v>
      </c>
      <c r="N1002" t="s">
        <v>4</v>
      </c>
    </row>
    <row r="1003" spans="1:14" x14ac:dyDescent="0.35">
      <c r="A1003">
        <v>231113237</v>
      </c>
      <c r="B1003" s="2">
        <v>45178</v>
      </c>
      <c r="C1003" s="2">
        <v>45147</v>
      </c>
      <c r="D1003" s="3">
        <v>0.67361111111111116</v>
      </c>
      <c r="E1003" s="3" t="str">
        <f t="shared" si="30"/>
        <v>Saturday</v>
      </c>
      <c r="F1003" t="s">
        <v>18</v>
      </c>
      <c r="G1003" t="s">
        <v>42</v>
      </c>
      <c r="H1003" t="s">
        <v>196</v>
      </c>
      <c r="I1003" t="s">
        <v>238</v>
      </c>
      <c r="J1003">
        <v>43</v>
      </c>
      <c r="K1003" t="str">
        <f t="shared" si="31"/>
        <v>Adult</v>
      </c>
      <c r="L1003" t="s">
        <v>274</v>
      </c>
      <c r="M1003" t="s">
        <v>275</v>
      </c>
      <c r="N1003" t="s">
        <v>277</v>
      </c>
    </row>
    <row r="1004" spans="1:14" x14ac:dyDescent="0.35">
      <c r="A1004">
        <v>232114048</v>
      </c>
      <c r="B1004" s="2">
        <v>45178</v>
      </c>
      <c r="C1004" s="2">
        <v>45147</v>
      </c>
      <c r="D1004" s="3">
        <v>0.70138888888888884</v>
      </c>
      <c r="E1004" s="3" t="str">
        <f t="shared" si="30"/>
        <v>Saturday</v>
      </c>
      <c r="F1004" t="s">
        <v>13</v>
      </c>
      <c r="G1004" t="s">
        <v>37</v>
      </c>
      <c r="H1004" t="s">
        <v>171</v>
      </c>
      <c r="I1004" t="s">
        <v>238</v>
      </c>
      <c r="J1004">
        <v>19</v>
      </c>
      <c r="K1004" t="str">
        <f t="shared" si="31"/>
        <v>Young Adult</v>
      </c>
      <c r="L1004" t="s">
        <v>273</v>
      </c>
      <c r="M1004" t="s">
        <v>276</v>
      </c>
      <c r="N1004" t="s">
        <v>277</v>
      </c>
    </row>
    <row r="1005" spans="1:14" x14ac:dyDescent="0.35">
      <c r="A1005">
        <v>230117627</v>
      </c>
      <c r="B1005" s="2">
        <v>45177</v>
      </c>
      <c r="C1005" s="2">
        <v>45177</v>
      </c>
      <c r="D1005" s="3">
        <v>0.95833333333333337</v>
      </c>
      <c r="E1005" s="3" t="str">
        <f t="shared" si="30"/>
        <v>Friday</v>
      </c>
      <c r="F1005" t="s">
        <v>5</v>
      </c>
      <c r="G1005" t="s">
        <v>42</v>
      </c>
      <c r="H1005" t="s">
        <v>175</v>
      </c>
      <c r="I1005" t="s">
        <v>240</v>
      </c>
      <c r="J1005">
        <v>35</v>
      </c>
      <c r="K1005" t="str">
        <f t="shared" si="31"/>
        <v>Adult</v>
      </c>
      <c r="L1005" t="s">
        <v>273</v>
      </c>
      <c r="M1005" t="s">
        <v>276</v>
      </c>
      <c r="N1005" t="s">
        <v>4</v>
      </c>
    </row>
    <row r="1006" spans="1:14" x14ac:dyDescent="0.35">
      <c r="A1006">
        <v>231415925</v>
      </c>
      <c r="B1006" s="2">
        <v>45177</v>
      </c>
      <c r="C1006" s="2">
        <v>45177</v>
      </c>
      <c r="D1006" s="3">
        <v>0.35069444444444442</v>
      </c>
      <c r="E1006" s="3" t="str">
        <f t="shared" si="30"/>
        <v>Friday</v>
      </c>
      <c r="F1006" t="s">
        <v>15</v>
      </c>
      <c r="G1006" t="s">
        <v>44</v>
      </c>
      <c r="H1006" t="s">
        <v>175</v>
      </c>
      <c r="I1006" t="s">
        <v>242</v>
      </c>
      <c r="J1006">
        <v>59</v>
      </c>
      <c r="K1006" t="str">
        <f t="shared" si="31"/>
        <v>Senior</v>
      </c>
      <c r="L1006" t="s">
        <v>274</v>
      </c>
      <c r="M1006" t="s">
        <v>275</v>
      </c>
      <c r="N1006" t="s">
        <v>277</v>
      </c>
    </row>
    <row r="1007" spans="1:14" x14ac:dyDescent="0.35">
      <c r="A1007">
        <v>231401102</v>
      </c>
      <c r="B1007" s="2">
        <v>45177</v>
      </c>
      <c r="C1007" s="2">
        <v>45177</v>
      </c>
      <c r="D1007" s="3">
        <v>0.41666666666666669</v>
      </c>
      <c r="E1007" s="3" t="str">
        <f t="shared" si="30"/>
        <v>Friday</v>
      </c>
      <c r="F1007" t="s">
        <v>15</v>
      </c>
      <c r="G1007" t="s">
        <v>44</v>
      </c>
      <c r="H1007" t="s">
        <v>174</v>
      </c>
      <c r="I1007" t="s">
        <v>242</v>
      </c>
      <c r="J1007">
        <v>25</v>
      </c>
      <c r="K1007" t="str">
        <f t="shared" si="31"/>
        <v>Young Adult</v>
      </c>
      <c r="L1007" t="s">
        <v>273</v>
      </c>
      <c r="M1007" t="s">
        <v>275</v>
      </c>
      <c r="N1007" t="s">
        <v>277</v>
      </c>
    </row>
    <row r="1008" spans="1:14" x14ac:dyDescent="0.35">
      <c r="A1008">
        <v>231415566</v>
      </c>
      <c r="B1008" s="2">
        <v>45177</v>
      </c>
      <c r="C1008" s="2">
        <v>45177</v>
      </c>
      <c r="D1008" s="3">
        <v>0.875</v>
      </c>
      <c r="E1008" s="3" t="str">
        <f t="shared" si="30"/>
        <v>Friday</v>
      </c>
      <c r="F1008" t="s">
        <v>15</v>
      </c>
      <c r="G1008" t="s">
        <v>36</v>
      </c>
      <c r="H1008" t="s">
        <v>170</v>
      </c>
      <c r="I1008" t="s">
        <v>238</v>
      </c>
      <c r="J1008">
        <v>34</v>
      </c>
      <c r="K1008" t="str">
        <f t="shared" si="31"/>
        <v>Adult</v>
      </c>
      <c r="L1008" t="s">
        <v>274</v>
      </c>
      <c r="M1008" t="s">
        <v>275</v>
      </c>
      <c r="N1008" t="s">
        <v>4</v>
      </c>
    </row>
    <row r="1009" spans="1:14" x14ac:dyDescent="0.35">
      <c r="A1009">
        <v>230813061</v>
      </c>
      <c r="B1009" s="2">
        <v>45177</v>
      </c>
      <c r="C1009" s="2">
        <v>45177</v>
      </c>
      <c r="D1009" s="3">
        <v>0.5</v>
      </c>
      <c r="E1009" s="3" t="str">
        <f t="shared" si="30"/>
        <v>Friday</v>
      </c>
      <c r="F1009" t="s">
        <v>9</v>
      </c>
      <c r="G1009" t="s">
        <v>44</v>
      </c>
      <c r="H1009" t="s">
        <v>171</v>
      </c>
      <c r="I1009" t="s">
        <v>238</v>
      </c>
      <c r="J1009">
        <v>37</v>
      </c>
      <c r="K1009" t="str">
        <f t="shared" si="31"/>
        <v>Adult</v>
      </c>
      <c r="L1009" t="s">
        <v>273</v>
      </c>
      <c r="M1009" t="s">
        <v>275</v>
      </c>
      <c r="N1009" t="s">
        <v>4</v>
      </c>
    </row>
    <row r="1010" spans="1:14" x14ac:dyDescent="0.35">
      <c r="A1010">
        <v>231315359</v>
      </c>
      <c r="B1010" s="2">
        <v>45177</v>
      </c>
      <c r="C1010" s="2">
        <v>45177</v>
      </c>
      <c r="D1010" s="3">
        <v>0.96875</v>
      </c>
      <c r="E1010" s="3" t="str">
        <f t="shared" si="30"/>
        <v>Friday</v>
      </c>
      <c r="F1010" t="s">
        <v>8</v>
      </c>
      <c r="G1010" t="s">
        <v>38</v>
      </c>
      <c r="H1010" t="s">
        <v>175</v>
      </c>
      <c r="I1010" t="s">
        <v>240</v>
      </c>
      <c r="J1010">
        <v>50</v>
      </c>
      <c r="K1010" t="str">
        <f t="shared" si="31"/>
        <v>Senior</v>
      </c>
      <c r="L1010" t="s">
        <v>273</v>
      </c>
      <c r="M1010" t="s">
        <v>276</v>
      </c>
      <c r="N1010" t="s">
        <v>4</v>
      </c>
    </row>
    <row r="1011" spans="1:14" x14ac:dyDescent="0.35">
      <c r="A1011">
        <v>231315348</v>
      </c>
      <c r="B1011" s="2">
        <v>45177</v>
      </c>
      <c r="C1011" s="2">
        <v>45177</v>
      </c>
      <c r="D1011" s="3">
        <v>0.36458333333333331</v>
      </c>
      <c r="E1011" s="3" t="str">
        <f t="shared" si="30"/>
        <v>Friday</v>
      </c>
      <c r="F1011" t="s">
        <v>8</v>
      </c>
      <c r="G1011" t="s">
        <v>40</v>
      </c>
      <c r="H1011" t="s">
        <v>170</v>
      </c>
      <c r="I1011" t="s">
        <v>238</v>
      </c>
      <c r="J1011">
        <v>17</v>
      </c>
      <c r="K1011" t="str">
        <f t="shared" si="31"/>
        <v>Child</v>
      </c>
      <c r="L1011" t="s">
        <v>274</v>
      </c>
      <c r="M1011" t="s">
        <v>276</v>
      </c>
      <c r="N1011" t="s">
        <v>4</v>
      </c>
    </row>
    <row r="1012" spans="1:14" x14ac:dyDescent="0.35">
      <c r="A1012">
        <v>231513353</v>
      </c>
      <c r="B1012" s="2">
        <v>45177</v>
      </c>
      <c r="C1012" s="2">
        <v>45177</v>
      </c>
      <c r="D1012" s="3">
        <v>0.5625</v>
      </c>
      <c r="E1012" s="3" t="str">
        <f t="shared" si="30"/>
        <v>Friday</v>
      </c>
      <c r="F1012" t="s">
        <v>1</v>
      </c>
      <c r="G1012" t="s">
        <v>37</v>
      </c>
      <c r="H1012" t="s">
        <v>172</v>
      </c>
      <c r="I1012" t="s">
        <v>240</v>
      </c>
      <c r="J1012">
        <v>34</v>
      </c>
      <c r="K1012" t="str">
        <f t="shared" si="31"/>
        <v>Adult</v>
      </c>
      <c r="L1012" t="s">
        <v>273</v>
      </c>
      <c r="M1012" t="s">
        <v>276</v>
      </c>
      <c r="N1012" t="s">
        <v>277</v>
      </c>
    </row>
    <row r="1013" spans="1:14" x14ac:dyDescent="0.35">
      <c r="A1013">
        <v>231814716</v>
      </c>
      <c r="B1013" s="2">
        <v>45177</v>
      </c>
      <c r="C1013" s="2">
        <v>45177</v>
      </c>
      <c r="D1013" s="3">
        <v>0.20833333333333334</v>
      </c>
      <c r="E1013" s="3" t="str">
        <f t="shared" si="30"/>
        <v>Friday</v>
      </c>
      <c r="F1013" t="s">
        <v>6</v>
      </c>
      <c r="G1013" t="s">
        <v>37</v>
      </c>
      <c r="H1013" t="s">
        <v>174</v>
      </c>
      <c r="I1013" t="s">
        <v>247</v>
      </c>
      <c r="J1013">
        <v>25</v>
      </c>
      <c r="K1013" t="str">
        <f t="shared" si="31"/>
        <v>Young Adult</v>
      </c>
      <c r="L1013" t="s">
        <v>274</v>
      </c>
      <c r="M1013" t="s">
        <v>276</v>
      </c>
      <c r="N1013" t="s">
        <v>277</v>
      </c>
    </row>
    <row r="1014" spans="1:14" x14ac:dyDescent="0.35">
      <c r="A1014">
        <v>231912628</v>
      </c>
      <c r="B1014" s="2">
        <v>45177</v>
      </c>
      <c r="C1014" s="2">
        <v>45177</v>
      </c>
      <c r="D1014" s="3">
        <v>0.34722222222222221</v>
      </c>
      <c r="E1014" s="3" t="str">
        <f t="shared" si="30"/>
        <v>Friday</v>
      </c>
      <c r="F1014" t="s">
        <v>16</v>
      </c>
      <c r="G1014" t="s">
        <v>38</v>
      </c>
      <c r="H1014" t="s">
        <v>170</v>
      </c>
      <c r="I1014" t="s">
        <v>238</v>
      </c>
      <c r="J1014">
        <v>40</v>
      </c>
      <c r="K1014" t="str">
        <f t="shared" si="31"/>
        <v>Adult</v>
      </c>
      <c r="L1014" t="s">
        <v>274</v>
      </c>
      <c r="M1014" t="s">
        <v>275</v>
      </c>
      <c r="N1014" t="s">
        <v>277</v>
      </c>
    </row>
    <row r="1015" spans="1:14" x14ac:dyDescent="0.35">
      <c r="A1015">
        <v>230215220</v>
      </c>
      <c r="B1015" s="2">
        <v>45177</v>
      </c>
      <c r="C1015" s="2">
        <v>45177</v>
      </c>
      <c r="D1015" s="3">
        <v>0.3923611111111111</v>
      </c>
      <c r="E1015" s="3" t="str">
        <f t="shared" si="30"/>
        <v>Friday</v>
      </c>
      <c r="F1015" t="s">
        <v>14</v>
      </c>
      <c r="G1015" t="s">
        <v>36</v>
      </c>
      <c r="H1015" t="s">
        <v>171</v>
      </c>
      <c r="I1015" t="s">
        <v>238</v>
      </c>
      <c r="J1015">
        <v>62</v>
      </c>
      <c r="K1015" t="str">
        <f t="shared" si="31"/>
        <v>Senior</v>
      </c>
      <c r="L1015" t="s">
        <v>274</v>
      </c>
      <c r="M1015" t="s">
        <v>276</v>
      </c>
      <c r="N1015" t="s">
        <v>277</v>
      </c>
    </row>
    <row r="1016" spans="1:14" x14ac:dyDescent="0.35">
      <c r="A1016">
        <v>230215232</v>
      </c>
      <c r="B1016" s="2">
        <v>45177</v>
      </c>
      <c r="C1016" s="2">
        <v>45177</v>
      </c>
      <c r="D1016" s="3">
        <v>0.89583333333333337</v>
      </c>
      <c r="E1016" s="3" t="str">
        <f t="shared" si="30"/>
        <v>Friday</v>
      </c>
      <c r="F1016" t="s">
        <v>14</v>
      </c>
      <c r="G1016" t="s">
        <v>37</v>
      </c>
      <c r="H1016" t="s">
        <v>170</v>
      </c>
      <c r="I1016" t="s">
        <v>238</v>
      </c>
      <c r="J1016">
        <v>21</v>
      </c>
      <c r="K1016" t="str">
        <f t="shared" si="31"/>
        <v>Young Adult</v>
      </c>
      <c r="L1016" t="s">
        <v>274</v>
      </c>
      <c r="M1016" t="s">
        <v>276</v>
      </c>
      <c r="N1016" t="s">
        <v>4</v>
      </c>
    </row>
    <row r="1017" spans="1:14" x14ac:dyDescent="0.35">
      <c r="A1017">
        <v>231217335</v>
      </c>
      <c r="B1017" s="2">
        <v>45177</v>
      </c>
      <c r="C1017" s="2">
        <v>45177</v>
      </c>
      <c r="D1017" s="3">
        <v>2.0833333333333332E-2</v>
      </c>
      <c r="E1017" s="3" t="str">
        <f t="shared" si="30"/>
        <v>Friday</v>
      </c>
      <c r="F1017" t="s">
        <v>2</v>
      </c>
      <c r="G1017" t="s">
        <v>37</v>
      </c>
      <c r="H1017" t="s">
        <v>175</v>
      </c>
      <c r="I1017" t="s">
        <v>256</v>
      </c>
      <c r="J1017">
        <v>37</v>
      </c>
      <c r="K1017" t="str">
        <f t="shared" si="31"/>
        <v>Adult</v>
      </c>
      <c r="L1017" t="s">
        <v>274</v>
      </c>
      <c r="M1017" t="s">
        <v>276</v>
      </c>
      <c r="N1017" t="s">
        <v>277</v>
      </c>
    </row>
    <row r="1018" spans="1:14" x14ac:dyDescent="0.35">
      <c r="A1018">
        <v>232112729</v>
      </c>
      <c r="B1018" s="2">
        <v>45177</v>
      </c>
      <c r="C1018" s="2">
        <v>45177</v>
      </c>
      <c r="D1018" s="3">
        <v>0.55208333333333337</v>
      </c>
      <c r="E1018" s="3" t="str">
        <f t="shared" si="30"/>
        <v>Friday</v>
      </c>
      <c r="F1018" t="s">
        <v>13</v>
      </c>
      <c r="G1018" t="s">
        <v>86</v>
      </c>
      <c r="H1018" t="s">
        <v>206</v>
      </c>
      <c r="I1018" t="s">
        <v>239</v>
      </c>
      <c r="J1018">
        <v>37</v>
      </c>
      <c r="K1018" t="str">
        <f t="shared" si="31"/>
        <v>Adult</v>
      </c>
      <c r="L1018" t="s">
        <v>274</v>
      </c>
      <c r="M1018" t="s">
        <v>275</v>
      </c>
      <c r="N1018" t="s">
        <v>277</v>
      </c>
    </row>
    <row r="1019" spans="1:14" x14ac:dyDescent="0.35">
      <c r="A1019">
        <v>231415926</v>
      </c>
      <c r="B1019" s="2">
        <v>45177</v>
      </c>
      <c r="C1019" s="2">
        <v>45177</v>
      </c>
      <c r="D1019" s="3">
        <v>0.35069444444444442</v>
      </c>
      <c r="E1019" s="3" t="str">
        <f t="shared" si="30"/>
        <v>Friday</v>
      </c>
      <c r="F1019" t="s">
        <v>15</v>
      </c>
      <c r="G1019" t="s">
        <v>44</v>
      </c>
      <c r="H1019" t="s">
        <v>175</v>
      </c>
      <c r="I1019" t="s">
        <v>242</v>
      </c>
      <c r="J1019">
        <v>38</v>
      </c>
      <c r="K1019" t="str">
        <f t="shared" si="31"/>
        <v>Adult</v>
      </c>
      <c r="L1019" t="s">
        <v>274</v>
      </c>
      <c r="M1019" t="s">
        <v>275</v>
      </c>
      <c r="N1019" t="s">
        <v>4</v>
      </c>
    </row>
    <row r="1020" spans="1:14" x14ac:dyDescent="0.35">
      <c r="A1020">
        <v>230117622</v>
      </c>
      <c r="B1020" s="2">
        <v>45177</v>
      </c>
      <c r="C1020" s="2">
        <v>45177</v>
      </c>
      <c r="D1020" s="3">
        <v>0.77083333333333337</v>
      </c>
      <c r="E1020" s="3" t="str">
        <f t="shared" si="30"/>
        <v>Friday</v>
      </c>
      <c r="F1020" t="s">
        <v>5</v>
      </c>
      <c r="G1020" t="s">
        <v>37</v>
      </c>
      <c r="H1020" t="s">
        <v>174</v>
      </c>
      <c r="I1020" t="s">
        <v>238</v>
      </c>
      <c r="J1020">
        <v>60</v>
      </c>
      <c r="K1020" t="str">
        <f t="shared" si="31"/>
        <v>Senior</v>
      </c>
      <c r="L1020" t="s">
        <v>273</v>
      </c>
      <c r="M1020" t="s">
        <v>276</v>
      </c>
      <c r="N1020" t="s">
        <v>277</v>
      </c>
    </row>
    <row r="1021" spans="1:14" x14ac:dyDescent="0.35">
      <c r="A1021">
        <v>231701108</v>
      </c>
      <c r="B1021" s="2">
        <v>45177</v>
      </c>
      <c r="C1021" s="2">
        <v>45177</v>
      </c>
      <c r="D1021" s="3">
        <v>0.4826388888888889</v>
      </c>
      <c r="E1021" s="3" t="str">
        <f t="shared" si="30"/>
        <v>Friday</v>
      </c>
      <c r="F1021" t="s">
        <v>20</v>
      </c>
      <c r="G1021" t="s">
        <v>38</v>
      </c>
      <c r="H1021" t="s">
        <v>177</v>
      </c>
      <c r="I1021" t="s">
        <v>238</v>
      </c>
      <c r="J1021">
        <v>39</v>
      </c>
      <c r="K1021" t="str">
        <f t="shared" si="31"/>
        <v>Adult</v>
      </c>
      <c r="L1021" t="s">
        <v>274</v>
      </c>
      <c r="M1021" t="s">
        <v>275</v>
      </c>
      <c r="N1021" t="s">
        <v>277</v>
      </c>
    </row>
    <row r="1022" spans="1:14" x14ac:dyDescent="0.35">
      <c r="A1022">
        <v>231217379</v>
      </c>
      <c r="B1022" s="2">
        <v>45177</v>
      </c>
      <c r="C1022" s="2">
        <v>45177</v>
      </c>
      <c r="D1022" s="3">
        <v>0.5</v>
      </c>
      <c r="E1022" s="3" t="str">
        <f t="shared" si="30"/>
        <v>Friday</v>
      </c>
      <c r="F1022" t="s">
        <v>2</v>
      </c>
      <c r="G1022" t="s">
        <v>38</v>
      </c>
      <c r="H1022" t="s">
        <v>173</v>
      </c>
      <c r="I1022" t="s">
        <v>239</v>
      </c>
      <c r="J1022">
        <v>34</v>
      </c>
      <c r="K1022" t="str">
        <f t="shared" si="31"/>
        <v>Adult</v>
      </c>
      <c r="L1022" t="s">
        <v>274</v>
      </c>
      <c r="M1022" t="s">
        <v>276</v>
      </c>
      <c r="N1022" t="s">
        <v>4</v>
      </c>
    </row>
    <row r="1023" spans="1:14" x14ac:dyDescent="0.35">
      <c r="A1023">
        <v>230117593</v>
      </c>
      <c r="B1023" s="2">
        <v>45177</v>
      </c>
      <c r="C1023" s="2">
        <v>45177</v>
      </c>
      <c r="D1023" s="3">
        <v>0.47916666666666669</v>
      </c>
      <c r="E1023" s="3" t="str">
        <f t="shared" si="30"/>
        <v>Friday</v>
      </c>
      <c r="F1023" t="s">
        <v>5</v>
      </c>
      <c r="G1023" t="s">
        <v>40</v>
      </c>
      <c r="H1023" t="s">
        <v>196</v>
      </c>
      <c r="I1023" t="s">
        <v>240</v>
      </c>
      <c r="J1023">
        <v>22</v>
      </c>
      <c r="K1023" t="str">
        <f t="shared" si="31"/>
        <v>Young Adult</v>
      </c>
      <c r="L1023" t="s">
        <v>274</v>
      </c>
      <c r="M1023" t="s">
        <v>276</v>
      </c>
      <c r="N1023" t="s">
        <v>277</v>
      </c>
    </row>
    <row r="1024" spans="1:14" x14ac:dyDescent="0.35">
      <c r="A1024">
        <v>230813050</v>
      </c>
      <c r="B1024" s="2">
        <v>45177</v>
      </c>
      <c r="C1024" s="2">
        <v>45146</v>
      </c>
      <c r="D1024" s="3">
        <v>0.90972222222222221</v>
      </c>
      <c r="E1024" s="3" t="str">
        <f t="shared" si="30"/>
        <v>Friday</v>
      </c>
      <c r="F1024" t="s">
        <v>9</v>
      </c>
      <c r="G1024" t="s">
        <v>37</v>
      </c>
      <c r="H1024" t="s">
        <v>171</v>
      </c>
      <c r="I1024" t="s">
        <v>238</v>
      </c>
      <c r="J1024">
        <v>75</v>
      </c>
      <c r="K1024" t="str">
        <f t="shared" si="31"/>
        <v>Senior</v>
      </c>
      <c r="L1024" t="s">
        <v>273</v>
      </c>
      <c r="M1024" t="s">
        <v>276</v>
      </c>
      <c r="N1024" t="s">
        <v>277</v>
      </c>
    </row>
    <row r="1025" spans="1:14" x14ac:dyDescent="0.35">
      <c r="A1025">
        <v>230813041</v>
      </c>
      <c r="B1025" s="2">
        <v>45177</v>
      </c>
      <c r="C1025" s="2">
        <v>45146</v>
      </c>
      <c r="D1025" s="3">
        <v>0.83333333333333337</v>
      </c>
      <c r="E1025" s="3" t="str">
        <f t="shared" si="30"/>
        <v>Friday</v>
      </c>
      <c r="F1025" t="s">
        <v>9</v>
      </c>
      <c r="G1025" t="s">
        <v>37</v>
      </c>
      <c r="H1025" t="s">
        <v>171</v>
      </c>
      <c r="I1025" t="s">
        <v>238</v>
      </c>
      <c r="J1025">
        <v>55</v>
      </c>
      <c r="K1025" t="str">
        <f t="shared" si="31"/>
        <v>Senior</v>
      </c>
      <c r="L1025" t="s">
        <v>274</v>
      </c>
      <c r="M1025" t="s">
        <v>275</v>
      </c>
      <c r="N1025" t="s">
        <v>4</v>
      </c>
    </row>
    <row r="1026" spans="1:14" x14ac:dyDescent="0.35">
      <c r="A1026">
        <v>230314774</v>
      </c>
      <c r="B1026" s="2">
        <v>45177</v>
      </c>
      <c r="C1026" s="2">
        <v>45115</v>
      </c>
      <c r="D1026" s="3">
        <v>6.9444444444444447E-4</v>
      </c>
      <c r="E1026" s="3" t="str">
        <f t="shared" ref="E1026:E1089" si="32">TEXT(B1026,"dddd")</f>
        <v>Friday</v>
      </c>
      <c r="F1026" t="s">
        <v>3</v>
      </c>
      <c r="G1026" t="s">
        <v>36</v>
      </c>
      <c r="H1026" t="s">
        <v>190</v>
      </c>
      <c r="I1026" t="s">
        <v>238</v>
      </c>
      <c r="J1026">
        <v>5</v>
      </c>
      <c r="K1026" t="str">
        <f t="shared" ref="K1026:K1089" si="33">IF(J1026&lt;18,"Child",IF(J1026&lt;30,"Young Adult",IF(J1026&lt;50,"Adult","Senior")))</f>
        <v>Child</v>
      </c>
      <c r="L1026" t="s">
        <v>273</v>
      </c>
      <c r="M1026" t="s">
        <v>276</v>
      </c>
      <c r="N1026" t="s">
        <v>277</v>
      </c>
    </row>
    <row r="1027" spans="1:14" x14ac:dyDescent="0.35">
      <c r="A1027">
        <v>232112680</v>
      </c>
      <c r="B1027" s="2">
        <v>45177</v>
      </c>
      <c r="C1027" s="2">
        <v>45115</v>
      </c>
      <c r="D1027" s="3">
        <v>0.63194444444444442</v>
      </c>
      <c r="E1027" s="3" t="str">
        <f t="shared" si="32"/>
        <v>Friday</v>
      </c>
      <c r="F1027" t="s">
        <v>13</v>
      </c>
      <c r="G1027" t="s">
        <v>83</v>
      </c>
      <c r="H1027" t="s">
        <v>196</v>
      </c>
      <c r="I1027" t="s">
        <v>238</v>
      </c>
      <c r="J1027">
        <v>50</v>
      </c>
      <c r="K1027" t="str">
        <f t="shared" si="33"/>
        <v>Senior</v>
      </c>
      <c r="L1027" t="s">
        <v>273</v>
      </c>
      <c r="M1027" t="s">
        <v>275</v>
      </c>
      <c r="N1027" t="s">
        <v>277</v>
      </c>
    </row>
    <row r="1028" spans="1:14" x14ac:dyDescent="0.35">
      <c r="A1028">
        <v>231217378</v>
      </c>
      <c r="B1028" s="2">
        <v>45177</v>
      </c>
      <c r="C1028" s="2">
        <v>45085</v>
      </c>
      <c r="D1028" s="3">
        <v>0.375</v>
      </c>
      <c r="E1028" s="3" t="str">
        <f t="shared" si="32"/>
        <v>Friday</v>
      </c>
      <c r="F1028" t="s">
        <v>2</v>
      </c>
      <c r="G1028" t="s">
        <v>38</v>
      </c>
      <c r="H1028" t="s">
        <v>170</v>
      </c>
      <c r="I1028" t="s">
        <v>238</v>
      </c>
      <c r="J1028">
        <v>34</v>
      </c>
      <c r="K1028" t="str">
        <f t="shared" si="33"/>
        <v>Adult</v>
      </c>
      <c r="L1028" t="s">
        <v>274</v>
      </c>
      <c r="M1028" t="s">
        <v>276</v>
      </c>
      <c r="N1028" t="s">
        <v>277</v>
      </c>
    </row>
    <row r="1029" spans="1:14" x14ac:dyDescent="0.35">
      <c r="A1029">
        <v>230713084</v>
      </c>
      <c r="B1029" s="2">
        <v>45177</v>
      </c>
      <c r="C1029" s="2">
        <v>44928</v>
      </c>
      <c r="D1029" s="3">
        <v>0.70138888888888884</v>
      </c>
      <c r="E1029" s="3" t="str">
        <f t="shared" si="32"/>
        <v>Friday</v>
      </c>
      <c r="F1029" t="s">
        <v>0</v>
      </c>
      <c r="G1029" t="s">
        <v>77</v>
      </c>
      <c r="H1029" t="s">
        <v>179</v>
      </c>
      <c r="I1029" t="s">
        <v>238</v>
      </c>
      <c r="J1029">
        <v>52</v>
      </c>
      <c r="K1029" t="str">
        <f t="shared" si="33"/>
        <v>Senior</v>
      </c>
      <c r="L1029" t="s">
        <v>274</v>
      </c>
      <c r="M1029" t="s">
        <v>276</v>
      </c>
      <c r="N1029" t="s">
        <v>277</v>
      </c>
    </row>
    <row r="1030" spans="1:14" x14ac:dyDescent="0.35">
      <c r="A1030">
        <v>231313654</v>
      </c>
      <c r="B1030" s="2">
        <v>45176</v>
      </c>
      <c r="C1030" s="2">
        <v>45176</v>
      </c>
      <c r="D1030" s="3">
        <v>0.21875</v>
      </c>
      <c r="E1030" s="3" t="str">
        <f t="shared" si="32"/>
        <v>Thursday</v>
      </c>
      <c r="F1030" t="s">
        <v>8</v>
      </c>
      <c r="G1030" t="s">
        <v>40</v>
      </c>
      <c r="H1030" t="s">
        <v>174</v>
      </c>
      <c r="I1030" t="s">
        <v>240</v>
      </c>
      <c r="J1030">
        <v>41</v>
      </c>
      <c r="K1030" t="str">
        <f t="shared" si="33"/>
        <v>Adult</v>
      </c>
      <c r="L1030" t="s">
        <v>273</v>
      </c>
      <c r="M1030" t="s">
        <v>276</v>
      </c>
      <c r="N1030" t="s">
        <v>277</v>
      </c>
    </row>
    <row r="1031" spans="1:14" x14ac:dyDescent="0.35">
      <c r="A1031">
        <v>231413713</v>
      </c>
      <c r="B1031" s="2">
        <v>45176</v>
      </c>
      <c r="C1031" s="2">
        <v>45176</v>
      </c>
      <c r="D1031" s="3">
        <v>0.74305555555555558</v>
      </c>
      <c r="E1031" s="3" t="str">
        <f t="shared" si="32"/>
        <v>Thursday</v>
      </c>
      <c r="F1031" t="s">
        <v>15</v>
      </c>
      <c r="G1031" t="s">
        <v>38</v>
      </c>
      <c r="H1031" t="s">
        <v>175</v>
      </c>
      <c r="I1031" t="s">
        <v>255</v>
      </c>
      <c r="J1031">
        <v>37</v>
      </c>
      <c r="K1031" t="str">
        <f t="shared" si="33"/>
        <v>Adult</v>
      </c>
      <c r="L1031" t="s">
        <v>273</v>
      </c>
      <c r="M1031" t="s">
        <v>275</v>
      </c>
      <c r="N1031" t="s">
        <v>4</v>
      </c>
    </row>
    <row r="1032" spans="1:14" x14ac:dyDescent="0.35">
      <c r="A1032">
        <v>231215406</v>
      </c>
      <c r="B1032" s="2">
        <v>45176</v>
      </c>
      <c r="C1032" s="2">
        <v>45176</v>
      </c>
      <c r="D1032" s="3">
        <v>0.78125</v>
      </c>
      <c r="E1032" s="3" t="str">
        <f t="shared" si="32"/>
        <v>Thursday</v>
      </c>
      <c r="F1032" t="s">
        <v>2</v>
      </c>
      <c r="G1032" t="s">
        <v>38</v>
      </c>
      <c r="H1032" t="s">
        <v>174</v>
      </c>
      <c r="I1032" t="s">
        <v>238</v>
      </c>
      <c r="J1032">
        <v>47</v>
      </c>
      <c r="K1032" t="str">
        <f t="shared" si="33"/>
        <v>Adult</v>
      </c>
      <c r="L1032" t="s">
        <v>273</v>
      </c>
      <c r="M1032" t="s">
        <v>275</v>
      </c>
      <c r="N1032" t="s">
        <v>277</v>
      </c>
    </row>
    <row r="1033" spans="1:14" x14ac:dyDescent="0.35">
      <c r="A1033">
        <v>230213818</v>
      </c>
      <c r="B1033" s="2">
        <v>45176</v>
      </c>
      <c r="C1033" s="2">
        <v>45176</v>
      </c>
      <c r="D1033" s="3">
        <v>0.6875</v>
      </c>
      <c r="E1033" s="3" t="str">
        <f t="shared" si="32"/>
        <v>Thursday</v>
      </c>
      <c r="F1033" t="s">
        <v>14</v>
      </c>
      <c r="G1033" t="s">
        <v>36</v>
      </c>
      <c r="H1033" t="s">
        <v>173</v>
      </c>
      <c r="I1033" t="s">
        <v>239</v>
      </c>
      <c r="J1033">
        <v>58</v>
      </c>
      <c r="K1033" t="str">
        <f t="shared" si="33"/>
        <v>Senior</v>
      </c>
      <c r="L1033" t="s">
        <v>274</v>
      </c>
      <c r="M1033" t="s">
        <v>276</v>
      </c>
      <c r="N1033" t="s">
        <v>277</v>
      </c>
    </row>
    <row r="1034" spans="1:14" x14ac:dyDescent="0.35">
      <c r="A1034">
        <v>232111455</v>
      </c>
      <c r="B1034" s="2">
        <v>45176</v>
      </c>
      <c r="C1034" s="2">
        <v>45176</v>
      </c>
      <c r="D1034" s="3">
        <v>0.5625</v>
      </c>
      <c r="E1034" s="3" t="str">
        <f t="shared" si="32"/>
        <v>Thursday</v>
      </c>
      <c r="F1034" t="s">
        <v>13</v>
      </c>
      <c r="G1034" t="s">
        <v>36</v>
      </c>
      <c r="H1034" t="s">
        <v>171</v>
      </c>
      <c r="I1034" t="s">
        <v>238</v>
      </c>
      <c r="J1034">
        <v>29</v>
      </c>
      <c r="K1034" t="str">
        <f t="shared" si="33"/>
        <v>Young Adult</v>
      </c>
      <c r="L1034" t="s">
        <v>274</v>
      </c>
      <c r="M1034" t="s">
        <v>275</v>
      </c>
      <c r="N1034" t="s">
        <v>277</v>
      </c>
    </row>
    <row r="1035" spans="1:14" x14ac:dyDescent="0.35">
      <c r="A1035">
        <v>231712523</v>
      </c>
      <c r="B1035" s="2">
        <v>45176</v>
      </c>
      <c r="C1035" s="2">
        <v>45176</v>
      </c>
      <c r="D1035" s="3">
        <v>0.89583333333333337</v>
      </c>
      <c r="E1035" s="3" t="str">
        <f t="shared" si="32"/>
        <v>Thursday</v>
      </c>
      <c r="F1035" t="s">
        <v>20</v>
      </c>
      <c r="G1035" t="s">
        <v>38</v>
      </c>
      <c r="H1035" t="s">
        <v>170</v>
      </c>
      <c r="I1035" t="s">
        <v>238</v>
      </c>
      <c r="J1035">
        <v>46</v>
      </c>
      <c r="K1035" t="str">
        <f t="shared" si="33"/>
        <v>Adult</v>
      </c>
      <c r="L1035" t="s">
        <v>274</v>
      </c>
      <c r="M1035" t="s">
        <v>276</v>
      </c>
      <c r="N1035" t="s">
        <v>4</v>
      </c>
    </row>
    <row r="1036" spans="1:14" x14ac:dyDescent="0.35">
      <c r="A1036">
        <v>231813185</v>
      </c>
      <c r="B1036" s="2">
        <v>45176</v>
      </c>
      <c r="C1036" s="2">
        <v>45176</v>
      </c>
      <c r="D1036" s="3">
        <v>0.98958333333333337</v>
      </c>
      <c r="E1036" s="3" t="str">
        <f t="shared" si="32"/>
        <v>Thursday</v>
      </c>
      <c r="F1036" t="s">
        <v>6</v>
      </c>
      <c r="G1036" t="s">
        <v>37</v>
      </c>
      <c r="H1036" t="s">
        <v>174</v>
      </c>
      <c r="I1036" t="s">
        <v>238</v>
      </c>
      <c r="J1036">
        <v>19</v>
      </c>
      <c r="K1036" t="str">
        <f t="shared" si="33"/>
        <v>Young Adult</v>
      </c>
      <c r="L1036" t="s">
        <v>274</v>
      </c>
      <c r="M1036" t="s">
        <v>276</v>
      </c>
      <c r="N1036" t="s">
        <v>277</v>
      </c>
    </row>
    <row r="1037" spans="1:14" x14ac:dyDescent="0.35">
      <c r="A1037">
        <v>230711827</v>
      </c>
      <c r="B1037" s="2">
        <v>45176</v>
      </c>
      <c r="C1037" s="2">
        <v>45176</v>
      </c>
      <c r="D1037" s="3">
        <v>0.15625</v>
      </c>
      <c r="E1037" s="3" t="str">
        <f t="shared" si="32"/>
        <v>Thursday</v>
      </c>
      <c r="F1037" t="s">
        <v>0</v>
      </c>
      <c r="G1037" t="s">
        <v>37</v>
      </c>
      <c r="H1037" t="s">
        <v>185</v>
      </c>
      <c r="I1037" t="s">
        <v>240</v>
      </c>
      <c r="J1037">
        <v>17</v>
      </c>
      <c r="K1037" t="str">
        <f t="shared" si="33"/>
        <v>Child</v>
      </c>
      <c r="L1037" t="s">
        <v>273</v>
      </c>
      <c r="M1037" t="s">
        <v>276</v>
      </c>
      <c r="N1037" t="s">
        <v>278</v>
      </c>
    </row>
    <row r="1038" spans="1:14" x14ac:dyDescent="0.35">
      <c r="A1038">
        <v>231813177</v>
      </c>
      <c r="B1038" s="2">
        <v>45176</v>
      </c>
      <c r="C1038" s="2">
        <v>45176</v>
      </c>
      <c r="D1038" s="3">
        <v>0.84375</v>
      </c>
      <c r="E1038" s="3" t="str">
        <f t="shared" si="32"/>
        <v>Thursday</v>
      </c>
      <c r="F1038" t="s">
        <v>6</v>
      </c>
      <c r="G1038" t="s">
        <v>38</v>
      </c>
      <c r="H1038" t="s">
        <v>175</v>
      </c>
      <c r="I1038" t="s">
        <v>238</v>
      </c>
      <c r="J1038">
        <v>78</v>
      </c>
      <c r="K1038" t="str">
        <f t="shared" si="33"/>
        <v>Senior</v>
      </c>
      <c r="L1038" t="s">
        <v>274</v>
      </c>
      <c r="M1038" t="s">
        <v>275</v>
      </c>
      <c r="N1038" t="s">
        <v>4</v>
      </c>
    </row>
    <row r="1039" spans="1:14" x14ac:dyDescent="0.35">
      <c r="A1039">
        <v>230612267</v>
      </c>
      <c r="B1039" s="2">
        <v>45176</v>
      </c>
      <c r="C1039" s="2">
        <v>45176</v>
      </c>
      <c r="D1039" s="3">
        <v>0.625</v>
      </c>
      <c r="E1039" s="3" t="str">
        <f t="shared" si="32"/>
        <v>Thursday</v>
      </c>
      <c r="F1039" t="s">
        <v>10</v>
      </c>
      <c r="G1039" t="s">
        <v>82</v>
      </c>
      <c r="H1039" t="s">
        <v>175</v>
      </c>
      <c r="I1039" t="s">
        <v>245</v>
      </c>
      <c r="J1039">
        <v>48</v>
      </c>
      <c r="K1039" t="str">
        <f t="shared" si="33"/>
        <v>Adult</v>
      </c>
      <c r="L1039" t="s">
        <v>273</v>
      </c>
      <c r="M1039" t="s">
        <v>276</v>
      </c>
      <c r="N1039" t="s">
        <v>277</v>
      </c>
    </row>
    <row r="1040" spans="1:14" x14ac:dyDescent="0.35">
      <c r="A1040">
        <v>231813208</v>
      </c>
      <c r="B1040" s="2">
        <v>45176</v>
      </c>
      <c r="C1040" s="2">
        <v>45176</v>
      </c>
      <c r="D1040" s="3">
        <v>0.27083333333333331</v>
      </c>
      <c r="E1040" s="3" t="str">
        <f t="shared" si="32"/>
        <v>Thursday</v>
      </c>
      <c r="F1040" t="s">
        <v>6</v>
      </c>
      <c r="G1040" t="s">
        <v>42</v>
      </c>
      <c r="H1040" t="s">
        <v>175</v>
      </c>
      <c r="I1040" t="s">
        <v>247</v>
      </c>
      <c r="J1040">
        <v>36</v>
      </c>
      <c r="K1040" t="str">
        <f t="shared" si="33"/>
        <v>Adult</v>
      </c>
      <c r="L1040" t="s">
        <v>274</v>
      </c>
      <c r="M1040" t="s">
        <v>276</v>
      </c>
      <c r="N1040" t="s">
        <v>277</v>
      </c>
    </row>
    <row r="1041" spans="1:14" x14ac:dyDescent="0.35">
      <c r="A1041">
        <v>230313326</v>
      </c>
      <c r="B1041" s="2">
        <v>45176</v>
      </c>
      <c r="C1041" s="2">
        <v>45176</v>
      </c>
      <c r="D1041" s="3">
        <v>0.84027777777777779</v>
      </c>
      <c r="E1041" s="3" t="str">
        <f t="shared" si="32"/>
        <v>Thursday</v>
      </c>
      <c r="F1041" t="s">
        <v>3</v>
      </c>
      <c r="G1041" t="s">
        <v>37</v>
      </c>
      <c r="H1041" t="s">
        <v>171</v>
      </c>
      <c r="I1041" t="s">
        <v>238</v>
      </c>
      <c r="J1041">
        <v>30</v>
      </c>
      <c r="K1041" t="str">
        <f t="shared" si="33"/>
        <v>Adult</v>
      </c>
      <c r="L1041" t="s">
        <v>274</v>
      </c>
      <c r="M1041" t="s">
        <v>276</v>
      </c>
      <c r="N1041" t="s">
        <v>277</v>
      </c>
    </row>
    <row r="1042" spans="1:14" x14ac:dyDescent="0.35">
      <c r="A1042">
        <v>230811773</v>
      </c>
      <c r="B1042" s="2">
        <v>45176</v>
      </c>
      <c r="C1042" s="2">
        <v>45176</v>
      </c>
      <c r="D1042" s="3">
        <v>0.57291666666666663</v>
      </c>
      <c r="E1042" s="3" t="str">
        <f t="shared" si="32"/>
        <v>Thursday</v>
      </c>
      <c r="F1042" t="s">
        <v>9</v>
      </c>
      <c r="G1042" t="s">
        <v>37</v>
      </c>
      <c r="H1042" t="s">
        <v>170</v>
      </c>
      <c r="I1042" t="s">
        <v>238</v>
      </c>
      <c r="J1042">
        <v>36</v>
      </c>
      <c r="K1042" t="str">
        <f t="shared" si="33"/>
        <v>Adult</v>
      </c>
      <c r="L1042" t="s">
        <v>273</v>
      </c>
      <c r="M1042" t="s">
        <v>276</v>
      </c>
      <c r="N1042" t="s">
        <v>277</v>
      </c>
    </row>
    <row r="1043" spans="1:14" x14ac:dyDescent="0.35">
      <c r="A1043">
        <v>231813181</v>
      </c>
      <c r="B1043" s="2">
        <v>45176</v>
      </c>
      <c r="C1043" s="2">
        <v>45176</v>
      </c>
      <c r="D1043" s="3">
        <v>0.82638888888888884</v>
      </c>
      <c r="E1043" s="3" t="str">
        <f t="shared" si="32"/>
        <v>Thursday</v>
      </c>
      <c r="F1043" t="s">
        <v>6</v>
      </c>
      <c r="G1043" t="s">
        <v>36</v>
      </c>
      <c r="H1043" t="s">
        <v>175</v>
      </c>
      <c r="I1043" t="s">
        <v>252</v>
      </c>
      <c r="J1043">
        <v>62</v>
      </c>
      <c r="K1043" t="str">
        <f t="shared" si="33"/>
        <v>Senior</v>
      </c>
      <c r="L1043" t="s">
        <v>273</v>
      </c>
      <c r="M1043" t="s">
        <v>276</v>
      </c>
      <c r="N1043" t="s">
        <v>277</v>
      </c>
    </row>
    <row r="1044" spans="1:14" x14ac:dyDescent="0.35">
      <c r="A1044">
        <v>230313296</v>
      </c>
      <c r="B1044" s="2">
        <v>45176</v>
      </c>
      <c r="C1044" s="2">
        <v>45176</v>
      </c>
      <c r="D1044" s="3">
        <v>7.9861111111111105E-2</v>
      </c>
      <c r="E1044" s="3" t="str">
        <f t="shared" si="32"/>
        <v>Thursday</v>
      </c>
      <c r="F1044" t="s">
        <v>3</v>
      </c>
      <c r="G1044" t="s">
        <v>37</v>
      </c>
      <c r="H1044" t="s">
        <v>170</v>
      </c>
      <c r="I1044" t="s">
        <v>238</v>
      </c>
      <c r="J1044">
        <v>21</v>
      </c>
      <c r="K1044" t="str">
        <f t="shared" si="33"/>
        <v>Young Adult</v>
      </c>
      <c r="L1044" t="s">
        <v>274</v>
      </c>
      <c r="M1044" t="s">
        <v>276</v>
      </c>
      <c r="N1044" t="s">
        <v>277</v>
      </c>
    </row>
    <row r="1045" spans="1:14" x14ac:dyDescent="0.35">
      <c r="A1045">
        <v>230213814</v>
      </c>
      <c r="B1045" s="2">
        <v>45176</v>
      </c>
      <c r="C1045" s="2">
        <v>45176</v>
      </c>
      <c r="D1045" s="3">
        <v>0.54166666666666663</v>
      </c>
      <c r="E1045" s="3" t="str">
        <f t="shared" si="32"/>
        <v>Thursday</v>
      </c>
      <c r="F1045" t="s">
        <v>14</v>
      </c>
      <c r="G1045" t="s">
        <v>37</v>
      </c>
      <c r="H1045" t="s">
        <v>175</v>
      </c>
      <c r="I1045" t="s">
        <v>247</v>
      </c>
      <c r="J1045">
        <v>34</v>
      </c>
      <c r="K1045" t="str">
        <f t="shared" si="33"/>
        <v>Adult</v>
      </c>
      <c r="L1045" t="s">
        <v>273</v>
      </c>
      <c r="M1045" t="s">
        <v>276</v>
      </c>
      <c r="N1045" t="s">
        <v>277</v>
      </c>
    </row>
    <row r="1046" spans="1:14" x14ac:dyDescent="0.35">
      <c r="A1046">
        <v>231011177</v>
      </c>
      <c r="B1046" s="2">
        <v>45176</v>
      </c>
      <c r="C1046" s="2">
        <v>45176</v>
      </c>
      <c r="D1046" s="3">
        <v>0.5131944444444444</v>
      </c>
      <c r="E1046" s="3" t="str">
        <f t="shared" si="32"/>
        <v>Thursday</v>
      </c>
      <c r="F1046" t="s">
        <v>11</v>
      </c>
      <c r="G1046" t="s">
        <v>38</v>
      </c>
      <c r="H1046" t="s">
        <v>173</v>
      </c>
      <c r="I1046" t="s">
        <v>239</v>
      </c>
      <c r="J1046">
        <v>40</v>
      </c>
      <c r="K1046" t="str">
        <f t="shared" si="33"/>
        <v>Adult</v>
      </c>
      <c r="L1046" t="s">
        <v>274</v>
      </c>
      <c r="M1046" t="s">
        <v>276</v>
      </c>
      <c r="N1046" t="s">
        <v>4</v>
      </c>
    </row>
    <row r="1047" spans="1:14" x14ac:dyDescent="0.35">
      <c r="A1047">
        <v>230313281</v>
      </c>
      <c r="B1047" s="2">
        <v>45176</v>
      </c>
      <c r="C1047" s="2">
        <v>45176</v>
      </c>
      <c r="D1047" s="3">
        <v>3.4722222222222224E-2</v>
      </c>
      <c r="E1047" s="3" t="str">
        <f t="shared" si="32"/>
        <v>Thursday</v>
      </c>
      <c r="F1047" t="s">
        <v>3</v>
      </c>
      <c r="G1047" t="s">
        <v>37</v>
      </c>
      <c r="H1047" t="s">
        <v>170</v>
      </c>
      <c r="I1047" t="s">
        <v>238</v>
      </c>
      <c r="J1047">
        <v>53</v>
      </c>
      <c r="K1047" t="str">
        <f t="shared" si="33"/>
        <v>Senior</v>
      </c>
      <c r="L1047" t="s">
        <v>274</v>
      </c>
      <c r="M1047" t="s">
        <v>276</v>
      </c>
      <c r="N1047" t="s">
        <v>277</v>
      </c>
    </row>
    <row r="1048" spans="1:14" x14ac:dyDescent="0.35">
      <c r="A1048">
        <v>232111429</v>
      </c>
      <c r="B1048" s="2">
        <v>45176</v>
      </c>
      <c r="C1048" s="2">
        <v>45176</v>
      </c>
      <c r="D1048" s="3">
        <v>0.53472222222222221</v>
      </c>
      <c r="E1048" s="3" t="str">
        <f t="shared" si="32"/>
        <v>Thursday</v>
      </c>
      <c r="F1048" t="s">
        <v>13</v>
      </c>
      <c r="G1048" t="s">
        <v>83</v>
      </c>
      <c r="H1048" t="s">
        <v>174</v>
      </c>
      <c r="I1048" t="s">
        <v>238</v>
      </c>
      <c r="J1048">
        <v>50</v>
      </c>
      <c r="K1048" t="str">
        <f t="shared" si="33"/>
        <v>Senior</v>
      </c>
      <c r="L1048" t="s">
        <v>273</v>
      </c>
      <c r="M1048" t="s">
        <v>275</v>
      </c>
      <c r="N1048" t="s">
        <v>4</v>
      </c>
    </row>
    <row r="1049" spans="1:14" x14ac:dyDescent="0.35">
      <c r="A1049">
        <v>231609940</v>
      </c>
      <c r="B1049" s="2">
        <v>45176</v>
      </c>
      <c r="C1049" s="2">
        <v>45176</v>
      </c>
      <c r="D1049" s="3">
        <v>0.69444444444444442</v>
      </c>
      <c r="E1049" s="3" t="str">
        <f t="shared" si="32"/>
        <v>Thursday</v>
      </c>
      <c r="F1049" t="s">
        <v>21</v>
      </c>
      <c r="G1049" t="s">
        <v>40</v>
      </c>
      <c r="H1049" t="s">
        <v>175</v>
      </c>
      <c r="I1049" t="s">
        <v>238</v>
      </c>
      <c r="J1049">
        <v>34</v>
      </c>
      <c r="K1049" t="str">
        <f t="shared" si="33"/>
        <v>Adult</v>
      </c>
      <c r="L1049" t="s">
        <v>273</v>
      </c>
      <c r="M1049" t="s">
        <v>275</v>
      </c>
      <c r="N1049" t="s">
        <v>277</v>
      </c>
    </row>
    <row r="1050" spans="1:14" x14ac:dyDescent="0.35">
      <c r="A1050">
        <v>230115694</v>
      </c>
      <c r="B1050" s="2">
        <v>45176</v>
      </c>
      <c r="C1050" s="2">
        <v>45176</v>
      </c>
      <c r="D1050" s="3">
        <v>0.86805555555555558</v>
      </c>
      <c r="E1050" s="3" t="str">
        <f t="shared" si="32"/>
        <v>Thursday</v>
      </c>
      <c r="F1050" t="s">
        <v>5</v>
      </c>
      <c r="G1050" t="s">
        <v>42</v>
      </c>
      <c r="H1050" t="s">
        <v>175</v>
      </c>
      <c r="I1050" t="s">
        <v>252</v>
      </c>
      <c r="J1050">
        <v>35</v>
      </c>
      <c r="K1050" t="str">
        <f t="shared" si="33"/>
        <v>Adult</v>
      </c>
      <c r="L1050" t="s">
        <v>273</v>
      </c>
      <c r="M1050" t="s">
        <v>276</v>
      </c>
      <c r="N1050" t="s">
        <v>277</v>
      </c>
    </row>
    <row r="1051" spans="1:14" x14ac:dyDescent="0.35">
      <c r="A1051">
        <v>230711903</v>
      </c>
      <c r="B1051" s="2">
        <v>45176</v>
      </c>
      <c r="C1051" s="2">
        <v>45176</v>
      </c>
      <c r="D1051" s="3">
        <v>0.15625</v>
      </c>
      <c r="E1051" s="3" t="str">
        <f t="shared" si="32"/>
        <v>Thursday</v>
      </c>
      <c r="F1051" t="s">
        <v>0</v>
      </c>
      <c r="G1051" t="s">
        <v>37</v>
      </c>
      <c r="H1051" t="s">
        <v>175</v>
      </c>
      <c r="I1051" t="s">
        <v>240</v>
      </c>
      <c r="J1051">
        <v>17</v>
      </c>
      <c r="K1051" t="str">
        <f t="shared" si="33"/>
        <v>Child</v>
      </c>
      <c r="L1051" t="s">
        <v>273</v>
      </c>
      <c r="M1051" t="s">
        <v>276</v>
      </c>
      <c r="N1051" t="s">
        <v>277</v>
      </c>
    </row>
    <row r="1052" spans="1:14" x14ac:dyDescent="0.35">
      <c r="A1052">
        <v>231813162</v>
      </c>
      <c r="B1052" s="2">
        <v>45176</v>
      </c>
      <c r="C1052" s="2">
        <v>45176</v>
      </c>
      <c r="D1052" s="3">
        <v>0.47222222222222221</v>
      </c>
      <c r="E1052" s="3" t="str">
        <f t="shared" si="32"/>
        <v>Thursday</v>
      </c>
      <c r="F1052" t="s">
        <v>6</v>
      </c>
      <c r="G1052" t="s">
        <v>37</v>
      </c>
      <c r="H1052" t="s">
        <v>170</v>
      </c>
      <c r="I1052" t="s">
        <v>238</v>
      </c>
      <c r="J1052">
        <v>40</v>
      </c>
      <c r="K1052" t="str">
        <f t="shared" si="33"/>
        <v>Adult</v>
      </c>
      <c r="L1052" t="s">
        <v>274</v>
      </c>
      <c r="M1052" t="s">
        <v>276</v>
      </c>
      <c r="N1052" t="s">
        <v>4</v>
      </c>
    </row>
    <row r="1053" spans="1:14" x14ac:dyDescent="0.35">
      <c r="A1053">
        <v>231712522</v>
      </c>
      <c r="B1053" s="2">
        <v>45176</v>
      </c>
      <c r="C1053" s="2">
        <v>45176</v>
      </c>
      <c r="D1053" s="3">
        <v>0.77083333333333337</v>
      </c>
      <c r="E1053" s="3" t="str">
        <f t="shared" si="32"/>
        <v>Thursday</v>
      </c>
      <c r="F1053" t="s">
        <v>20</v>
      </c>
      <c r="G1053" t="s">
        <v>38</v>
      </c>
      <c r="H1053" t="s">
        <v>180</v>
      </c>
      <c r="I1053" t="s">
        <v>238</v>
      </c>
      <c r="J1053">
        <v>38</v>
      </c>
      <c r="K1053" t="str">
        <f t="shared" si="33"/>
        <v>Adult</v>
      </c>
      <c r="L1053" t="s">
        <v>273</v>
      </c>
      <c r="M1053" t="s">
        <v>275</v>
      </c>
      <c r="N1053" t="s">
        <v>4</v>
      </c>
    </row>
    <row r="1054" spans="1:14" x14ac:dyDescent="0.35">
      <c r="A1054">
        <v>230313322</v>
      </c>
      <c r="B1054" s="2">
        <v>45176</v>
      </c>
      <c r="C1054" s="2">
        <v>45176</v>
      </c>
      <c r="D1054" s="3">
        <v>0.86111111111111116</v>
      </c>
      <c r="E1054" s="3" t="str">
        <f t="shared" si="32"/>
        <v>Thursday</v>
      </c>
      <c r="F1054" t="s">
        <v>3</v>
      </c>
      <c r="G1054" t="s">
        <v>36</v>
      </c>
      <c r="H1054" t="s">
        <v>172</v>
      </c>
      <c r="I1054" t="s">
        <v>241</v>
      </c>
      <c r="J1054">
        <v>55</v>
      </c>
      <c r="K1054" t="str">
        <f t="shared" si="33"/>
        <v>Senior</v>
      </c>
      <c r="L1054" t="s">
        <v>273</v>
      </c>
      <c r="M1054" t="s">
        <v>276</v>
      </c>
      <c r="N1054" t="s">
        <v>277</v>
      </c>
    </row>
    <row r="1055" spans="1:14" x14ac:dyDescent="0.35">
      <c r="A1055">
        <v>230711793</v>
      </c>
      <c r="B1055" s="2">
        <v>45176</v>
      </c>
      <c r="C1055" s="2">
        <v>45176</v>
      </c>
      <c r="D1055" s="3">
        <v>0.1875</v>
      </c>
      <c r="E1055" s="3" t="str">
        <f t="shared" si="32"/>
        <v>Thursday</v>
      </c>
      <c r="F1055" t="s">
        <v>0</v>
      </c>
      <c r="G1055" t="s">
        <v>40</v>
      </c>
      <c r="H1055" t="s">
        <v>171</v>
      </c>
      <c r="I1055" t="s">
        <v>238</v>
      </c>
      <c r="J1055">
        <v>35</v>
      </c>
      <c r="K1055" t="str">
        <f t="shared" si="33"/>
        <v>Adult</v>
      </c>
      <c r="L1055" t="s">
        <v>274</v>
      </c>
      <c r="M1055" t="s">
        <v>275</v>
      </c>
      <c r="N1055" t="s">
        <v>277</v>
      </c>
    </row>
    <row r="1056" spans="1:14" x14ac:dyDescent="0.35">
      <c r="A1056">
        <v>232012626</v>
      </c>
      <c r="B1056" s="2">
        <v>45176</v>
      </c>
      <c r="C1056" s="2">
        <v>45176</v>
      </c>
      <c r="D1056" s="3">
        <v>0.4513888888888889</v>
      </c>
      <c r="E1056" s="3" t="str">
        <f t="shared" si="32"/>
        <v>Thursday</v>
      </c>
      <c r="F1056" t="s">
        <v>7</v>
      </c>
      <c r="G1056" t="s">
        <v>61</v>
      </c>
      <c r="H1056" t="s">
        <v>171</v>
      </c>
      <c r="I1056" t="s">
        <v>238</v>
      </c>
      <c r="J1056">
        <v>28</v>
      </c>
      <c r="K1056" t="str">
        <f t="shared" si="33"/>
        <v>Young Adult</v>
      </c>
      <c r="L1056" t="s">
        <v>273</v>
      </c>
      <c r="M1056" t="s">
        <v>276</v>
      </c>
      <c r="N1056" t="s">
        <v>277</v>
      </c>
    </row>
    <row r="1057" spans="1:14" x14ac:dyDescent="0.35">
      <c r="A1057">
        <v>231215372</v>
      </c>
      <c r="B1057" s="2">
        <v>45176</v>
      </c>
      <c r="C1057" s="2">
        <v>45145</v>
      </c>
      <c r="D1057" s="3">
        <v>0.79166666666666663</v>
      </c>
      <c r="E1057" s="3" t="str">
        <f t="shared" si="32"/>
        <v>Thursday</v>
      </c>
      <c r="F1057" t="s">
        <v>2</v>
      </c>
      <c r="G1057" t="s">
        <v>38</v>
      </c>
      <c r="H1057" t="s">
        <v>190</v>
      </c>
      <c r="I1057" t="s">
        <v>238</v>
      </c>
      <c r="J1057">
        <v>21</v>
      </c>
      <c r="K1057" t="str">
        <f t="shared" si="33"/>
        <v>Young Adult</v>
      </c>
      <c r="L1057" t="s">
        <v>274</v>
      </c>
      <c r="M1057" t="s">
        <v>276</v>
      </c>
      <c r="N1057" t="s">
        <v>277</v>
      </c>
    </row>
    <row r="1058" spans="1:14" x14ac:dyDescent="0.35">
      <c r="A1058">
        <v>231512010</v>
      </c>
      <c r="B1058" s="2">
        <v>45176</v>
      </c>
      <c r="C1058" s="2">
        <v>45145</v>
      </c>
      <c r="D1058" s="3">
        <v>0.91666666666666663</v>
      </c>
      <c r="E1058" s="3" t="str">
        <f t="shared" si="32"/>
        <v>Thursday</v>
      </c>
      <c r="F1058" t="s">
        <v>1</v>
      </c>
      <c r="G1058" t="s">
        <v>36</v>
      </c>
      <c r="H1058" t="s">
        <v>175</v>
      </c>
      <c r="I1058" t="s">
        <v>238</v>
      </c>
      <c r="J1058">
        <v>33</v>
      </c>
      <c r="K1058" t="str">
        <f t="shared" si="33"/>
        <v>Adult</v>
      </c>
      <c r="L1058" t="s">
        <v>274</v>
      </c>
      <c r="M1058" t="s">
        <v>276</v>
      </c>
      <c r="N1058" t="s">
        <v>277</v>
      </c>
    </row>
    <row r="1059" spans="1:14" x14ac:dyDescent="0.35">
      <c r="A1059">
        <v>230115688</v>
      </c>
      <c r="B1059" s="2">
        <v>45176</v>
      </c>
      <c r="C1059" s="2">
        <v>45145</v>
      </c>
      <c r="D1059" s="3">
        <v>0.96527777777777779</v>
      </c>
      <c r="E1059" s="3" t="str">
        <f t="shared" si="32"/>
        <v>Thursday</v>
      </c>
      <c r="F1059" t="s">
        <v>5</v>
      </c>
      <c r="G1059" t="s">
        <v>48</v>
      </c>
      <c r="H1059" t="s">
        <v>173</v>
      </c>
      <c r="I1059" t="s">
        <v>239</v>
      </c>
      <c r="J1059">
        <v>35</v>
      </c>
      <c r="K1059" t="str">
        <f t="shared" si="33"/>
        <v>Adult</v>
      </c>
      <c r="L1059" t="s">
        <v>273</v>
      </c>
      <c r="M1059" t="s">
        <v>276</v>
      </c>
      <c r="N1059" t="s">
        <v>277</v>
      </c>
    </row>
    <row r="1060" spans="1:14" x14ac:dyDescent="0.35">
      <c r="A1060">
        <v>230612265</v>
      </c>
      <c r="B1060" s="2">
        <v>45176</v>
      </c>
      <c r="C1060" s="2">
        <v>45145</v>
      </c>
      <c r="D1060" s="3">
        <v>0.20833333333333334</v>
      </c>
      <c r="E1060" s="3" t="str">
        <f t="shared" si="32"/>
        <v>Thursday</v>
      </c>
      <c r="F1060" t="s">
        <v>10</v>
      </c>
      <c r="G1060" t="s">
        <v>40</v>
      </c>
      <c r="H1060" t="s">
        <v>175</v>
      </c>
      <c r="I1060" t="s">
        <v>243</v>
      </c>
      <c r="J1060">
        <v>29</v>
      </c>
      <c r="K1060" t="str">
        <f t="shared" si="33"/>
        <v>Young Adult</v>
      </c>
      <c r="L1060" t="s">
        <v>274</v>
      </c>
      <c r="M1060" t="s">
        <v>275</v>
      </c>
      <c r="N1060" t="s">
        <v>277</v>
      </c>
    </row>
    <row r="1061" spans="1:14" x14ac:dyDescent="0.35">
      <c r="A1061">
        <v>231512005</v>
      </c>
      <c r="B1061" s="2">
        <v>45176</v>
      </c>
      <c r="C1061" s="2">
        <v>45114</v>
      </c>
      <c r="D1061" s="3">
        <v>0.97916666666666663</v>
      </c>
      <c r="E1061" s="3" t="str">
        <f t="shared" si="32"/>
        <v>Thursday</v>
      </c>
      <c r="F1061" t="s">
        <v>1</v>
      </c>
      <c r="G1061" t="s">
        <v>40</v>
      </c>
      <c r="H1061" t="s">
        <v>171</v>
      </c>
      <c r="I1061" t="s">
        <v>238</v>
      </c>
      <c r="J1061">
        <v>57</v>
      </c>
      <c r="K1061" t="str">
        <f t="shared" si="33"/>
        <v>Senior</v>
      </c>
      <c r="L1061" t="s">
        <v>273</v>
      </c>
      <c r="M1061" t="s">
        <v>276</v>
      </c>
      <c r="N1061" t="s">
        <v>277</v>
      </c>
    </row>
    <row r="1062" spans="1:14" x14ac:dyDescent="0.35">
      <c r="A1062">
        <v>231512004</v>
      </c>
      <c r="B1062" s="2">
        <v>45176</v>
      </c>
      <c r="C1062" s="2">
        <v>45114</v>
      </c>
      <c r="D1062" s="3">
        <v>0.90625</v>
      </c>
      <c r="E1062" s="3" t="str">
        <f t="shared" si="32"/>
        <v>Thursday</v>
      </c>
      <c r="F1062" t="s">
        <v>1</v>
      </c>
      <c r="G1062" t="s">
        <v>112</v>
      </c>
      <c r="H1062" t="s">
        <v>171</v>
      </c>
      <c r="I1062" t="s">
        <v>238</v>
      </c>
      <c r="J1062">
        <v>29</v>
      </c>
      <c r="K1062" t="str">
        <f t="shared" si="33"/>
        <v>Young Adult</v>
      </c>
      <c r="L1062" t="s">
        <v>274</v>
      </c>
      <c r="M1062" t="s">
        <v>276</v>
      </c>
      <c r="N1062" t="s">
        <v>277</v>
      </c>
    </row>
    <row r="1063" spans="1:14" x14ac:dyDescent="0.35">
      <c r="A1063">
        <v>230312008</v>
      </c>
      <c r="B1063" s="2">
        <v>45175</v>
      </c>
      <c r="C1063" s="2">
        <v>45175</v>
      </c>
      <c r="D1063" s="3">
        <v>0.53125</v>
      </c>
      <c r="E1063" s="3" t="str">
        <f t="shared" si="32"/>
        <v>Wednesday</v>
      </c>
      <c r="F1063" t="s">
        <v>3</v>
      </c>
      <c r="G1063" t="s">
        <v>36</v>
      </c>
      <c r="H1063" t="s">
        <v>173</v>
      </c>
      <c r="I1063" t="s">
        <v>239</v>
      </c>
      <c r="J1063">
        <v>60</v>
      </c>
      <c r="K1063" t="str">
        <f t="shared" si="33"/>
        <v>Senior</v>
      </c>
      <c r="L1063" t="s">
        <v>273</v>
      </c>
      <c r="M1063" t="s">
        <v>276</v>
      </c>
      <c r="N1063" t="s">
        <v>277</v>
      </c>
    </row>
    <row r="1064" spans="1:14" x14ac:dyDescent="0.35">
      <c r="A1064">
        <v>230113942</v>
      </c>
      <c r="B1064" s="2">
        <v>45175</v>
      </c>
      <c r="C1064" s="2">
        <v>45175</v>
      </c>
      <c r="D1064" s="3">
        <v>0.70833333333333337</v>
      </c>
      <c r="E1064" s="3" t="str">
        <f t="shared" si="32"/>
        <v>Wednesday</v>
      </c>
      <c r="F1064" t="s">
        <v>5</v>
      </c>
      <c r="G1064" t="s">
        <v>36</v>
      </c>
      <c r="H1064" t="s">
        <v>171</v>
      </c>
      <c r="I1064" t="s">
        <v>238</v>
      </c>
      <c r="J1064">
        <v>40</v>
      </c>
      <c r="K1064" t="str">
        <f t="shared" si="33"/>
        <v>Adult</v>
      </c>
      <c r="L1064" t="s">
        <v>273</v>
      </c>
      <c r="M1064" t="s">
        <v>275</v>
      </c>
      <c r="N1064" t="s">
        <v>277</v>
      </c>
    </row>
    <row r="1065" spans="1:14" x14ac:dyDescent="0.35">
      <c r="A1065">
        <v>232110167</v>
      </c>
      <c r="B1065" s="2">
        <v>45175</v>
      </c>
      <c r="C1065" s="2">
        <v>45175</v>
      </c>
      <c r="D1065" s="3">
        <v>0.43402777777777779</v>
      </c>
      <c r="E1065" s="3" t="str">
        <f t="shared" si="32"/>
        <v>Wednesday</v>
      </c>
      <c r="F1065" t="s">
        <v>13</v>
      </c>
      <c r="G1065" t="s">
        <v>38</v>
      </c>
      <c r="H1065" t="s">
        <v>170</v>
      </c>
      <c r="I1065" t="s">
        <v>238</v>
      </c>
      <c r="J1065">
        <v>42</v>
      </c>
      <c r="K1065" t="str">
        <f t="shared" si="33"/>
        <v>Adult</v>
      </c>
      <c r="L1065" t="s">
        <v>274</v>
      </c>
      <c r="M1065" t="s">
        <v>275</v>
      </c>
      <c r="N1065" t="s">
        <v>277</v>
      </c>
    </row>
    <row r="1066" spans="1:14" x14ac:dyDescent="0.35">
      <c r="A1066">
        <v>231213590</v>
      </c>
      <c r="B1066" s="2">
        <v>45175</v>
      </c>
      <c r="C1066" s="2">
        <v>45175</v>
      </c>
      <c r="D1066" s="3">
        <v>0.5625</v>
      </c>
      <c r="E1066" s="3" t="str">
        <f t="shared" si="32"/>
        <v>Wednesday</v>
      </c>
      <c r="F1066" t="s">
        <v>2</v>
      </c>
      <c r="G1066" t="s">
        <v>38</v>
      </c>
      <c r="H1066" t="s">
        <v>177</v>
      </c>
      <c r="I1066" t="s">
        <v>238</v>
      </c>
      <c r="J1066">
        <v>62</v>
      </c>
      <c r="K1066" t="str">
        <f t="shared" si="33"/>
        <v>Senior</v>
      </c>
      <c r="L1066" t="s">
        <v>273</v>
      </c>
      <c r="M1066" t="s">
        <v>276</v>
      </c>
      <c r="N1066" t="s">
        <v>277</v>
      </c>
    </row>
    <row r="1067" spans="1:14" x14ac:dyDescent="0.35">
      <c r="A1067">
        <v>230409222</v>
      </c>
      <c r="B1067" s="2">
        <v>45175</v>
      </c>
      <c r="C1067" s="2">
        <v>45175</v>
      </c>
      <c r="D1067" s="3">
        <v>0.60416666666666663</v>
      </c>
      <c r="E1067" s="3" t="str">
        <f t="shared" si="32"/>
        <v>Wednesday</v>
      </c>
      <c r="F1067" t="s">
        <v>17</v>
      </c>
      <c r="G1067" t="s">
        <v>37</v>
      </c>
      <c r="H1067" t="s">
        <v>174</v>
      </c>
      <c r="I1067" t="s">
        <v>240</v>
      </c>
      <c r="J1067">
        <v>32</v>
      </c>
      <c r="K1067" t="str">
        <f t="shared" si="33"/>
        <v>Adult</v>
      </c>
      <c r="L1067" t="s">
        <v>274</v>
      </c>
      <c r="M1067" t="s">
        <v>276</v>
      </c>
      <c r="N1067" t="s">
        <v>277</v>
      </c>
    </row>
    <row r="1068" spans="1:14" x14ac:dyDescent="0.35">
      <c r="A1068">
        <v>230810638</v>
      </c>
      <c r="B1068" s="2">
        <v>45175</v>
      </c>
      <c r="C1068" s="2">
        <v>45175</v>
      </c>
      <c r="D1068" s="3">
        <v>5.2083333333333336E-2</v>
      </c>
      <c r="E1068" s="3" t="str">
        <f t="shared" si="32"/>
        <v>Wednesday</v>
      </c>
      <c r="F1068" t="s">
        <v>9</v>
      </c>
      <c r="G1068" t="s">
        <v>40</v>
      </c>
      <c r="H1068" t="s">
        <v>171</v>
      </c>
      <c r="I1068" t="s">
        <v>238</v>
      </c>
      <c r="J1068">
        <v>20</v>
      </c>
      <c r="K1068" t="str">
        <f t="shared" si="33"/>
        <v>Young Adult</v>
      </c>
      <c r="L1068" t="s">
        <v>274</v>
      </c>
      <c r="M1068" t="s">
        <v>275</v>
      </c>
      <c r="N1068" t="s">
        <v>277</v>
      </c>
    </row>
    <row r="1069" spans="1:14" x14ac:dyDescent="0.35">
      <c r="A1069">
        <v>230311997</v>
      </c>
      <c r="B1069" s="2">
        <v>45175</v>
      </c>
      <c r="C1069" s="2">
        <v>45175</v>
      </c>
      <c r="D1069" s="3">
        <v>0.61805555555555558</v>
      </c>
      <c r="E1069" s="3" t="str">
        <f t="shared" si="32"/>
        <v>Wednesday</v>
      </c>
      <c r="F1069" t="s">
        <v>3</v>
      </c>
      <c r="G1069" t="s">
        <v>115</v>
      </c>
      <c r="H1069" t="s">
        <v>171</v>
      </c>
      <c r="I1069" t="s">
        <v>238</v>
      </c>
      <c r="J1069">
        <v>26</v>
      </c>
      <c r="K1069" t="str">
        <f t="shared" si="33"/>
        <v>Young Adult</v>
      </c>
      <c r="L1069" t="s">
        <v>274</v>
      </c>
      <c r="M1069" t="s">
        <v>276</v>
      </c>
      <c r="N1069" t="s">
        <v>277</v>
      </c>
    </row>
    <row r="1070" spans="1:14" x14ac:dyDescent="0.35">
      <c r="A1070">
        <v>232011287</v>
      </c>
      <c r="B1070" s="2">
        <v>45175</v>
      </c>
      <c r="C1070" s="2">
        <v>45175</v>
      </c>
      <c r="D1070" s="3">
        <v>0.16319444444444445</v>
      </c>
      <c r="E1070" s="3" t="str">
        <f t="shared" si="32"/>
        <v>Wednesday</v>
      </c>
      <c r="F1070" t="s">
        <v>7</v>
      </c>
      <c r="G1070" t="s">
        <v>36</v>
      </c>
      <c r="H1070" t="s">
        <v>170</v>
      </c>
      <c r="I1070" t="s">
        <v>238</v>
      </c>
      <c r="J1070">
        <v>21</v>
      </c>
      <c r="K1070" t="str">
        <f t="shared" si="33"/>
        <v>Young Adult</v>
      </c>
      <c r="L1070" t="s">
        <v>274</v>
      </c>
      <c r="M1070" t="s">
        <v>275</v>
      </c>
      <c r="N1070" t="s">
        <v>277</v>
      </c>
    </row>
    <row r="1071" spans="1:14" x14ac:dyDescent="0.35">
      <c r="A1071">
        <v>230509772</v>
      </c>
      <c r="B1071" s="2">
        <v>45175</v>
      </c>
      <c r="C1071" s="2">
        <v>45175</v>
      </c>
      <c r="D1071" s="3">
        <v>3.125E-2</v>
      </c>
      <c r="E1071" s="3" t="str">
        <f t="shared" si="32"/>
        <v>Wednesday</v>
      </c>
      <c r="F1071" t="s">
        <v>19</v>
      </c>
      <c r="G1071" t="s">
        <v>38</v>
      </c>
      <c r="H1071" t="s">
        <v>173</v>
      </c>
      <c r="I1071" t="s">
        <v>239</v>
      </c>
      <c r="J1071">
        <v>23</v>
      </c>
      <c r="K1071" t="str">
        <f t="shared" si="33"/>
        <v>Young Adult</v>
      </c>
      <c r="L1071" t="s">
        <v>274</v>
      </c>
      <c r="M1071" t="s">
        <v>276</v>
      </c>
      <c r="N1071" t="s">
        <v>4</v>
      </c>
    </row>
    <row r="1072" spans="1:14" x14ac:dyDescent="0.35">
      <c r="A1072">
        <v>231510881</v>
      </c>
      <c r="B1072" s="2">
        <v>45175</v>
      </c>
      <c r="C1072" s="2">
        <v>45175</v>
      </c>
      <c r="D1072" s="3">
        <v>0.89722222222222225</v>
      </c>
      <c r="E1072" s="3" t="str">
        <f t="shared" si="32"/>
        <v>Wednesday</v>
      </c>
      <c r="F1072" t="s">
        <v>1</v>
      </c>
      <c r="G1072" t="s">
        <v>42</v>
      </c>
      <c r="H1072" t="s">
        <v>171</v>
      </c>
      <c r="I1072" t="s">
        <v>238</v>
      </c>
      <c r="J1072">
        <v>40</v>
      </c>
      <c r="K1072" t="str">
        <f t="shared" si="33"/>
        <v>Adult</v>
      </c>
      <c r="L1072" t="s">
        <v>274</v>
      </c>
      <c r="M1072" t="s">
        <v>275</v>
      </c>
      <c r="N1072" t="s">
        <v>277</v>
      </c>
    </row>
    <row r="1073" spans="1:14" x14ac:dyDescent="0.35">
      <c r="A1073">
        <v>230113897</v>
      </c>
      <c r="B1073" s="2">
        <v>45175</v>
      </c>
      <c r="C1073" s="2">
        <v>45175</v>
      </c>
      <c r="D1073" s="3">
        <v>0.59722222222222221</v>
      </c>
      <c r="E1073" s="3" t="str">
        <f t="shared" si="32"/>
        <v>Wednesday</v>
      </c>
      <c r="F1073" t="s">
        <v>5</v>
      </c>
      <c r="G1073" t="s">
        <v>36</v>
      </c>
      <c r="H1073" t="s">
        <v>171</v>
      </c>
      <c r="I1073" t="s">
        <v>238</v>
      </c>
      <c r="J1073">
        <v>50</v>
      </c>
      <c r="K1073" t="str">
        <f t="shared" si="33"/>
        <v>Senior</v>
      </c>
      <c r="L1073" t="s">
        <v>273</v>
      </c>
      <c r="M1073" t="s">
        <v>276</v>
      </c>
      <c r="N1073" t="s">
        <v>277</v>
      </c>
    </row>
    <row r="1074" spans="1:14" x14ac:dyDescent="0.35">
      <c r="A1074">
        <v>231412100</v>
      </c>
      <c r="B1074" s="2">
        <v>45175</v>
      </c>
      <c r="C1074" s="2">
        <v>45175</v>
      </c>
      <c r="D1074" s="3">
        <v>0.39583333333333331</v>
      </c>
      <c r="E1074" s="3" t="str">
        <f t="shared" si="32"/>
        <v>Wednesday</v>
      </c>
      <c r="F1074" t="s">
        <v>15</v>
      </c>
      <c r="G1074" t="s">
        <v>36</v>
      </c>
      <c r="H1074" t="s">
        <v>170</v>
      </c>
      <c r="I1074" t="s">
        <v>238</v>
      </c>
      <c r="J1074">
        <v>28</v>
      </c>
      <c r="K1074" t="str">
        <f t="shared" si="33"/>
        <v>Young Adult</v>
      </c>
      <c r="L1074" t="s">
        <v>274</v>
      </c>
      <c r="M1074" t="s">
        <v>275</v>
      </c>
      <c r="N1074" t="s">
        <v>277</v>
      </c>
    </row>
    <row r="1075" spans="1:14" x14ac:dyDescent="0.35">
      <c r="A1075">
        <v>230212188</v>
      </c>
      <c r="B1075" s="2">
        <v>45175</v>
      </c>
      <c r="C1075" s="2">
        <v>45175</v>
      </c>
      <c r="D1075" s="3">
        <v>0.25</v>
      </c>
      <c r="E1075" s="3" t="str">
        <f t="shared" si="32"/>
        <v>Wednesday</v>
      </c>
      <c r="F1075" t="s">
        <v>14</v>
      </c>
      <c r="G1075" t="s">
        <v>36</v>
      </c>
      <c r="H1075" t="s">
        <v>173</v>
      </c>
      <c r="I1075" t="s">
        <v>239</v>
      </c>
      <c r="J1075">
        <v>22</v>
      </c>
      <c r="K1075" t="str">
        <f t="shared" si="33"/>
        <v>Young Adult</v>
      </c>
      <c r="L1075" t="s">
        <v>273</v>
      </c>
      <c r="M1075" t="s">
        <v>276</v>
      </c>
      <c r="N1075" t="s">
        <v>4</v>
      </c>
    </row>
    <row r="1076" spans="1:14" x14ac:dyDescent="0.35">
      <c r="A1076">
        <v>230312006</v>
      </c>
      <c r="B1076" s="2">
        <v>45175</v>
      </c>
      <c r="C1076" s="2">
        <v>45175</v>
      </c>
      <c r="D1076" s="3">
        <v>0.5625</v>
      </c>
      <c r="E1076" s="3" t="str">
        <f t="shared" si="32"/>
        <v>Wednesday</v>
      </c>
      <c r="F1076" t="s">
        <v>3</v>
      </c>
      <c r="G1076" t="s">
        <v>50</v>
      </c>
      <c r="H1076" t="s">
        <v>171</v>
      </c>
      <c r="I1076" t="s">
        <v>238</v>
      </c>
      <c r="J1076">
        <v>25</v>
      </c>
      <c r="K1076" t="str">
        <f t="shared" si="33"/>
        <v>Young Adult</v>
      </c>
      <c r="L1076" t="s">
        <v>274</v>
      </c>
      <c r="M1076" t="s">
        <v>276</v>
      </c>
      <c r="N1076" t="s">
        <v>277</v>
      </c>
    </row>
    <row r="1077" spans="1:14" x14ac:dyDescent="0.35">
      <c r="A1077">
        <v>230710665</v>
      </c>
      <c r="B1077" s="2">
        <v>45175</v>
      </c>
      <c r="C1077" s="2">
        <v>45175</v>
      </c>
      <c r="D1077" s="3">
        <v>0.60416666666666663</v>
      </c>
      <c r="E1077" s="3" t="str">
        <f t="shared" si="32"/>
        <v>Wednesday</v>
      </c>
      <c r="F1077" t="s">
        <v>0</v>
      </c>
      <c r="G1077" t="s">
        <v>38</v>
      </c>
      <c r="H1077" t="s">
        <v>171</v>
      </c>
      <c r="I1077" t="s">
        <v>238</v>
      </c>
      <c r="J1077">
        <v>48</v>
      </c>
      <c r="K1077" t="str">
        <f t="shared" si="33"/>
        <v>Adult</v>
      </c>
      <c r="L1077" t="s">
        <v>274</v>
      </c>
      <c r="M1077" t="s">
        <v>275</v>
      </c>
      <c r="N1077" t="s">
        <v>277</v>
      </c>
    </row>
    <row r="1078" spans="1:14" x14ac:dyDescent="0.35">
      <c r="A1078">
        <v>230312002</v>
      </c>
      <c r="B1078" s="2">
        <v>45175</v>
      </c>
      <c r="C1078" s="2">
        <v>45175</v>
      </c>
      <c r="D1078" s="3">
        <v>0.3888888888888889</v>
      </c>
      <c r="E1078" s="3" t="str">
        <f t="shared" si="32"/>
        <v>Wednesday</v>
      </c>
      <c r="F1078" t="s">
        <v>3</v>
      </c>
      <c r="G1078" t="s">
        <v>101</v>
      </c>
      <c r="H1078" t="s">
        <v>172</v>
      </c>
      <c r="I1078" t="s">
        <v>240</v>
      </c>
      <c r="J1078">
        <v>68</v>
      </c>
      <c r="K1078" t="str">
        <f t="shared" si="33"/>
        <v>Senior</v>
      </c>
      <c r="L1078" t="s">
        <v>273</v>
      </c>
      <c r="M1078" t="s">
        <v>276</v>
      </c>
      <c r="N1078" t="s">
        <v>4</v>
      </c>
    </row>
    <row r="1079" spans="1:14" x14ac:dyDescent="0.35">
      <c r="A1079">
        <v>231213598</v>
      </c>
      <c r="B1079" s="2">
        <v>45175</v>
      </c>
      <c r="C1079" s="2">
        <v>45175</v>
      </c>
      <c r="D1079" s="3">
        <v>0.41666666666666669</v>
      </c>
      <c r="E1079" s="3" t="str">
        <f t="shared" si="32"/>
        <v>Wednesday</v>
      </c>
      <c r="F1079" t="s">
        <v>2</v>
      </c>
      <c r="G1079" t="s">
        <v>37</v>
      </c>
      <c r="H1079" t="s">
        <v>171</v>
      </c>
      <c r="I1079" t="s">
        <v>238</v>
      </c>
      <c r="J1079">
        <v>20</v>
      </c>
      <c r="K1079" t="str">
        <f t="shared" si="33"/>
        <v>Young Adult</v>
      </c>
      <c r="L1079" t="s">
        <v>274</v>
      </c>
      <c r="M1079" t="s">
        <v>276</v>
      </c>
      <c r="N1079" t="s">
        <v>277</v>
      </c>
    </row>
    <row r="1080" spans="1:14" x14ac:dyDescent="0.35">
      <c r="A1080">
        <v>231213609</v>
      </c>
      <c r="B1080" s="2">
        <v>45175</v>
      </c>
      <c r="C1080" s="2">
        <v>45175</v>
      </c>
      <c r="D1080" s="3">
        <v>0.5625</v>
      </c>
      <c r="E1080" s="3" t="str">
        <f t="shared" si="32"/>
        <v>Wednesday</v>
      </c>
      <c r="F1080" t="s">
        <v>2</v>
      </c>
      <c r="G1080" t="s">
        <v>38</v>
      </c>
      <c r="H1080" t="s">
        <v>232</v>
      </c>
      <c r="I1080" t="s">
        <v>238</v>
      </c>
      <c r="J1080">
        <v>17</v>
      </c>
      <c r="K1080" t="str">
        <f t="shared" si="33"/>
        <v>Child</v>
      </c>
      <c r="L1080" t="s">
        <v>274</v>
      </c>
      <c r="M1080" t="s">
        <v>276</v>
      </c>
      <c r="N1080" t="s">
        <v>277</v>
      </c>
    </row>
    <row r="1081" spans="1:14" x14ac:dyDescent="0.35">
      <c r="A1081">
        <v>231711103</v>
      </c>
      <c r="B1081" s="2">
        <v>45175</v>
      </c>
      <c r="C1081" s="2">
        <v>45175</v>
      </c>
      <c r="D1081" s="3">
        <v>0.24305555555555555</v>
      </c>
      <c r="E1081" s="3" t="str">
        <f t="shared" si="32"/>
        <v>Wednesday</v>
      </c>
      <c r="F1081" t="s">
        <v>20</v>
      </c>
      <c r="G1081" t="s">
        <v>37</v>
      </c>
      <c r="H1081" t="s">
        <v>174</v>
      </c>
      <c r="I1081" t="s">
        <v>238</v>
      </c>
      <c r="J1081">
        <v>40</v>
      </c>
      <c r="K1081" t="str">
        <f t="shared" si="33"/>
        <v>Adult</v>
      </c>
      <c r="L1081" t="s">
        <v>273</v>
      </c>
      <c r="M1081" t="s">
        <v>275</v>
      </c>
      <c r="N1081" t="s">
        <v>277</v>
      </c>
    </row>
    <row r="1082" spans="1:14" x14ac:dyDescent="0.35">
      <c r="A1082">
        <v>231213610</v>
      </c>
      <c r="B1082" s="2">
        <v>45175</v>
      </c>
      <c r="C1082" s="2">
        <v>45175</v>
      </c>
      <c r="D1082" s="3">
        <v>0.53125</v>
      </c>
      <c r="E1082" s="3" t="str">
        <f t="shared" si="32"/>
        <v>Wednesday</v>
      </c>
      <c r="F1082" t="s">
        <v>2</v>
      </c>
      <c r="G1082" t="s">
        <v>38</v>
      </c>
      <c r="H1082" t="s">
        <v>175</v>
      </c>
      <c r="I1082" t="s">
        <v>240</v>
      </c>
      <c r="J1082">
        <v>62</v>
      </c>
      <c r="K1082" t="str">
        <f t="shared" si="33"/>
        <v>Senior</v>
      </c>
      <c r="L1082" t="s">
        <v>273</v>
      </c>
      <c r="M1082" t="s">
        <v>276</v>
      </c>
      <c r="N1082" t="s">
        <v>277</v>
      </c>
    </row>
    <row r="1083" spans="1:14" x14ac:dyDescent="0.35">
      <c r="A1083">
        <v>232000788</v>
      </c>
      <c r="B1083" s="2">
        <v>45175</v>
      </c>
      <c r="C1083" s="2">
        <v>45175</v>
      </c>
      <c r="D1083" s="3">
        <v>0.8125</v>
      </c>
      <c r="E1083" s="3" t="str">
        <f t="shared" si="32"/>
        <v>Wednesday</v>
      </c>
      <c r="F1083" t="s">
        <v>7</v>
      </c>
      <c r="G1083" t="s">
        <v>40</v>
      </c>
      <c r="H1083" t="s">
        <v>171</v>
      </c>
      <c r="I1083" t="s">
        <v>238</v>
      </c>
      <c r="J1083">
        <v>38</v>
      </c>
      <c r="K1083" t="str">
        <f t="shared" si="33"/>
        <v>Adult</v>
      </c>
      <c r="L1083" t="s">
        <v>273</v>
      </c>
      <c r="M1083" t="s">
        <v>276</v>
      </c>
      <c r="N1083" t="s">
        <v>277</v>
      </c>
    </row>
    <row r="1084" spans="1:14" x14ac:dyDescent="0.35">
      <c r="A1084">
        <v>231312122</v>
      </c>
      <c r="B1084" s="2">
        <v>45175</v>
      </c>
      <c r="C1084" s="2">
        <v>45175</v>
      </c>
      <c r="D1084" s="3">
        <v>0.52083333333333337</v>
      </c>
      <c r="E1084" s="3" t="str">
        <f t="shared" si="32"/>
        <v>Wednesday</v>
      </c>
      <c r="F1084" t="s">
        <v>8</v>
      </c>
      <c r="G1084" t="s">
        <v>36</v>
      </c>
      <c r="H1084" t="s">
        <v>173</v>
      </c>
      <c r="I1084" t="s">
        <v>239</v>
      </c>
      <c r="J1084">
        <v>60</v>
      </c>
      <c r="K1084" t="str">
        <f t="shared" si="33"/>
        <v>Senior</v>
      </c>
      <c r="L1084" t="s">
        <v>273</v>
      </c>
      <c r="M1084" t="s">
        <v>276</v>
      </c>
      <c r="N1084" t="s">
        <v>277</v>
      </c>
    </row>
    <row r="1085" spans="1:14" x14ac:dyDescent="0.35">
      <c r="A1085">
        <v>230312017</v>
      </c>
      <c r="B1085" s="2">
        <v>45175</v>
      </c>
      <c r="C1085" s="2">
        <v>45175</v>
      </c>
      <c r="D1085" s="3">
        <v>0.73750000000000004</v>
      </c>
      <c r="E1085" s="3" t="str">
        <f t="shared" si="32"/>
        <v>Wednesday</v>
      </c>
      <c r="F1085" t="s">
        <v>3</v>
      </c>
      <c r="G1085" t="s">
        <v>36</v>
      </c>
      <c r="H1085" t="s">
        <v>175</v>
      </c>
      <c r="I1085" t="s">
        <v>238</v>
      </c>
      <c r="J1085">
        <v>49</v>
      </c>
      <c r="K1085" t="str">
        <f t="shared" si="33"/>
        <v>Adult</v>
      </c>
      <c r="L1085" t="s">
        <v>274</v>
      </c>
      <c r="M1085" t="s">
        <v>275</v>
      </c>
      <c r="N1085" t="s">
        <v>277</v>
      </c>
    </row>
    <row r="1086" spans="1:14" x14ac:dyDescent="0.35">
      <c r="A1086">
        <v>230312044</v>
      </c>
      <c r="B1086" s="2">
        <v>45175</v>
      </c>
      <c r="C1086" s="2">
        <v>45175</v>
      </c>
      <c r="D1086" s="3">
        <v>0.70833333333333337</v>
      </c>
      <c r="E1086" s="3" t="str">
        <f t="shared" si="32"/>
        <v>Wednesday</v>
      </c>
      <c r="F1086" t="s">
        <v>3</v>
      </c>
      <c r="G1086" t="s">
        <v>37</v>
      </c>
      <c r="H1086" t="s">
        <v>175</v>
      </c>
      <c r="I1086" t="s">
        <v>247</v>
      </c>
      <c r="J1086">
        <v>63</v>
      </c>
      <c r="K1086" t="str">
        <f t="shared" si="33"/>
        <v>Senior</v>
      </c>
      <c r="L1086" t="s">
        <v>273</v>
      </c>
      <c r="M1086" t="s">
        <v>276</v>
      </c>
      <c r="N1086" t="s">
        <v>4</v>
      </c>
    </row>
    <row r="1087" spans="1:14" x14ac:dyDescent="0.35">
      <c r="A1087">
        <v>231412085</v>
      </c>
      <c r="B1087" s="2">
        <v>45175</v>
      </c>
      <c r="C1087" s="2">
        <v>45175</v>
      </c>
      <c r="D1087" s="3">
        <v>4.5138888888888888E-2</v>
      </c>
      <c r="E1087" s="3" t="str">
        <f t="shared" si="32"/>
        <v>Wednesday</v>
      </c>
      <c r="F1087" t="s">
        <v>15</v>
      </c>
      <c r="G1087" t="s">
        <v>44</v>
      </c>
      <c r="H1087" t="s">
        <v>175</v>
      </c>
      <c r="I1087" t="s">
        <v>268</v>
      </c>
      <c r="J1087">
        <v>72</v>
      </c>
      <c r="K1087" t="str">
        <f t="shared" si="33"/>
        <v>Senior</v>
      </c>
      <c r="L1087" t="s">
        <v>274</v>
      </c>
      <c r="M1087" t="s">
        <v>275</v>
      </c>
      <c r="N1087" t="s">
        <v>277</v>
      </c>
    </row>
    <row r="1088" spans="1:14" x14ac:dyDescent="0.35">
      <c r="A1088">
        <v>230610894</v>
      </c>
      <c r="B1088" s="2">
        <v>45175</v>
      </c>
      <c r="C1088" s="2">
        <v>45144</v>
      </c>
      <c r="D1088" s="3">
        <v>0.41666666666666669</v>
      </c>
      <c r="E1088" s="3" t="str">
        <f t="shared" si="32"/>
        <v>Wednesday</v>
      </c>
      <c r="F1088" t="s">
        <v>10</v>
      </c>
      <c r="G1088" t="s">
        <v>37</v>
      </c>
      <c r="H1088" t="s">
        <v>171</v>
      </c>
      <c r="I1088" t="s">
        <v>238</v>
      </c>
      <c r="J1088">
        <v>60</v>
      </c>
      <c r="K1088" t="str">
        <f t="shared" si="33"/>
        <v>Senior</v>
      </c>
      <c r="L1088" t="s">
        <v>273</v>
      </c>
      <c r="M1088" t="s">
        <v>275</v>
      </c>
      <c r="N1088" t="s">
        <v>277</v>
      </c>
    </row>
    <row r="1089" spans="1:14" x14ac:dyDescent="0.35">
      <c r="A1089">
        <v>231811718</v>
      </c>
      <c r="B1089" s="2">
        <v>45175</v>
      </c>
      <c r="C1089" s="2">
        <v>45144</v>
      </c>
      <c r="D1089" s="3">
        <v>0.875</v>
      </c>
      <c r="E1089" s="3" t="str">
        <f t="shared" si="32"/>
        <v>Wednesday</v>
      </c>
      <c r="F1089" t="s">
        <v>6</v>
      </c>
      <c r="G1089" t="s">
        <v>41</v>
      </c>
      <c r="H1089" t="s">
        <v>171</v>
      </c>
      <c r="I1089" t="s">
        <v>238</v>
      </c>
      <c r="J1089">
        <v>22</v>
      </c>
      <c r="K1089" t="str">
        <f t="shared" si="33"/>
        <v>Young Adult</v>
      </c>
      <c r="L1089" t="s">
        <v>274</v>
      </c>
      <c r="M1089" t="s">
        <v>276</v>
      </c>
      <c r="N1089" t="s">
        <v>277</v>
      </c>
    </row>
    <row r="1090" spans="1:14" x14ac:dyDescent="0.35">
      <c r="A1090">
        <v>230610918</v>
      </c>
      <c r="B1090" s="2">
        <v>45175</v>
      </c>
      <c r="C1090" s="2">
        <v>45144</v>
      </c>
      <c r="D1090" s="3">
        <v>0.25</v>
      </c>
      <c r="E1090" s="3" t="str">
        <f t="shared" ref="E1090:E1153" si="34">TEXT(B1090,"dddd")</f>
        <v>Wednesday</v>
      </c>
      <c r="F1090" t="s">
        <v>10</v>
      </c>
      <c r="G1090" t="s">
        <v>36</v>
      </c>
      <c r="H1090" t="s">
        <v>177</v>
      </c>
      <c r="I1090" t="s">
        <v>238</v>
      </c>
      <c r="J1090">
        <v>23</v>
      </c>
      <c r="K1090" t="str">
        <f t="shared" ref="K1090:K1153" si="35">IF(J1090&lt;18,"Child",IF(J1090&lt;30,"Young Adult",IF(J1090&lt;50,"Adult","Senior")))</f>
        <v>Young Adult</v>
      </c>
      <c r="L1090" t="s">
        <v>274</v>
      </c>
      <c r="M1090" t="s">
        <v>275</v>
      </c>
      <c r="N1090" t="s">
        <v>277</v>
      </c>
    </row>
    <row r="1091" spans="1:14" x14ac:dyDescent="0.35">
      <c r="A1091">
        <v>230409247</v>
      </c>
      <c r="B1091" s="2">
        <v>45175</v>
      </c>
      <c r="C1091" s="2">
        <v>45144</v>
      </c>
      <c r="D1091" s="3">
        <v>0.95833333333333337</v>
      </c>
      <c r="E1091" s="3" t="str">
        <f t="shared" si="34"/>
        <v>Wednesday</v>
      </c>
      <c r="F1091" t="s">
        <v>17</v>
      </c>
      <c r="G1091" t="s">
        <v>40</v>
      </c>
      <c r="H1091" t="s">
        <v>174</v>
      </c>
      <c r="I1091" t="s">
        <v>238</v>
      </c>
      <c r="J1091">
        <v>64</v>
      </c>
      <c r="K1091" t="str">
        <f t="shared" si="35"/>
        <v>Senior</v>
      </c>
      <c r="L1091" t="s">
        <v>273</v>
      </c>
      <c r="M1091" t="s">
        <v>276</v>
      </c>
      <c r="N1091" t="s">
        <v>277</v>
      </c>
    </row>
    <row r="1092" spans="1:14" x14ac:dyDescent="0.35">
      <c r="A1092">
        <v>230113945</v>
      </c>
      <c r="B1092" s="2">
        <v>45175</v>
      </c>
      <c r="C1092" s="2">
        <v>45113</v>
      </c>
      <c r="D1092" s="3">
        <v>0.53472222222222221</v>
      </c>
      <c r="E1092" s="3" t="str">
        <f t="shared" si="34"/>
        <v>Wednesday</v>
      </c>
      <c r="F1092" t="s">
        <v>5</v>
      </c>
      <c r="G1092" t="s">
        <v>125</v>
      </c>
      <c r="H1092" t="s">
        <v>171</v>
      </c>
      <c r="I1092" t="s">
        <v>238</v>
      </c>
      <c r="J1092">
        <v>68</v>
      </c>
      <c r="K1092" t="str">
        <f t="shared" si="35"/>
        <v>Senior</v>
      </c>
      <c r="L1092" t="s">
        <v>274</v>
      </c>
      <c r="M1092" t="s">
        <v>275</v>
      </c>
      <c r="N1092" t="s">
        <v>277</v>
      </c>
    </row>
    <row r="1093" spans="1:14" x14ac:dyDescent="0.35">
      <c r="A1093">
        <v>230910499</v>
      </c>
      <c r="B1093" s="2">
        <v>45175</v>
      </c>
      <c r="C1093" s="2">
        <v>45083</v>
      </c>
      <c r="D1093" s="3">
        <v>0.6875</v>
      </c>
      <c r="E1093" s="3" t="str">
        <f t="shared" si="34"/>
        <v>Wednesday</v>
      </c>
      <c r="F1093" t="s">
        <v>12</v>
      </c>
      <c r="G1093" t="s">
        <v>47</v>
      </c>
      <c r="H1093" t="s">
        <v>173</v>
      </c>
      <c r="I1093" t="s">
        <v>239</v>
      </c>
      <c r="J1093">
        <v>44</v>
      </c>
      <c r="K1093" t="str">
        <f t="shared" si="35"/>
        <v>Adult</v>
      </c>
      <c r="L1093" t="s">
        <v>273</v>
      </c>
      <c r="M1093" t="s">
        <v>275</v>
      </c>
      <c r="N1093" t="s">
        <v>277</v>
      </c>
    </row>
    <row r="1094" spans="1:14" x14ac:dyDescent="0.35">
      <c r="A1094">
        <v>230809346</v>
      </c>
      <c r="B1094" s="2">
        <v>45174</v>
      </c>
      <c r="C1094" s="2">
        <v>45174</v>
      </c>
      <c r="D1094" s="3">
        <v>0.1423611111111111</v>
      </c>
      <c r="E1094" s="3" t="str">
        <f t="shared" si="34"/>
        <v>Tuesday</v>
      </c>
      <c r="F1094" t="s">
        <v>9</v>
      </c>
      <c r="G1094" t="s">
        <v>36</v>
      </c>
      <c r="H1094" t="s">
        <v>171</v>
      </c>
      <c r="I1094" t="s">
        <v>238</v>
      </c>
      <c r="J1094">
        <v>34</v>
      </c>
      <c r="K1094" t="str">
        <f t="shared" si="35"/>
        <v>Adult</v>
      </c>
      <c r="L1094" t="s">
        <v>273</v>
      </c>
      <c r="M1094" t="s">
        <v>275</v>
      </c>
      <c r="N1094" t="s">
        <v>4</v>
      </c>
    </row>
    <row r="1095" spans="1:14" x14ac:dyDescent="0.35">
      <c r="A1095">
        <v>230600670</v>
      </c>
      <c r="B1095" s="2">
        <v>45174</v>
      </c>
      <c r="C1095" s="2">
        <v>45174</v>
      </c>
      <c r="D1095" s="3">
        <v>0.83333333333333337</v>
      </c>
      <c r="E1095" s="3" t="str">
        <f t="shared" si="34"/>
        <v>Tuesday</v>
      </c>
      <c r="F1095" t="s">
        <v>10</v>
      </c>
      <c r="G1095" t="s">
        <v>38</v>
      </c>
      <c r="H1095" t="s">
        <v>170</v>
      </c>
      <c r="I1095" t="s">
        <v>238</v>
      </c>
      <c r="J1095">
        <v>28</v>
      </c>
      <c r="K1095" t="str">
        <f t="shared" si="35"/>
        <v>Young Adult</v>
      </c>
      <c r="L1095" t="s">
        <v>273</v>
      </c>
      <c r="M1095" t="s">
        <v>275</v>
      </c>
      <c r="N1095" t="s">
        <v>277</v>
      </c>
    </row>
    <row r="1096" spans="1:14" x14ac:dyDescent="0.35">
      <c r="A1096">
        <v>230909210</v>
      </c>
      <c r="B1096" s="2">
        <v>45174</v>
      </c>
      <c r="C1096" s="2">
        <v>45174</v>
      </c>
      <c r="D1096" s="3">
        <v>0.79166666666666663</v>
      </c>
      <c r="E1096" s="3" t="str">
        <f t="shared" si="34"/>
        <v>Tuesday</v>
      </c>
      <c r="F1096" t="s">
        <v>12</v>
      </c>
      <c r="G1096" t="s">
        <v>38</v>
      </c>
      <c r="H1096" t="s">
        <v>191</v>
      </c>
      <c r="I1096" t="s">
        <v>238</v>
      </c>
      <c r="J1096">
        <v>12</v>
      </c>
      <c r="K1096" t="str">
        <f t="shared" si="35"/>
        <v>Child</v>
      </c>
      <c r="L1096" t="s">
        <v>273</v>
      </c>
      <c r="M1096" t="s">
        <v>275</v>
      </c>
      <c r="N1096" t="s">
        <v>4</v>
      </c>
    </row>
    <row r="1097" spans="1:14" x14ac:dyDescent="0.35">
      <c r="A1097">
        <v>230809339</v>
      </c>
      <c r="B1097" s="2">
        <v>45174</v>
      </c>
      <c r="C1097" s="2">
        <v>45174</v>
      </c>
      <c r="D1097" s="3">
        <v>4.8611111111111112E-2</v>
      </c>
      <c r="E1097" s="3" t="str">
        <f t="shared" si="34"/>
        <v>Tuesday</v>
      </c>
      <c r="F1097" t="s">
        <v>9</v>
      </c>
      <c r="G1097" t="s">
        <v>37</v>
      </c>
      <c r="H1097" t="s">
        <v>171</v>
      </c>
      <c r="I1097" t="s">
        <v>238</v>
      </c>
      <c r="J1097">
        <v>72</v>
      </c>
      <c r="K1097" t="str">
        <f t="shared" si="35"/>
        <v>Senior</v>
      </c>
      <c r="L1097" t="s">
        <v>273</v>
      </c>
      <c r="M1097" t="s">
        <v>275</v>
      </c>
      <c r="N1097" t="s">
        <v>277</v>
      </c>
    </row>
    <row r="1098" spans="1:14" x14ac:dyDescent="0.35">
      <c r="A1098">
        <v>231509489</v>
      </c>
      <c r="B1098" s="2">
        <v>45174</v>
      </c>
      <c r="C1098" s="2">
        <v>45174</v>
      </c>
      <c r="D1098" s="3">
        <v>0.40277777777777779</v>
      </c>
      <c r="E1098" s="3" t="str">
        <f t="shared" si="34"/>
        <v>Tuesday</v>
      </c>
      <c r="F1098" t="s">
        <v>1</v>
      </c>
      <c r="G1098" t="s">
        <v>48</v>
      </c>
      <c r="H1098" t="s">
        <v>171</v>
      </c>
      <c r="I1098" t="s">
        <v>238</v>
      </c>
      <c r="J1098">
        <v>64</v>
      </c>
      <c r="K1098" t="str">
        <f t="shared" si="35"/>
        <v>Senior</v>
      </c>
      <c r="L1098" t="s">
        <v>273</v>
      </c>
      <c r="M1098" t="s">
        <v>275</v>
      </c>
      <c r="N1098" t="s">
        <v>277</v>
      </c>
    </row>
    <row r="1099" spans="1:14" x14ac:dyDescent="0.35">
      <c r="A1099">
        <v>231810153</v>
      </c>
      <c r="B1099" s="2">
        <v>45174</v>
      </c>
      <c r="C1099" s="2">
        <v>45174</v>
      </c>
      <c r="D1099" s="3">
        <v>0.35416666666666669</v>
      </c>
      <c r="E1099" s="3" t="str">
        <f t="shared" si="34"/>
        <v>Tuesday</v>
      </c>
      <c r="F1099" t="s">
        <v>6</v>
      </c>
      <c r="G1099" t="s">
        <v>40</v>
      </c>
      <c r="H1099" t="s">
        <v>175</v>
      </c>
      <c r="I1099" t="s">
        <v>252</v>
      </c>
      <c r="J1099">
        <v>67</v>
      </c>
      <c r="K1099" t="str">
        <f t="shared" si="35"/>
        <v>Senior</v>
      </c>
      <c r="L1099" t="s">
        <v>273</v>
      </c>
      <c r="M1099" t="s">
        <v>276</v>
      </c>
      <c r="N1099" t="s">
        <v>277</v>
      </c>
    </row>
    <row r="1100" spans="1:14" x14ac:dyDescent="0.35">
      <c r="A1100">
        <v>231509498</v>
      </c>
      <c r="B1100" s="2">
        <v>45174</v>
      </c>
      <c r="C1100" s="2">
        <v>45174</v>
      </c>
      <c r="D1100" s="3">
        <v>0.89583333333333337</v>
      </c>
      <c r="E1100" s="3" t="str">
        <f t="shared" si="34"/>
        <v>Tuesday</v>
      </c>
      <c r="F1100" t="s">
        <v>1</v>
      </c>
      <c r="G1100" t="s">
        <v>38</v>
      </c>
      <c r="H1100" t="s">
        <v>177</v>
      </c>
      <c r="I1100" t="s">
        <v>238</v>
      </c>
      <c r="J1100">
        <v>43</v>
      </c>
      <c r="K1100" t="str">
        <f t="shared" si="35"/>
        <v>Adult</v>
      </c>
      <c r="L1100" t="s">
        <v>274</v>
      </c>
      <c r="M1100" t="s">
        <v>275</v>
      </c>
      <c r="N1100" t="s">
        <v>277</v>
      </c>
    </row>
    <row r="1101" spans="1:14" x14ac:dyDescent="0.35">
      <c r="A1101">
        <v>230408240</v>
      </c>
      <c r="B1101" s="2">
        <v>45174</v>
      </c>
      <c r="C1101" s="2">
        <v>45174</v>
      </c>
      <c r="D1101" s="3">
        <v>0.76388888888888884</v>
      </c>
      <c r="E1101" s="3" t="str">
        <f t="shared" si="34"/>
        <v>Tuesday</v>
      </c>
      <c r="F1101" t="s">
        <v>17</v>
      </c>
      <c r="G1101" t="s">
        <v>37</v>
      </c>
      <c r="H1101" t="s">
        <v>175</v>
      </c>
      <c r="I1101" t="s">
        <v>240</v>
      </c>
      <c r="J1101">
        <v>23</v>
      </c>
      <c r="K1101" t="str">
        <f t="shared" si="35"/>
        <v>Young Adult</v>
      </c>
      <c r="L1101" t="s">
        <v>273</v>
      </c>
      <c r="M1101" t="s">
        <v>275</v>
      </c>
      <c r="N1101" t="s">
        <v>4</v>
      </c>
    </row>
    <row r="1102" spans="1:14" x14ac:dyDescent="0.35">
      <c r="A1102">
        <v>231509469</v>
      </c>
      <c r="B1102" s="2">
        <v>45174</v>
      </c>
      <c r="C1102" s="2">
        <v>45174</v>
      </c>
      <c r="D1102" s="3">
        <v>0.22916666666666666</v>
      </c>
      <c r="E1102" s="3" t="str">
        <f t="shared" si="34"/>
        <v>Tuesday</v>
      </c>
      <c r="F1102" t="s">
        <v>1</v>
      </c>
      <c r="G1102" t="s">
        <v>38</v>
      </c>
      <c r="H1102" t="s">
        <v>175</v>
      </c>
      <c r="I1102" t="s">
        <v>238</v>
      </c>
      <c r="J1102">
        <v>28</v>
      </c>
      <c r="K1102" t="str">
        <f t="shared" si="35"/>
        <v>Young Adult</v>
      </c>
      <c r="L1102" t="s">
        <v>274</v>
      </c>
      <c r="M1102" t="s">
        <v>275</v>
      </c>
      <c r="N1102" t="s">
        <v>277</v>
      </c>
    </row>
    <row r="1103" spans="1:14" x14ac:dyDescent="0.35">
      <c r="A1103">
        <v>230210302</v>
      </c>
      <c r="B1103" s="2">
        <v>45174</v>
      </c>
      <c r="C1103" s="2">
        <v>45174</v>
      </c>
      <c r="D1103" s="3">
        <v>0.10416666666666667</v>
      </c>
      <c r="E1103" s="3" t="str">
        <f t="shared" si="34"/>
        <v>Tuesday</v>
      </c>
      <c r="F1103" t="s">
        <v>14</v>
      </c>
      <c r="G1103" t="s">
        <v>36</v>
      </c>
      <c r="H1103" t="s">
        <v>175</v>
      </c>
      <c r="I1103" t="s">
        <v>242</v>
      </c>
      <c r="J1103">
        <v>42</v>
      </c>
      <c r="K1103" t="str">
        <f t="shared" si="35"/>
        <v>Adult</v>
      </c>
      <c r="L1103" t="s">
        <v>273</v>
      </c>
      <c r="M1103" t="s">
        <v>276</v>
      </c>
      <c r="N1103" t="s">
        <v>277</v>
      </c>
    </row>
    <row r="1104" spans="1:14" x14ac:dyDescent="0.35">
      <c r="A1104">
        <v>232108928</v>
      </c>
      <c r="B1104" s="2">
        <v>45174</v>
      </c>
      <c r="C1104" s="2">
        <v>45174</v>
      </c>
      <c r="D1104" s="3">
        <v>0.61805555555555558</v>
      </c>
      <c r="E1104" s="3" t="str">
        <f t="shared" si="34"/>
        <v>Tuesday</v>
      </c>
      <c r="F1104" t="s">
        <v>13</v>
      </c>
      <c r="G1104" t="s">
        <v>37</v>
      </c>
      <c r="H1104" t="s">
        <v>172</v>
      </c>
      <c r="I1104" t="s">
        <v>249</v>
      </c>
      <c r="J1104">
        <v>41</v>
      </c>
      <c r="K1104" t="str">
        <f t="shared" si="35"/>
        <v>Adult</v>
      </c>
      <c r="L1104" t="s">
        <v>273</v>
      </c>
      <c r="M1104" t="s">
        <v>275</v>
      </c>
      <c r="N1104" t="s">
        <v>4</v>
      </c>
    </row>
    <row r="1105" spans="1:14" x14ac:dyDescent="0.35">
      <c r="A1105">
        <v>231810166</v>
      </c>
      <c r="B1105" s="2">
        <v>45174</v>
      </c>
      <c r="C1105" s="2">
        <v>45143</v>
      </c>
      <c r="D1105" s="3">
        <v>0.625</v>
      </c>
      <c r="E1105" s="3" t="str">
        <f t="shared" si="34"/>
        <v>Tuesday</v>
      </c>
      <c r="F1105" t="s">
        <v>6</v>
      </c>
      <c r="G1105" t="s">
        <v>38</v>
      </c>
      <c r="H1105" t="s">
        <v>170</v>
      </c>
      <c r="I1105" t="s">
        <v>238</v>
      </c>
      <c r="J1105">
        <v>25</v>
      </c>
      <c r="K1105" t="str">
        <f t="shared" si="35"/>
        <v>Young Adult</v>
      </c>
      <c r="L1105" t="s">
        <v>274</v>
      </c>
      <c r="M1105" t="s">
        <v>276</v>
      </c>
      <c r="N1105" t="s">
        <v>277</v>
      </c>
    </row>
    <row r="1106" spans="1:14" x14ac:dyDescent="0.35">
      <c r="A1106">
        <v>230210313</v>
      </c>
      <c r="B1106" s="2">
        <v>45174</v>
      </c>
      <c r="C1106" s="2">
        <v>45143</v>
      </c>
      <c r="D1106" s="3">
        <v>0.6875</v>
      </c>
      <c r="E1106" s="3" t="str">
        <f t="shared" si="34"/>
        <v>Tuesday</v>
      </c>
      <c r="F1106" t="s">
        <v>14</v>
      </c>
      <c r="G1106" t="s">
        <v>48</v>
      </c>
      <c r="H1106" t="s">
        <v>170</v>
      </c>
      <c r="I1106" t="s">
        <v>238</v>
      </c>
      <c r="J1106">
        <v>35</v>
      </c>
      <c r="K1106" t="str">
        <f t="shared" si="35"/>
        <v>Adult</v>
      </c>
      <c r="L1106" t="s">
        <v>273</v>
      </c>
      <c r="M1106" t="s">
        <v>276</v>
      </c>
      <c r="N1106" t="s">
        <v>277</v>
      </c>
    </row>
    <row r="1107" spans="1:14" x14ac:dyDescent="0.35">
      <c r="A1107">
        <v>231909000</v>
      </c>
      <c r="B1107" s="2">
        <v>45174</v>
      </c>
      <c r="C1107" s="2">
        <v>45143</v>
      </c>
      <c r="D1107" s="3">
        <v>0.73263888888888884</v>
      </c>
      <c r="E1107" s="3" t="str">
        <f t="shared" si="34"/>
        <v>Tuesday</v>
      </c>
      <c r="F1107" t="s">
        <v>16</v>
      </c>
      <c r="G1107" t="s">
        <v>37</v>
      </c>
      <c r="H1107" t="s">
        <v>170</v>
      </c>
      <c r="I1107" t="s">
        <v>238</v>
      </c>
      <c r="J1107">
        <v>25</v>
      </c>
      <c r="K1107" t="str">
        <f t="shared" si="35"/>
        <v>Young Adult</v>
      </c>
      <c r="L1107" t="s">
        <v>273</v>
      </c>
      <c r="M1107" t="s">
        <v>276</v>
      </c>
      <c r="N1107" t="s">
        <v>277</v>
      </c>
    </row>
    <row r="1108" spans="1:14" x14ac:dyDescent="0.35">
      <c r="A1108">
        <v>230310606</v>
      </c>
      <c r="B1108" s="2">
        <v>45174</v>
      </c>
      <c r="C1108" s="2">
        <v>45143</v>
      </c>
      <c r="D1108" s="3">
        <v>0.94791666666666663</v>
      </c>
      <c r="E1108" s="3" t="str">
        <f t="shared" si="34"/>
        <v>Tuesday</v>
      </c>
      <c r="F1108" t="s">
        <v>3</v>
      </c>
      <c r="G1108" t="s">
        <v>53</v>
      </c>
      <c r="H1108" t="s">
        <v>174</v>
      </c>
      <c r="I1108" t="s">
        <v>238</v>
      </c>
      <c r="J1108">
        <v>30</v>
      </c>
      <c r="K1108" t="str">
        <f t="shared" si="35"/>
        <v>Adult</v>
      </c>
      <c r="L1108" t="s">
        <v>273</v>
      </c>
      <c r="M1108" t="s">
        <v>275</v>
      </c>
      <c r="N1108" t="s">
        <v>277</v>
      </c>
    </row>
    <row r="1109" spans="1:14" x14ac:dyDescent="0.35">
      <c r="A1109">
        <v>230100682</v>
      </c>
      <c r="B1109" s="2">
        <v>45174</v>
      </c>
      <c r="C1109" s="2">
        <v>45051</v>
      </c>
      <c r="D1109" s="3">
        <v>0.72916666666666663</v>
      </c>
      <c r="E1109" s="3" t="str">
        <f t="shared" si="34"/>
        <v>Tuesday</v>
      </c>
      <c r="F1109" t="s">
        <v>5</v>
      </c>
      <c r="G1109" t="s">
        <v>40</v>
      </c>
      <c r="H1109" t="s">
        <v>184</v>
      </c>
      <c r="I1109" t="s">
        <v>238</v>
      </c>
      <c r="J1109">
        <v>23</v>
      </c>
      <c r="K1109" t="str">
        <f t="shared" si="35"/>
        <v>Young Adult</v>
      </c>
      <c r="L1109" t="s">
        <v>274</v>
      </c>
      <c r="M1109" t="s">
        <v>276</v>
      </c>
      <c r="N1109" t="s">
        <v>277</v>
      </c>
    </row>
    <row r="1110" spans="1:14" x14ac:dyDescent="0.35">
      <c r="A1110">
        <v>230210323</v>
      </c>
      <c r="B1110" s="2">
        <v>45174</v>
      </c>
      <c r="C1110" s="2">
        <v>44990</v>
      </c>
      <c r="D1110" s="3">
        <v>0.97916666666666663</v>
      </c>
      <c r="E1110" s="3" t="str">
        <f t="shared" si="34"/>
        <v>Tuesday</v>
      </c>
      <c r="F1110" t="s">
        <v>14</v>
      </c>
      <c r="G1110" t="s">
        <v>37</v>
      </c>
      <c r="H1110" t="s">
        <v>174</v>
      </c>
      <c r="I1110" t="s">
        <v>238</v>
      </c>
      <c r="J1110">
        <v>75</v>
      </c>
      <c r="K1110" t="str">
        <f t="shared" si="35"/>
        <v>Senior</v>
      </c>
      <c r="L1110" t="s">
        <v>273</v>
      </c>
      <c r="M1110" t="s">
        <v>276</v>
      </c>
      <c r="N1110" t="s">
        <v>277</v>
      </c>
    </row>
    <row r="1111" spans="1:14" x14ac:dyDescent="0.35">
      <c r="A1111">
        <v>231810143</v>
      </c>
      <c r="B1111" s="2">
        <v>45174</v>
      </c>
      <c r="C1111" s="2">
        <v>44990</v>
      </c>
      <c r="D1111" s="3">
        <v>3.472222222222222E-3</v>
      </c>
      <c r="E1111" s="3" t="str">
        <f t="shared" si="34"/>
        <v>Tuesday</v>
      </c>
      <c r="F1111" t="s">
        <v>6</v>
      </c>
      <c r="G1111" t="s">
        <v>38</v>
      </c>
      <c r="H1111" t="s">
        <v>175</v>
      </c>
      <c r="I1111" t="s">
        <v>238</v>
      </c>
      <c r="J1111">
        <v>27</v>
      </c>
      <c r="K1111" t="str">
        <f t="shared" si="35"/>
        <v>Young Adult</v>
      </c>
      <c r="L1111" t="s">
        <v>274</v>
      </c>
      <c r="M1111" t="s">
        <v>276</v>
      </c>
      <c r="N1111" t="s">
        <v>277</v>
      </c>
    </row>
    <row r="1112" spans="1:14" x14ac:dyDescent="0.35">
      <c r="A1112">
        <v>230309060</v>
      </c>
      <c r="B1112" s="2">
        <v>45173</v>
      </c>
      <c r="C1112" s="2">
        <v>45173</v>
      </c>
      <c r="D1112" s="3">
        <v>0.4861111111111111</v>
      </c>
      <c r="E1112" s="3" t="str">
        <f t="shared" si="34"/>
        <v>Monday</v>
      </c>
      <c r="F1112" t="s">
        <v>3</v>
      </c>
      <c r="G1112" t="s">
        <v>36</v>
      </c>
      <c r="H1112" t="s">
        <v>171</v>
      </c>
      <c r="I1112" t="s">
        <v>238</v>
      </c>
      <c r="J1112">
        <v>42</v>
      </c>
      <c r="K1112" t="str">
        <f t="shared" si="35"/>
        <v>Adult</v>
      </c>
      <c r="L1112" t="s">
        <v>274</v>
      </c>
      <c r="M1112" t="s">
        <v>276</v>
      </c>
      <c r="N1112" t="s">
        <v>277</v>
      </c>
    </row>
    <row r="1113" spans="1:14" x14ac:dyDescent="0.35">
      <c r="A1113">
        <v>230507572</v>
      </c>
      <c r="B1113" s="2">
        <v>45173</v>
      </c>
      <c r="C1113" s="2">
        <v>45173</v>
      </c>
      <c r="D1113" s="3">
        <v>4.1666666666666664E-2</v>
      </c>
      <c r="E1113" s="3" t="str">
        <f t="shared" si="34"/>
        <v>Monday</v>
      </c>
      <c r="F1113" t="s">
        <v>19</v>
      </c>
      <c r="G1113" t="s">
        <v>40</v>
      </c>
      <c r="H1113" t="s">
        <v>171</v>
      </c>
      <c r="I1113" t="s">
        <v>238</v>
      </c>
      <c r="J1113">
        <v>55</v>
      </c>
      <c r="K1113" t="str">
        <f t="shared" si="35"/>
        <v>Senior</v>
      </c>
      <c r="L1113" t="s">
        <v>273</v>
      </c>
      <c r="M1113" t="s">
        <v>275</v>
      </c>
      <c r="N1113" t="s">
        <v>277</v>
      </c>
    </row>
    <row r="1114" spans="1:14" x14ac:dyDescent="0.35">
      <c r="A1114">
        <v>230808123</v>
      </c>
      <c r="B1114" s="2">
        <v>45173</v>
      </c>
      <c r="C1114" s="2">
        <v>45173</v>
      </c>
      <c r="D1114" s="3">
        <v>0.875</v>
      </c>
      <c r="E1114" s="3" t="str">
        <f t="shared" si="34"/>
        <v>Monday</v>
      </c>
      <c r="F1114" t="s">
        <v>9</v>
      </c>
      <c r="G1114" t="s">
        <v>40</v>
      </c>
      <c r="H1114" t="s">
        <v>173</v>
      </c>
      <c r="I1114" t="s">
        <v>239</v>
      </c>
      <c r="J1114">
        <v>54</v>
      </c>
      <c r="K1114" t="str">
        <f t="shared" si="35"/>
        <v>Senior</v>
      </c>
      <c r="L1114" t="s">
        <v>274</v>
      </c>
      <c r="M1114" t="s">
        <v>275</v>
      </c>
      <c r="N1114" t="s">
        <v>277</v>
      </c>
    </row>
    <row r="1115" spans="1:14" x14ac:dyDescent="0.35">
      <c r="A1115">
        <v>231607106</v>
      </c>
      <c r="B1115" s="2">
        <v>45173</v>
      </c>
      <c r="C1115" s="2">
        <v>45173</v>
      </c>
      <c r="D1115" s="3">
        <v>0.75694444444444442</v>
      </c>
      <c r="E1115" s="3" t="str">
        <f t="shared" si="34"/>
        <v>Monday</v>
      </c>
      <c r="F1115" t="s">
        <v>21</v>
      </c>
      <c r="G1115" t="s">
        <v>42</v>
      </c>
      <c r="H1115" t="s">
        <v>174</v>
      </c>
      <c r="I1115" t="s">
        <v>238</v>
      </c>
      <c r="J1115">
        <v>64</v>
      </c>
      <c r="K1115" t="str">
        <f t="shared" si="35"/>
        <v>Senior</v>
      </c>
      <c r="L1115" t="s">
        <v>274</v>
      </c>
      <c r="M1115" t="s">
        <v>275</v>
      </c>
      <c r="N1115" t="s">
        <v>277</v>
      </c>
    </row>
    <row r="1116" spans="1:14" x14ac:dyDescent="0.35">
      <c r="A1116">
        <v>230309107</v>
      </c>
      <c r="B1116" s="2">
        <v>45173</v>
      </c>
      <c r="C1116" s="2">
        <v>45173</v>
      </c>
      <c r="D1116" s="3">
        <v>0.72916666666666663</v>
      </c>
      <c r="E1116" s="3" t="str">
        <f t="shared" si="34"/>
        <v>Monday</v>
      </c>
      <c r="F1116" t="s">
        <v>3</v>
      </c>
      <c r="G1116" t="s">
        <v>42</v>
      </c>
      <c r="H1116" t="s">
        <v>172</v>
      </c>
      <c r="I1116" t="s">
        <v>240</v>
      </c>
      <c r="J1116">
        <v>38</v>
      </c>
      <c r="K1116" t="str">
        <f t="shared" si="35"/>
        <v>Adult</v>
      </c>
      <c r="L1116" t="s">
        <v>274</v>
      </c>
      <c r="M1116" t="s">
        <v>276</v>
      </c>
      <c r="N1116" t="s">
        <v>4</v>
      </c>
    </row>
    <row r="1117" spans="1:14" x14ac:dyDescent="0.35">
      <c r="A1117">
        <v>230708260</v>
      </c>
      <c r="B1117" s="2">
        <v>45173</v>
      </c>
      <c r="C1117" s="2">
        <v>45173</v>
      </c>
      <c r="D1117" s="3">
        <v>0.70833333333333337</v>
      </c>
      <c r="E1117" s="3" t="str">
        <f t="shared" si="34"/>
        <v>Monday</v>
      </c>
      <c r="F1117" t="s">
        <v>0</v>
      </c>
      <c r="G1117" t="s">
        <v>36</v>
      </c>
      <c r="H1117" t="s">
        <v>170</v>
      </c>
      <c r="I1117" t="s">
        <v>238</v>
      </c>
      <c r="J1117">
        <v>34</v>
      </c>
      <c r="K1117" t="str">
        <f t="shared" si="35"/>
        <v>Adult</v>
      </c>
      <c r="L1117" t="s">
        <v>274</v>
      </c>
      <c r="M1117" t="s">
        <v>276</v>
      </c>
      <c r="N1117" t="s">
        <v>4</v>
      </c>
    </row>
    <row r="1118" spans="1:14" x14ac:dyDescent="0.35">
      <c r="A1118">
        <v>231209838</v>
      </c>
      <c r="B1118" s="2">
        <v>45173</v>
      </c>
      <c r="C1118" s="2">
        <v>45173</v>
      </c>
      <c r="D1118" s="3">
        <v>0.5</v>
      </c>
      <c r="E1118" s="3" t="str">
        <f t="shared" si="34"/>
        <v>Monday</v>
      </c>
      <c r="F1118" t="s">
        <v>2</v>
      </c>
      <c r="G1118" t="s">
        <v>40</v>
      </c>
      <c r="H1118" t="s">
        <v>175</v>
      </c>
      <c r="I1118" t="s">
        <v>238</v>
      </c>
      <c r="J1118">
        <v>36</v>
      </c>
      <c r="K1118" t="str">
        <f t="shared" si="35"/>
        <v>Adult</v>
      </c>
      <c r="L1118" t="s">
        <v>273</v>
      </c>
      <c r="M1118" t="s">
        <v>275</v>
      </c>
      <c r="N1118" t="s">
        <v>277</v>
      </c>
    </row>
    <row r="1119" spans="1:14" x14ac:dyDescent="0.35">
      <c r="A1119">
        <v>231209845</v>
      </c>
      <c r="B1119" s="2">
        <v>45173</v>
      </c>
      <c r="C1119" s="2">
        <v>45173</v>
      </c>
      <c r="D1119" s="3">
        <v>0.58333333333333337</v>
      </c>
      <c r="E1119" s="3" t="str">
        <f t="shared" si="34"/>
        <v>Monday</v>
      </c>
      <c r="F1119" t="s">
        <v>2</v>
      </c>
      <c r="G1119" t="s">
        <v>37</v>
      </c>
      <c r="H1119" t="s">
        <v>175</v>
      </c>
      <c r="I1119" t="s">
        <v>238</v>
      </c>
      <c r="J1119">
        <v>36</v>
      </c>
      <c r="K1119" t="str">
        <f t="shared" si="35"/>
        <v>Adult</v>
      </c>
      <c r="L1119" t="s">
        <v>273</v>
      </c>
      <c r="M1119" t="s">
        <v>275</v>
      </c>
      <c r="N1119" t="s">
        <v>277</v>
      </c>
    </row>
    <row r="1120" spans="1:14" x14ac:dyDescent="0.35">
      <c r="A1120">
        <v>230309077</v>
      </c>
      <c r="B1120" s="2">
        <v>45173</v>
      </c>
      <c r="C1120" s="2">
        <v>45173</v>
      </c>
      <c r="D1120" s="3">
        <v>0.4826388888888889</v>
      </c>
      <c r="E1120" s="3" t="str">
        <f t="shared" si="34"/>
        <v>Monday</v>
      </c>
      <c r="F1120" t="s">
        <v>3</v>
      </c>
      <c r="G1120" t="s">
        <v>37</v>
      </c>
      <c r="H1120" t="s">
        <v>171</v>
      </c>
      <c r="I1120" t="s">
        <v>238</v>
      </c>
      <c r="J1120">
        <v>34</v>
      </c>
      <c r="K1120" t="str">
        <f t="shared" si="35"/>
        <v>Adult</v>
      </c>
      <c r="L1120" t="s">
        <v>273</v>
      </c>
      <c r="M1120" t="s">
        <v>276</v>
      </c>
      <c r="N1120" t="s">
        <v>277</v>
      </c>
    </row>
    <row r="1121" spans="1:14" x14ac:dyDescent="0.35">
      <c r="A1121">
        <v>231408143</v>
      </c>
      <c r="B1121" s="2">
        <v>45173</v>
      </c>
      <c r="C1121" s="2">
        <v>45173</v>
      </c>
      <c r="D1121" s="3">
        <v>0.16666666666666666</v>
      </c>
      <c r="E1121" s="3" t="str">
        <f t="shared" si="34"/>
        <v>Monday</v>
      </c>
      <c r="F1121" t="s">
        <v>15</v>
      </c>
      <c r="G1121" t="s">
        <v>36</v>
      </c>
      <c r="H1121" t="s">
        <v>173</v>
      </c>
      <c r="I1121" t="s">
        <v>239</v>
      </c>
      <c r="J1121">
        <v>58</v>
      </c>
      <c r="K1121" t="str">
        <f t="shared" si="35"/>
        <v>Senior</v>
      </c>
      <c r="L1121" t="s">
        <v>274</v>
      </c>
      <c r="M1121" t="s">
        <v>276</v>
      </c>
      <c r="N1121" t="s">
        <v>277</v>
      </c>
    </row>
    <row r="1122" spans="1:14" x14ac:dyDescent="0.35">
      <c r="A1122">
        <v>230407239</v>
      </c>
      <c r="B1122" s="2">
        <v>45173</v>
      </c>
      <c r="C1122" s="2">
        <v>45173</v>
      </c>
      <c r="D1122" s="3">
        <v>0.75</v>
      </c>
      <c r="E1122" s="3" t="str">
        <f t="shared" si="34"/>
        <v>Monday</v>
      </c>
      <c r="F1122" t="s">
        <v>17</v>
      </c>
      <c r="G1122" t="s">
        <v>36</v>
      </c>
      <c r="H1122" t="s">
        <v>171</v>
      </c>
      <c r="I1122" t="s">
        <v>238</v>
      </c>
      <c r="J1122">
        <v>68</v>
      </c>
      <c r="K1122" t="str">
        <f t="shared" si="35"/>
        <v>Senior</v>
      </c>
      <c r="L1122" t="s">
        <v>273</v>
      </c>
      <c r="M1122" t="s">
        <v>276</v>
      </c>
      <c r="N1122" t="s">
        <v>277</v>
      </c>
    </row>
    <row r="1123" spans="1:14" x14ac:dyDescent="0.35">
      <c r="A1123">
        <v>230907934</v>
      </c>
      <c r="B1123" s="2">
        <v>45173</v>
      </c>
      <c r="C1123" s="2">
        <v>45173</v>
      </c>
      <c r="D1123" s="3">
        <v>0.65625</v>
      </c>
      <c r="E1123" s="3" t="str">
        <f t="shared" si="34"/>
        <v>Monday</v>
      </c>
      <c r="F1123" t="s">
        <v>12</v>
      </c>
      <c r="G1123" t="s">
        <v>119</v>
      </c>
      <c r="H1123" t="s">
        <v>171</v>
      </c>
      <c r="I1123" t="s">
        <v>238</v>
      </c>
      <c r="J1123">
        <v>54</v>
      </c>
      <c r="K1123" t="str">
        <f t="shared" si="35"/>
        <v>Senior</v>
      </c>
      <c r="L1123" t="s">
        <v>273</v>
      </c>
      <c r="M1123" t="s">
        <v>275</v>
      </c>
      <c r="N1123" t="s">
        <v>277</v>
      </c>
    </row>
    <row r="1124" spans="1:14" x14ac:dyDescent="0.35">
      <c r="A1124">
        <v>230808091</v>
      </c>
      <c r="B1124" s="2">
        <v>45173</v>
      </c>
      <c r="C1124" s="2">
        <v>45173</v>
      </c>
      <c r="D1124" s="3">
        <v>9.5138888888888884E-2</v>
      </c>
      <c r="E1124" s="3" t="str">
        <f t="shared" si="34"/>
        <v>Monday</v>
      </c>
      <c r="F1124" t="s">
        <v>9</v>
      </c>
      <c r="G1124" t="s">
        <v>40</v>
      </c>
      <c r="H1124" t="s">
        <v>196</v>
      </c>
      <c r="I1124" t="s">
        <v>238</v>
      </c>
      <c r="J1124">
        <v>21</v>
      </c>
      <c r="K1124" t="str">
        <f t="shared" si="35"/>
        <v>Young Adult</v>
      </c>
      <c r="L1124" t="s">
        <v>273</v>
      </c>
      <c r="M1124" t="s">
        <v>276</v>
      </c>
      <c r="N1124" t="s">
        <v>277</v>
      </c>
    </row>
    <row r="1125" spans="1:14" x14ac:dyDescent="0.35">
      <c r="A1125">
        <v>230708268</v>
      </c>
      <c r="B1125" s="2">
        <v>45173</v>
      </c>
      <c r="C1125" s="2">
        <v>45173</v>
      </c>
      <c r="D1125" s="3">
        <v>0.66666666666666663</v>
      </c>
      <c r="E1125" s="3" t="str">
        <f t="shared" si="34"/>
        <v>Monday</v>
      </c>
      <c r="F1125" t="s">
        <v>0</v>
      </c>
      <c r="G1125" t="s">
        <v>77</v>
      </c>
      <c r="H1125" t="s">
        <v>173</v>
      </c>
      <c r="I1125" t="s">
        <v>239</v>
      </c>
      <c r="J1125">
        <v>62</v>
      </c>
      <c r="K1125" t="str">
        <f t="shared" si="35"/>
        <v>Senior</v>
      </c>
      <c r="L1125" t="s">
        <v>274</v>
      </c>
      <c r="M1125" t="s">
        <v>276</v>
      </c>
      <c r="N1125" t="s">
        <v>277</v>
      </c>
    </row>
    <row r="1126" spans="1:14" x14ac:dyDescent="0.35">
      <c r="A1126">
        <v>230110219</v>
      </c>
      <c r="B1126" s="2">
        <v>45173</v>
      </c>
      <c r="C1126" s="2">
        <v>45173</v>
      </c>
      <c r="D1126" s="3">
        <v>0.60069444444444442</v>
      </c>
      <c r="E1126" s="3" t="str">
        <f t="shared" si="34"/>
        <v>Monday</v>
      </c>
      <c r="F1126" t="s">
        <v>5</v>
      </c>
      <c r="G1126" t="s">
        <v>54</v>
      </c>
      <c r="H1126" t="s">
        <v>171</v>
      </c>
      <c r="I1126" t="s">
        <v>238</v>
      </c>
      <c r="J1126">
        <v>44</v>
      </c>
      <c r="K1126" t="str">
        <f t="shared" si="35"/>
        <v>Adult</v>
      </c>
      <c r="L1126" t="s">
        <v>274</v>
      </c>
      <c r="M1126" t="s">
        <v>276</v>
      </c>
      <c r="N1126" t="s">
        <v>277</v>
      </c>
    </row>
    <row r="1127" spans="1:14" x14ac:dyDescent="0.35">
      <c r="A1127">
        <v>231808778</v>
      </c>
      <c r="B1127" s="2">
        <v>45173</v>
      </c>
      <c r="C1127" s="2">
        <v>45173</v>
      </c>
      <c r="D1127" s="3">
        <v>0.86111111111111116</v>
      </c>
      <c r="E1127" s="3" t="str">
        <f t="shared" si="34"/>
        <v>Monday</v>
      </c>
      <c r="F1127" t="s">
        <v>6</v>
      </c>
      <c r="G1127" t="s">
        <v>38</v>
      </c>
      <c r="H1127" t="s">
        <v>170</v>
      </c>
      <c r="I1127" t="s">
        <v>238</v>
      </c>
      <c r="J1127">
        <v>32</v>
      </c>
      <c r="K1127" t="str">
        <f t="shared" si="35"/>
        <v>Adult</v>
      </c>
      <c r="L1127" t="s">
        <v>274</v>
      </c>
      <c r="M1127" t="s">
        <v>276</v>
      </c>
      <c r="N1127" t="s">
        <v>277</v>
      </c>
    </row>
    <row r="1128" spans="1:14" x14ac:dyDescent="0.35">
      <c r="A1128">
        <v>230110233</v>
      </c>
      <c r="B1128" s="2">
        <v>45173</v>
      </c>
      <c r="C1128" s="2">
        <v>45173</v>
      </c>
      <c r="D1128" s="3">
        <v>0.15277777777777779</v>
      </c>
      <c r="E1128" s="3" t="str">
        <f t="shared" si="34"/>
        <v>Monday</v>
      </c>
      <c r="F1128" t="s">
        <v>5</v>
      </c>
      <c r="G1128" t="s">
        <v>36</v>
      </c>
      <c r="H1128" t="s">
        <v>192</v>
      </c>
      <c r="I1128" t="s">
        <v>238</v>
      </c>
      <c r="J1128">
        <v>61</v>
      </c>
      <c r="K1128" t="str">
        <f t="shared" si="35"/>
        <v>Senior</v>
      </c>
      <c r="L1128" t="s">
        <v>273</v>
      </c>
      <c r="M1128" t="s">
        <v>276</v>
      </c>
      <c r="N1128" t="s">
        <v>277</v>
      </c>
    </row>
    <row r="1129" spans="1:14" x14ac:dyDescent="0.35">
      <c r="A1129">
        <v>231408161</v>
      </c>
      <c r="B1129" s="2">
        <v>45173</v>
      </c>
      <c r="C1129" s="2">
        <v>45173</v>
      </c>
      <c r="D1129" s="3">
        <v>0.40625</v>
      </c>
      <c r="E1129" s="3" t="str">
        <f t="shared" si="34"/>
        <v>Monday</v>
      </c>
      <c r="F1129" t="s">
        <v>15</v>
      </c>
      <c r="G1129" t="s">
        <v>37</v>
      </c>
      <c r="H1129" t="s">
        <v>171</v>
      </c>
      <c r="I1129" t="s">
        <v>238</v>
      </c>
      <c r="J1129">
        <v>60</v>
      </c>
      <c r="K1129" t="str">
        <f t="shared" si="35"/>
        <v>Senior</v>
      </c>
      <c r="L1129" t="s">
        <v>273</v>
      </c>
      <c r="M1129" t="s">
        <v>275</v>
      </c>
      <c r="N1129" t="s">
        <v>277</v>
      </c>
    </row>
    <row r="1130" spans="1:14" x14ac:dyDescent="0.35">
      <c r="A1130">
        <v>230500605</v>
      </c>
      <c r="B1130" s="2">
        <v>45173</v>
      </c>
      <c r="C1130" s="2">
        <v>45142</v>
      </c>
      <c r="D1130" s="3">
        <v>0.66666666666666663</v>
      </c>
      <c r="E1130" s="3" t="str">
        <f t="shared" si="34"/>
        <v>Monday</v>
      </c>
      <c r="F1130" t="s">
        <v>19</v>
      </c>
      <c r="G1130" t="s">
        <v>37</v>
      </c>
      <c r="H1130" t="s">
        <v>171</v>
      </c>
      <c r="I1130" t="s">
        <v>238</v>
      </c>
      <c r="J1130">
        <v>32</v>
      </c>
      <c r="K1130" t="str">
        <f t="shared" si="35"/>
        <v>Adult</v>
      </c>
      <c r="L1130" t="s">
        <v>273</v>
      </c>
      <c r="M1130" t="s">
        <v>276</v>
      </c>
      <c r="N1130" t="s">
        <v>277</v>
      </c>
    </row>
    <row r="1131" spans="1:14" x14ac:dyDescent="0.35">
      <c r="A1131">
        <v>230110215</v>
      </c>
      <c r="B1131" s="2">
        <v>45173</v>
      </c>
      <c r="C1131" s="2">
        <v>45142</v>
      </c>
      <c r="D1131" s="3">
        <v>0.9375</v>
      </c>
      <c r="E1131" s="3" t="str">
        <f t="shared" si="34"/>
        <v>Monday</v>
      </c>
      <c r="F1131" t="s">
        <v>5</v>
      </c>
      <c r="G1131" t="s">
        <v>80</v>
      </c>
      <c r="H1131" t="s">
        <v>171</v>
      </c>
      <c r="I1131" t="s">
        <v>238</v>
      </c>
      <c r="J1131">
        <v>16</v>
      </c>
      <c r="K1131" t="str">
        <f t="shared" si="35"/>
        <v>Child</v>
      </c>
      <c r="L1131" t="s">
        <v>274</v>
      </c>
      <c r="M1131" t="s">
        <v>276</v>
      </c>
      <c r="N1131" t="s">
        <v>277</v>
      </c>
    </row>
    <row r="1132" spans="1:14" x14ac:dyDescent="0.35">
      <c r="A1132">
        <v>231408154</v>
      </c>
      <c r="B1132" s="2">
        <v>45173</v>
      </c>
      <c r="C1132" s="2">
        <v>45142</v>
      </c>
      <c r="D1132" s="3">
        <v>0.29166666666666669</v>
      </c>
      <c r="E1132" s="3" t="str">
        <f t="shared" si="34"/>
        <v>Monday</v>
      </c>
      <c r="F1132" t="s">
        <v>15</v>
      </c>
      <c r="G1132" t="s">
        <v>36</v>
      </c>
      <c r="H1132" t="s">
        <v>184</v>
      </c>
      <c r="I1132" t="s">
        <v>238</v>
      </c>
      <c r="J1132">
        <v>24</v>
      </c>
      <c r="K1132" t="str">
        <f t="shared" si="35"/>
        <v>Young Adult</v>
      </c>
      <c r="L1132" t="s">
        <v>274</v>
      </c>
      <c r="M1132" t="s">
        <v>276</v>
      </c>
      <c r="N1132" t="s">
        <v>277</v>
      </c>
    </row>
    <row r="1133" spans="1:14" x14ac:dyDescent="0.35">
      <c r="A1133">
        <v>230708252</v>
      </c>
      <c r="B1133" s="2">
        <v>45173</v>
      </c>
      <c r="C1133" s="2">
        <v>45140</v>
      </c>
      <c r="D1133" s="3">
        <v>0.875</v>
      </c>
      <c r="E1133" s="3" t="str">
        <f t="shared" si="34"/>
        <v>Monday</v>
      </c>
      <c r="F1133" t="s">
        <v>0</v>
      </c>
      <c r="G1133" t="s">
        <v>42</v>
      </c>
      <c r="H1133" t="s">
        <v>171</v>
      </c>
      <c r="I1133" t="s">
        <v>238</v>
      </c>
      <c r="J1133">
        <v>36</v>
      </c>
      <c r="K1133" t="str">
        <f t="shared" si="35"/>
        <v>Adult</v>
      </c>
      <c r="L1133" t="s">
        <v>274</v>
      </c>
      <c r="M1133" t="s">
        <v>276</v>
      </c>
      <c r="N1133" t="s">
        <v>4</v>
      </c>
    </row>
    <row r="1134" spans="1:14" x14ac:dyDescent="0.35">
      <c r="A1134">
        <v>231707939</v>
      </c>
      <c r="B1134" s="2">
        <v>45173</v>
      </c>
      <c r="C1134" s="2">
        <v>45111</v>
      </c>
      <c r="D1134" s="3">
        <v>0.5</v>
      </c>
      <c r="E1134" s="3" t="str">
        <f t="shared" si="34"/>
        <v>Monday</v>
      </c>
      <c r="F1134" t="s">
        <v>20</v>
      </c>
      <c r="G1134" t="s">
        <v>42</v>
      </c>
      <c r="H1134" t="s">
        <v>171</v>
      </c>
      <c r="I1134" t="s">
        <v>238</v>
      </c>
      <c r="J1134">
        <v>32</v>
      </c>
      <c r="K1134" t="str">
        <f t="shared" si="35"/>
        <v>Adult</v>
      </c>
      <c r="L1134" t="s">
        <v>273</v>
      </c>
      <c r="M1134" t="s">
        <v>276</v>
      </c>
      <c r="N1134" t="s">
        <v>277</v>
      </c>
    </row>
    <row r="1135" spans="1:14" x14ac:dyDescent="0.35">
      <c r="A1135">
        <v>230208733</v>
      </c>
      <c r="B1135" s="2">
        <v>45173</v>
      </c>
      <c r="C1135" s="2">
        <v>45020</v>
      </c>
      <c r="D1135" s="3">
        <v>0.60416666666666663</v>
      </c>
      <c r="E1135" s="3" t="str">
        <f t="shared" si="34"/>
        <v>Monday</v>
      </c>
      <c r="F1135" t="s">
        <v>14</v>
      </c>
      <c r="G1135" t="s">
        <v>136</v>
      </c>
      <c r="H1135" t="s">
        <v>171</v>
      </c>
      <c r="I1135" t="s">
        <v>238</v>
      </c>
      <c r="J1135">
        <v>12</v>
      </c>
      <c r="K1135" t="str">
        <f t="shared" si="35"/>
        <v>Child</v>
      </c>
      <c r="L1135" t="s">
        <v>274</v>
      </c>
      <c r="M1135" t="s">
        <v>276</v>
      </c>
      <c r="N1135" t="s">
        <v>277</v>
      </c>
    </row>
    <row r="1136" spans="1:14" x14ac:dyDescent="0.35">
      <c r="A1136">
        <v>231006646</v>
      </c>
      <c r="B1136" s="2">
        <v>45172</v>
      </c>
      <c r="C1136" s="2">
        <v>45172</v>
      </c>
      <c r="D1136" s="3">
        <v>0.86111111111111116</v>
      </c>
      <c r="E1136" s="3" t="str">
        <f t="shared" si="34"/>
        <v>Sunday</v>
      </c>
      <c r="F1136" t="s">
        <v>11</v>
      </c>
      <c r="G1136" t="s">
        <v>50</v>
      </c>
      <c r="H1136" t="s">
        <v>171</v>
      </c>
      <c r="I1136" t="s">
        <v>238</v>
      </c>
      <c r="J1136">
        <v>66</v>
      </c>
      <c r="K1136" t="str">
        <f t="shared" si="35"/>
        <v>Senior</v>
      </c>
      <c r="L1136" t="s">
        <v>273</v>
      </c>
      <c r="M1136" t="s">
        <v>275</v>
      </c>
      <c r="N1136" t="s">
        <v>277</v>
      </c>
    </row>
    <row r="1137" spans="1:14" x14ac:dyDescent="0.35">
      <c r="A1137">
        <v>230108414</v>
      </c>
      <c r="B1137" s="2">
        <v>45172</v>
      </c>
      <c r="C1137" s="2">
        <v>45172</v>
      </c>
      <c r="D1137" s="3">
        <v>0.83333333333333337</v>
      </c>
      <c r="E1137" s="3" t="str">
        <f t="shared" si="34"/>
        <v>Sunday</v>
      </c>
      <c r="F1137" t="s">
        <v>5</v>
      </c>
      <c r="G1137" t="s">
        <v>36</v>
      </c>
      <c r="H1137" t="s">
        <v>204</v>
      </c>
      <c r="I1137" t="s">
        <v>238</v>
      </c>
      <c r="J1137">
        <v>38</v>
      </c>
      <c r="K1137" t="str">
        <f t="shared" si="35"/>
        <v>Adult</v>
      </c>
      <c r="L1137" t="s">
        <v>274</v>
      </c>
      <c r="M1137" t="s">
        <v>275</v>
      </c>
      <c r="N1137" t="s">
        <v>277</v>
      </c>
    </row>
    <row r="1138" spans="1:14" x14ac:dyDescent="0.35">
      <c r="A1138">
        <v>230307517</v>
      </c>
      <c r="B1138" s="2">
        <v>45172</v>
      </c>
      <c r="C1138" s="2">
        <v>45172</v>
      </c>
      <c r="D1138" s="3">
        <v>0.64583333333333337</v>
      </c>
      <c r="E1138" s="3" t="str">
        <f t="shared" si="34"/>
        <v>Sunday</v>
      </c>
      <c r="F1138" t="s">
        <v>3</v>
      </c>
      <c r="G1138" t="s">
        <v>40</v>
      </c>
      <c r="H1138" t="s">
        <v>170</v>
      </c>
      <c r="I1138" t="s">
        <v>238</v>
      </c>
      <c r="J1138">
        <v>29</v>
      </c>
      <c r="K1138" t="str">
        <f t="shared" si="35"/>
        <v>Young Adult</v>
      </c>
      <c r="L1138" t="s">
        <v>274</v>
      </c>
      <c r="M1138" t="s">
        <v>275</v>
      </c>
      <c r="N1138" t="s">
        <v>277</v>
      </c>
    </row>
    <row r="1139" spans="1:14" x14ac:dyDescent="0.35">
      <c r="A1139">
        <v>231807872</v>
      </c>
      <c r="B1139" s="2">
        <v>45172</v>
      </c>
      <c r="C1139" s="2">
        <v>45172</v>
      </c>
      <c r="D1139" s="3">
        <v>0.27430555555555558</v>
      </c>
      <c r="E1139" s="3" t="str">
        <f t="shared" si="34"/>
        <v>Sunday</v>
      </c>
      <c r="F1139" t="s">
        <v>6</v>
      </c>
      <c r="G1139" t="s">
        <v>37</v>
      </c>
      <c r="H1139" t="s">
        <v>175</v>
      </c>
      <c r="I1139" t="s">
        <v>258</v>
      </c>
      <c r="J1139">
        <v>36</v>
      </c>
      <c r="K1139" t="str">
        <f t="shared" si="35"/>
        <v>Adult</v>
      </c>
      <c r="L1139" t="s">
        <v>273</v>
      </c>
      <c r="M1139" t="s">
        <v>276</v>
      </c>
      <c r="N1139" t="s">
        <v>277</v>
      </c>
    </row>
    <row r="1140" spans="1:14" x14ac:dyDescent="0.35">
      <c r="A1140">
        <v>230207290</v>
      </c>
      <c r="B1140" s="2">
        <v>45172</v>
      </c>
      <c r="C1140" s="2">
        <v>45172</v>
      </c>
      <c r="D1140" s="3">
        <v>0.61458333333333337</v>
      </c>
      <c r="E1140" s="3" t="str">
        <f t="shared" si="34"/>
        <v>Sunday</v>
      </c>
      <c r="F1140" t="s">
        <v>14</v>
      </c>
      <c r="G1140" t="s">
        <v>110</v>
      </c>
      <c r="H1140" t="s">
        <v>175</v>
      </c>
      <c r="I1140" t="s">
        <v>247</v>
      </c>
      <c r="J1140">
        <v>40</v>
      </c>
      <c r="K1140" t="str">
        <f t="shared" si="35"/>
        <v>Adult</v>
      </c>
      <c r="L1140" t="s">
        <v>273</v>
      </c>
      <c r="M1140" t="s">
        <v>276</v>
      </c>
      <c r="N1140" t="s">
        <v>4</v>
      </c>
    </row>
    <row r="1141" spans="1:14" x14ac:dyDescent="0.35">
      <c r="A1141">
        <v>231208204</v>
      </c>
      <c r="B1141" s="2">
        <v>45172</v>
      </c>
      <c r="C1141" s="2">
        <v>45172</v>
      </c>
      <c r="D1141" s="3">
        <v>0.85416666666666663</v>
      </c>
      <c r="E1141" s="3" t="str">
        <f t="shared" si="34"/>
        <v>Sunday</v>
      </c>
      <c r="F1141" t="s">
        <v>2</v>
      </c>
      <c r="G1141" t="s">
        <v>38</v>
      </c>
      <c r="H1141" t="s">
        <v>170</v>
      </c>
      <c r="I1141" t="s">
        <v>238</v>
      </c>
      <c r="J1141">
        <v>34</v>
      </c>
      <c r="K1141" t="str">
        <f t="shared" si="35"/>
        <v>Adult</v>
      </c>
      <c r="L1141" t="s">
        <v>273</v>
      </c>
      <c r="M1141" t="s">
        <v>276</v>
      </c>
      <c r="N1141" t="s">
        <v>277</v>
      </c>
    </row>
    <row r="1142" spans="1:14" x14ac:dyDescent="0.35">
      <c r="A1142">
        <v>231807420</v>
      </c>
      <c r="B1142" s="2">
        <v>45172</v>
      </c>
      <c r="C1142" s="2">
        <v>45172</v>
      </c>
      <c r="D1142" s="3">
        <v>4.1666666666666664E-2</v>
      </c>
      <c r="E1142" s="3" t="str">
        <f t="shared" si="34"/>
        <v>Sunday</v>
      </c>
      <c r="F1142" t="s">
        <v>6</v>
      </c>
      <c r="G1142" t="s">
        <v>37</v>
      </c>
      <c r="H1142" t="s">
        <v>174</v>
      </c>
      <c r="I1142" t="s">
        <v>238</v>
      </c>
      <c r="J1142">
        <v>61</v>
      </c>
      <c r="K1142" t="str">
        <f t="shared" si="35"/>
        <v>Senior</v>
      </c>
      <c r="L1142" t="s">
        <v>274</v>
      </c>
      <c r="M1142" t="s">
        <v>276</v>
      </c>
      <c r="N1142" t="s">
        <v>277</v>
      </c>
    </row>
    <row r="1143" spans="1:14" x14ac:dyDescent="0.35">
      <c r="A1143">
        <v>231208164</v>
      </c>
      <c r="B1143" s="2">
        <v>45172</v>
      </c>
      <c r="C1143" s="2">
        <v>45172</v>
      </c>
      <c r="D1143" s="3">
        <v>0.45833333333333331</v>
      </c>
      <c r="E1143" s="3" t="str">
        <f t="shared" si="34"/>
        <v>Sunday</v>
      </c>
      <c r="F1143" t="s">
        <v>2</v>
      </c>
      <c r="G1143" t="s">
        <v>38</v>
      </c>
      <c r="H1143" t="s">
        <v>170</v>
      </c>
      <c r="I1143" t="s">
        <v>238</v>
      </c>
      <c r="J1143">
        <v>28</v>
      </c>
      <c r="K1143" t="str">
        <f t="shared" si="35"/>
        <v>Young Adult</v>
      </c>
      <c r="L1143" t="s">
        <v>274</v>
      </c>
      <c r="M1143" t="s">
        <v>276</v>
      </c>
      <c r="N1143" t="s">
        <v>277</v>
      </c>
    </row>
    <row r="1144" spans="1:14" x14ac:dyDescent="0.35">
      <c r="A1144">
        <v>231506877</v>
      </c>
      <c r="B1144" s="2">
        <v>45172</v>
      </c>
      <c r="C1144" s="2">
        <v>45172</v>
      </c>
      <c r="D1144" s="3">
        <v>0.55902777777777779</v>
      </c>
      <c r="E1144" s="3" t="str">
        <f t="shared" si="34"/>
        <v>Sunday</v>
      </c>
      <c r="F1144" t="s">
        <v>1</v>
      </c>
      <c r="G1144" t="s">
        <v>36</v>
      </c>
      <c r="H1144" t="s">
        <v>170</v>
      </c>
      <c r="I1144" t="s">
        <v>238</v>
      </c>
      <c r="J1144">
        <v>25</v>
      </c>
      <c r="K1144" t="str">
        <f t="shared" si="35"/>
        <v>Young Adult</v>
      </c>
      <c r="L1144" t="s">
        <v>273</v>
      </c>
      <c r="M1144" t="s">
        <v>275</v>
      </c>
      <c r="N1144" t="s">
        <v>4</v>
      </c>
    </row>
    <row r="1145" spans="1:14" x14ac:dyDescent="0.35">
      <c r="A1145">
        <v>230807018</v>
      </c>
      <c r="B1145" s="2">
        <v>45172</v>
      </c>
      <c r="C1145" s="2">
        <v>45172</v>
      </c>
      <c r="D1145" s="3">
        <v>0.66319444444444442</v>
      </c>
      <c r="E1145" s="3" t="str">
        <f t="shared" si="34"/>
        <v>Sunday</v>
      </c>
      <c r="F1145" t="s">
        <v>9</v>
      </c>
      <c r="G1145" t="s">
        <v>36</v>
      </c>
      <c r="H1145" t="s">
        <v>170</v>
      </c>
      <c r="I1145" t="s">
        <v>238</v>
      </c>
      <c r="J1145">
        <v>42</v>
      </c>
      <c r="K1145" t="str">
        <f t="shared" si="35"/>
        <v>Adult</v>
      </c>
      <c r="L1145" t="s">
        <v>274</v>
      </c>
      <c r="M1145" t="s">
        <v>275</v>
      </c>
      <c r="N1145" t="s">
        <v>4</v>
      </c>
    </row>
    <row r="1146" spans="1:14" x14ac:dyDescent="0.35">
      <c r="A1146">
        <v>230108340</v>
      </c>
      <c r="B1146" s="2">
        <v>45172</v>
      </c>
      <c r="C1146" s="2">
        <v>45172</v>
      </c>
      <c r="D1146" s="3">
        <v>0.3888888888888889</v>
      </c>
      <c r="E1146" s="3" t="str">
        <f t="shared" si="34"/>
        <v>Sunday</v>
      </c>
      <c r="F1146" t="s">
        <v>5</v>
      </c>
      <c r="G1146" t="s">
        <v>161</v>
      </c>
      <c r="H1146" t="s">
        <v>180</v>
      </c>
      <c r="I1146" t="s">
        <v>238</v>
      </c>
      <c r="J1146">
        <v>42</v>
      </c>
      <c r="K1146" t="str">
        <f t="shared" si="35"/>
        <v>Adult</v>
      </c>
      <c r="L1146" t="s">
        <v>273</v>
      </c>
      <c r="M1146" t="s">
        <v>275</v>
      </c>
      <c r="N1146" t="s">
        <v>277</v>
      </c>
    </row>
    <row r="1147" spans="1:14" x14ac:dyDescent="0.35">
      <c r="A1147">
        <v>230606938</v>
      </c>
      <c r="B1147" s="2">
        <v>45172</v>
      </c>
      <c r="C1147" s="2">
        <v>45172</v>
      </c>
      <c r="D1147" s="3">
        <v>0.72916666666666663</v>
      </c>
      <c r="E1147" s="3" t="str">
        <f t="shared" si="34"/>
        <v>Sunday</v>
      </c>
      <c r="F1147" t="s">
        <v>10</v>
      </c>
      <c r="G1147" t="s">
        <v>40</v>
      </c>
      <c r="H1147" t="s">
        <v>174</v>
      </c>
      <c r="I1147" t="s">
        <v>238</v>
      </c>
      <c r="J1147">
        <v>36</v>
      </c>
      <c r="K1147" t="str">
        <f t="shared" si="35"/>
        <v>Adult</v>
      </c>
      <c r="L1147" t="s">
        <v>273</v>
      </c>
      <c r="M1147" t="s">
        <v>276</v>
      </c>
      <c r="N1147" t="s">
        <v>277</v>
      </c>
    </row>
    <row r="1148" spans="1:14" x14ac:dyDescent="0.35">
      <c r="A1148">
        <v>231006649</v>
      </c>
      <c r="B1148" s="2">
        <v>45172</v>
      </c>
      <c r="C1148" s="2">
        <v>45172</v>
      </c>
      <c r="D1148" s="3">
        <v>0.60138888888888886</v>
      </c>
      <c r="E1148" s="3" t="str">
        <f t="shared" si="34"/>
        <v>Sunday</v>
      </c>
      <c r="F1148" t="s">
        <v>11</v>
      </c>
      <c r="G1148" t="s">
        <v>95</v>
      </c>
      <c r="H1148" t="s">
        <v>180</v>
      </c>
      <c r="I1148" t="s">
        <v>238</v>
      </c>
      <c r="J1148">
        <v>15</v>
      </c>
      <c r="K1148" t="str">
        <f t="shared" si="35"/>
        <v>Child</v>
      </c>
      <c r="L1148" t="s">
        <v>273</v>
      </c>
      <c r="M1148" t="s">
        <v>276</v>
      </c>
      <c r="N1148" t="s">
        <v>277</v>
      </c>
    </row>
    <row r="1149" spans="1:14" x14ac:dyDescent="0.35">
      <c r="A1149">
        <v>231406864</v>
      </c>
      <c r="B1149" s="2">
        <v>45172</v>
      </c>
      <c r="C1149" s="2">
        <v>45172</v>
      </c>
      <c r="D1149" s="3">
        <v>0.58333333333333337</v>
      </c>
      <c r="E1149" s="3" t="str">
        <f t="shared" si="34"/>
        <v>Sunday</v>
      </c>
      <c r="F1149" t="s">
        <v>15</v>
      </c>
      <c r="G1149" t="s">
        <v>104</v>
      </c>
      <c r="H1149" t="s">
        <v>179</v>
      </c>
      <c r="I1149" t="s">
        <v>238</v>
      </c>
      <c r="J1149">
        <v>11</v>
      </c>
      <c r="K1149" t="str">
        <f t="shared" si="35"/>
        <v>Child</v>
      </c>
      <c r="L1149" t="s">
        <v>274</v>
      </c>
      <c r="M1149" t="s">
        <v>276</v>
      </c>
      <c r="N1149" t="s">
        <v>277</v>
      </c>
    </row>
    <row r="1150" spans="1:14" x14ac:dyDescent="0.35">
      <c r="A1150">
        <v>231807437</v>
      </c>
      <c r="B1150" s="2">
        <v>45172</v>
      </c>
      <c r="C1150" s="2">
        <v>45172</v>
      </c>
      <c r="D1150" s="3">
        <v>0.73611111111111116</v>
      </c>
      <c r="E1150" s="3" t="str">
        <f t="shared" si="34"/>
        <v>Sunday</v>
      </c>
      <c r="F1150" t="s">
        <v>6</v>
      </c>
      <c r="G1150" t="s">
        <v>38</v>
      </c>
      <c r="H1150" t="s">
        <v>207</v>
      </c>
      <c r="I1150" t="s">
        <v>238</v>
      </c>
      <c r="J1150">
        <v>5</v>
      </c>
      <c r="K1150" t="str">
        <f t="shared" si="35"/>
        <v>Child</v>
      </c>
      <c r="L1150" t="s">
        <v>274</v>
      </c>
      <c r="M1150" t="s">
        <v>276</v>
      </c>
      <c r="N1150" t="s">
        <v>277</v>
      </c>
    </row>
    <row r="1151" spans="1:14" x14ac:dyDescent="0.35">
      <c r="A1151">
        <v>230906693</v>
      </c>
      <c r="B1151" s="2">
        <v>45172</v>
      </c>
      <c r="C1151" s="2">
        <v>45141</v>
      </c>
      <c r="D1151" s="3">
        <v>0.85486111111111107</v>
      </c>
      <c r="E1151" s="3" t="str">
        <f t="shared" si="34"/>
        <v>Sunday</v>
      </c>
      <c r="F1151" t="s">
        <v>12</v>
      </c>
      <c r="G1151" t="s">
        <v>83</v>
      </c>
      <c r="H1151" t="s">
        <v>174</v>
      </c>
      <c r="I1151" t="s">
        <v>247</v>
      </c>
      <c r="J1151">
        <v>24</v>
      </c>
      <c r="K1151" t="str">
        <f t="shared" si="35"/>
        <v>Young Adult</v>
      </c>
      <c r="L1151" t="s">
        <v>273</v>
      </c>
      <c r="M1151" t="s">
        <v>275</v>
      </c>
      <c r="N1151" t="s">
        <v>277</v>
      </c>
    </row>
    <row r="1152" spans="1:14" x14ac:dyDescent="0.35">
      <c r="A1152">
        <v>230406253</v>
      </c>
      <c r="B1152" s="2">
        <v>45172</v>
      </c>
      <c r="C1152" s="2">
        <v>45141</v>
      </c>
      <c r="D1152" s="3">
        <v>0.75972222222222219</v>
      </c>
      <c r="E1152" s="3" t="str">
        <f t="shared" si="34"/>
        <v>Sunday</v>
      </c>
      <c r="F1152" t="s">
        <v>17</v>
      </c>
      <c r="G1152" t="s">
        <v>40</v>
      </c>
      <c r="H1152" t="s">
        <v>175</v>
      </c>
      <c r="I1152" t="s">
        <v>240</v>
      </c>
      <c r="J1152">
        <v>54</v>
      </c>
      <c r="K1152" t="str">
        <f t="shared" si="35"/>
        <v>Senior</v>
      </c>
      <c r="L1152" t="s">
        <v>273</v>
      </c>
      <c r="M1152" t="s">
        <v>275</v>
      </c>
      <c r="N1152" t="s">
        <v>277</v>
      </c>
    </row>
    <row r="1153" spans="1:14" x14ac:dyDescent="0.35">
      <c r="A1153">
        <v>230108331</v>
      </c>
      <c r="B1153" s="2">
        <v>45172</v>
      </c>
      <c r="C1153" s="2">
        <v>45110</v>
      </c>
      <c r="D1153" s="3">
        <v>6.9444444444444447E-4</v>
      </c>
      <c r="E1153" s="3" t="str">
        <f t="shared" si="34"/>
        <v>Sunday</v>
      </c>
      <c r="F1153" t="s">
        <v>5</v>
      </c>
      <c r="G1153" t="s">
        <v>36</v>
      </c>
      <c r="H1153" t="s">
        <v>170</v>
      </c>
      <c r="I1153" t="s">
        <v>238</v>
      </c>
      <c r="J1153">
        <v>24</v>
      </c>
      <c r="K1153" t="str">
        <f t="shared" si="35"/>
        <v>Young Adult</v>
      </c>
      <c r="L1153" t="s">
        <v>274</v>
      </c>
      <c r="M1153" t="s">
        <v>276</v>
      </c>
      <c r="N1153" t="s">
        <v>4</v>
      </c>
    </row>
    <row r="1154" spans="1:14" x14ac:dyDescent="0.35">
      <c r="A1154">
        <v>230805709</v>
      </c>
      <c r="B1154" s="2">
        <v>45171</v>
      </c>
      <c r="C1154" s="2">
        <v>45171</v>
      </c>
      <c r="D1154" s="3">
        <v>0.5</v>
      </c>
      <c r="E1154" s="3" t="str">
        <f t="shared" ref="E1154:E1217" si="36">TEXT(B1154,"dddd")</f>
        <v>Saturday</v>
      </c>
      <c r="F1154" t="s">
        <v>9</v>
      </c>
      <c r="G1154" t="s">
        <v>40</v>
      </c>
      <c r="H1154" t="s">
        <v>170</v>
      </c>
      <c r="I1154" t="s">
        <v>238</v>
      </c>
      <c r="J1154">
        <v>65</v>
      </c>
      <c r="K1154" t="str">
        <f t="shared" ref="K1154:K1217" si="37">IF(J1154&lt;18,"Child",IF(J1154&lt;30,"Young Adult",IF(J1154&lt;50,"Adult","Senior")))</f>
        <v>Senior</v>
      </c>
      <c r="L1154" t="s">
        <v>273</v>
      </c>
      <c r="M1154" t="s">
        <v>276</v>
      </c>
      <c r="N1154" t="s">
        <v>277</v>
      </c>
    </row>
    <row r="1155" spans="1:14" x14ac:dyDescent="0.35">
      <c r="A1155">
        <v>231306013</v>
      </c>
      <c r="B1155" s="2">
        <v>45171</v>
      </c>
      <c r="C1155" s="2">
        <v>45171</v>
      </c>
      <c r="D1155" s="3">
        <v>6.9444444444444447E-4</v>
      </c>
      <c r="E1155" s="3" t="str">
        <f t="shared" si="36"/>
        <v>Saturday</v>
      </c>
      <c r="F1155" t="s">
        <v>8</v>
      </c>
      <c r="G1155" t="s">
        <v>36</v>
      </c>
      <c r="H1155" t="s">
        <v>171</v>
      </c>
      <c r="I1155" t="s">
        <v>238</v>
      </c>
      <c r="J1155">
        <v>37</v>
      </c>
      <c r="K1155" t="str">
        <f t="shared" si="37"/>
        <v>Adult</v>
      </c>
      <c r="L1155" t="s">
        <v>274</v>
      </c>
      <c r="M1155" t="s">
        <v>276</v>
      </c>
      <c r="N1155" t="s">
        <v>277</v>
      </c>
    </row>
    <row r="1156" spans="1:14" x14ac:dyDescent="0.35">
      <c r="A1156">
        <v>230106669</v>
      </c>
      <c r="B1156" s="2">
        <v>45171</v>
      </c>
      <c r="C1156" s="2">
        <v>45171</v>
      </c>
      <c r="D1156" s="3">
        <v>0.35416666666666669</v>
      </c>
      <c r="E1156" s="3" t="str">
        <f t="shared" si="36"/>
        <v>Saturday</v>
      </c>
      <c r="F1156" t="s">
        <v>5</v>
      </c>
      <c r="G1156" t="s">
        <v>40</v>
      </c>
      <c r="H1156" t="s">
        <v>173</v>
      </c>
      <c r="I1156" t="s">
        <v>239</v>
      </c>
      <c r="J1156">
        <v>40</v>
      </c>
      <c r="K1156" t="str">
        <f t="shared" si="37"/>
        <v>Adult</v>
      </c>
      <c r="L1156" t="s">
        <v>274</v>
      </c>
      <c r="M1156" t="s">
        <v>275</v>
      </c>
      <c r="N1156" t="s">
        <v>277</v>
      </c>
    </row>
    <row r="1157" spans="1:14" x14ac:dyDescent="0.35">
      <c r="A1157">
        <v>230605724</v>
      </c>
      <c r="B1157" s="2">
        <v>45171</v>
      </c>
      <c r="C1157" s="2">
        <v>45171</v>
      </c>
      <c r="D1157" s="3">
        <v>3.472222222222222E-3</v>
      </c>
      <c r="E1157" s="3" t="str">
        <f t="shared" si="36"/>
        <v>Saturday</v>
      </c>
      <c r="F1157" t="s">
        <v>10</v>
      </c>
      <c r="G1157" t="s">
        <v>48</v>
      </c>
      <c r="H1157" t="s">
        <v>173</v>
      </c>
      <c r="I1157" t="s">
        <v>239</v>
      </c>
      <c r="J1157">
        <v>39</v>
      </c>
      <c r="K1157" t="str">
        <f t="shared" si="37"/>
        <v>Adult</v>
      </c>
      <c r="L1157" t="s">
        <v>273</v>
      </c>
      <c r="M1157" t="s">
        <v>276</v>
      </c>
      <c r="N1157" t="s">
        <v>277</v>
      </c>
    </row>
    <row r="1158" spans="1:14" x14ac:dyDescent="0.35">
      <c r="A1158">
        <v>232005558</v>
      </c>
      <c r="B1158" s="2">
        <v>45171</v>
      </c>
      <c r="C1158" s="2">
        <v>45171</v>
      </c>
      <c r="D1158" s="3">
        <v>0.96875</v>
      </c>
      <c r="E1158" s="3" t="str">
        <f t="shared" si="36"/>
        <v>Saturday</v>
      </c>
      <c r="F1158" t="s">
        <v>7</v>
      </c>
      <c r="G1158" t="s">
        <v>59</v>
      </c>
      <c r="H1158" t="s">
        <v>175</v>
      </c>
      <c r="I1158" t="s">
        <v>242</v>
      </c>
      <c r="J1158">
        <v>63</v>
      </c>
      <c r="K1158" t="str">
        <f t="shared" si="37"/>
        <v>Senior</v>
      </c>
      <c r="L1158" t="s">
        <v>273</v>
      </c>
      <c r="M1158" t="s">
        <v>276</v>
      </c>
      <c r="N1158" t="s">
        <v>277</v>
      </c>
    </row>
    <row r="1159" spans="1:14" x14ac:dyDescent="0.35">
      <c r="A1159">
        <v>230205849</v>
      </c>
      <c r="B1159" s="2">
        <v>45171</v>
      </c>
      <c r="C1159" s="2">
        <v>45171</v>
      </c>
      <c r="D1159" s="3">
        <v>0.5625</v>
      </c>
      <c r="E1159" s="3" t="str">
        <f t="shared" si="36"/>
        <v>Saturday</v>
      </c>
      <c r="F1159" t="s">
        <v>14</v>
      </c>
      <c r="G1159" t="s">
        <v>36</v>
      </c>
      <c r="H1159" t="s">
        <v>204</v>
      </c>
      <c r="I1159" t="s">
        <v>240</v>
      </c>
      <c r="J1159">
        <v>31</v>
      </c>
      <c r="K1159" t="str">
        <f t="shared" si="37"/>
        <v>Adult</v>
      </c>
      <c r="L1159" t="s">
        <v>273</v>
      </c>
      <c r="M1159" t="s">
        <v>276</v>
      </c>
      <c r="N1159" t="s">
        <v>277</v>
      </c>
    </row>
    <row r="1160" spans="1:14" x14ac:dyDescent="0.35">
      <c r="A1160">
        <v>231806098</v>
      </c>
      <c r="B1160" s="2">
        <v>45171</v>
      </c>
      <c r="C1160" s="2">
        <v>45171</v>
      </c>
      <c r="D1160" s="3">
        <v>0.95833333333333337</v>
      </c>
      <c r="E1160" s="3" t="str">
        <f t="shared" si="36"/>
        <v>Saturday</v>
      </c>
      <c r="F1160" t="s">
        <v>6</v>
      </c>
      <c r="G1160" t="s">
        <v>38</v>
      </c>
      <c r="H1160" t="s">
        <v>180</v>
      </c>
      <c r="I1160" t="s">
        <v>238</v>
      </c>
      <c r="J1160">
        <v>29</v>
      </c>
      <c r="K1160" t="str">
        <f t="shared" si="37"/>
        <v>Young Adult</v>
      </c>
      <c r="L1160" t="s">
        <v>273</v>
      </c>
      <c r="M1160" t="s">
        <v>275</v>
      </c>
      <c r="N1160" t="s">
        <v>277</v>
      </c>
    </row>
    <row r="1161" spans="1:14" x14ac:dyDescent="0.35">
      <c r="A1161">
        <v>232005631</v>
      </c>
      <c r="B1161" s="2">
        <v>45171</v>
      </c>
      <c r="C1161" s="2">
        <v>45171</v>
      </c>
      <c r="D1161" s="3">
        <v>0.70833333333333337</v>
      </c>
      <c r="E1161" s="3" t="str">
        <f t="shared" si="36"/>
        <v>Saturday</v>
      </c>
      <c r="F1161" t="s">
        <v>7</v>
      </c>
      <c r="G1161" t="s">
        <v>48</v>
      </c>
      <c r="H1161" t="s">
        <v>171</v>
      </c>
      <c r="I1161" t="s">
        <v>238</v>
      </c>
      <c r="J1161">
        <v>23</v>
      </c>
      <c r="K1161" t="str">
        <f t="shared" si="37"/>
        <v>Young Adult</v>
      </c>
      <c r="L1161" t="s">
        <v>273</v>
      </c>
      <c r="M1161" t="s">
        <v>275</v>
      </c>
      <c r="N1161" t="s">
        <v>277</v>
      </c>
    </row>
    <row r="1162" spans="1:14" x14ac:dyDescent="0.35">
      <c r="A1162">
        <v>231806101</v>
      </c>
      <c r="B1162" s="2">
        <v>45171</v>
      </c>
      <c r="C1162" s="2">
        <v>45171</v>
      </c>
      <c r="D1162" s="3">
        <v>0.59027777777777779</v>
      </c>
      <c r="E1162" s="3" t="str">
        <f t="shared" si="36"/>
        <v>Saturday</v>
      </c>
      <c r="F1162" t="s">
        <v>6</v>
      </c>
      <c r="G1162" t="s">
        <v>38</v>
      </c>
      <c r="H1162" t="s">
        <v>175</v>
      </c>
      <c r="I1162" t="s">
        <v>238</v>
      </c>
      <c r="J1162">
        <v>25</v>
      </c>
      <c r="K1162" t="str">
        <f t="shared" si="37"/>
        <v>Young Adult</v>
      </c>
      <c r="L1162" t="s">
        <v>274</v>
      </c>
      <c r="M1162" t="s">
        <v>276</v>
      </c>
      <c r="N1162" t="s">
        <v>277</v>
      </c>
    </row>
    <row r="1163" spans="1:14" x14ac:dyDescent="0.35">
      <c r="A1163">
        <v>232100528</v>
      </c>
      <c r="B1163" s="2">
        <v>45171</v>
      </c>
      <c r="C1163" s="2">
        <v>45171</v>
      </c>
      <c r="D1163" s="3">
        <v>0.63888888888888884</v>
      </c>
      <c r="E1163" s="3" t="str">
        <f t="shared" si="36"/>
        <v>Saturday</v>
      </c>
      <c r="F1163" t="s">
        <v>13</v>
      </c>
      <c r="G1163" t="s">
        <v>40</v>
      </c>
      <c r="H1163" t="s">
        <v>174</v>
      </c>
      <c r="I1163" t="s">
        <v>238</v>
      </c>
      <c r="J1163">
        <v>14</v>
      </c>
      <c r="K1163" t="str">
        <f t="shared" si="37"/>
        <v>Child</v>
      </c>
      <c r="L1163" t="s">
        <v>273</v>
      </c>
      <c r="M1163" t="s">
        <v>276</v>
      </c>
      <c r="N1163" t="s">
        <v>277</v>
      </c>
    </row>
    <row r="1164" spans="1:14" x14ac:dyDescent="0.35">
      <c r="A1164">
        <v>230106672</v>
      </c>
      <c r="B1164" s="2">
        <v>45171</v>
      </c>
      <c r="C1164" s="2">
        <v>45171</v>
      </c>
      <c r="D1164" s="3">
        <v>0.48958333333333331</v>
      </c>
      <c r="E1164" s="3" t="str">
        <f t="shared" si="36"/>
        <v>Saturday</v>
      </c>
      <c r="F1164" t="s">
        <v>5</v>
      </c>
      <c r="G1164" t="s">
        <v>36</v>
      </c>
      <c r="H1164" t="s">
        <v>174</v>
      </c>
      <c r="I1164" t="s">
        <v>238</v>
      </c>
      <c r="J1164">
        <v>52</v>
      </c>
      <c r="K1164" t="str">
        <f t="shared" si="37"/>
        <v>Senior</v>
      </c>
      <c r="L1164" t="s">
        <v>274</v>
      </c>
      <c r="M1164" t="s">
        <v>275</v>
      </c>
      <c r="N1164" t="s">
        <v>277</v>
      </c>
    </row>
    <row r="1165" spans="1:14" x14ac:dyDescent="0.35">
      <c r="A1165">
        <v>231405678</v>
      </c>
      <c r="B1165" s="2">
        <v>45171</v>
      </c>
      <c r="C1165" s="2">
        <v>45171</v>
      </c>
      <c r="D1165" s="3">
        <v>0.94097222222222221</v>
      </c>
      <c r="E1165" s="3" t="str">
        <f t="shared" si="36"/>
        <v>Saturday</v>
      </c>
      <c r="F1165" t="s">
        <v>15</v>
      </c>
      <c r="G1165" t="s">
        <v>37</v>
      </c>
      <c r="H1165" t="s">
        <v>194</v>
      </c>
      <c r="I1165" t="s">
        <v>242</v>
      </c>
      <c r="J1165">
        <v>28</v>
      </c>
      <c r="K1165" t="str">
        <f t="shared" si="37"/>
        <v>Young Adult</v>
      </c>
      <c r="L1165" t="s">
        <v>274</v>
      </c>
      <c r="M1165" t="s">
        <v>275</v>
      </c>
      <c r="N1165" t="s">
        <v>277</v>
      </c>
    </row>
    <row r="1166" spans="1:14" x14ac:dyDescent="0.35">
      <c r="A1166">
        <v>231806066</v>
      </c>
      <c r="B1166" s="2">
        <v>45171</v>
      </c>
      <c r="C1166" s="2">
        <v>45171</v>
      </c>
      <c r="D1166" s="3">
        <v>0.38194444444444442</v>
      </c>
      <c r="E1166" s="3" t="str">
        <f t="shared" si="36"/>
        <v>Saturday</v>
      </c>
      <c r="F1166" t="s">
        <v>6</v>
      </c>
      <c r="G1166" t="s">
        <v>40</v>
      </c>
      <c r="H1166" t="s">
        <v>172</v>
      </c>
      <c r="I1166" t="s">
        <v>240</v>
      </c>
      <c r="J1166">
        <v>31</v>
      </c>
      <c r="K1166" t="str">
        <f t="shared" si="37"/>
        <v>Adult</v>
      </c>
      <c r="L1166" t="s">
        <v>274</v>
      </c>
      <c r="M1166" t="s">
        <v>276</v>
      </c>
      <c r="N1166" t="s">
        <v>277</v>
      </c>
    </row>
    <row r="1167" spans="1:14" x14ac:dyDescent="0.35">
      <c r="A1167">
        <v>230805708</v>
      </c>
      <c r="B1167" s="2">
        <v>45171</v>
      </c>
      <c r="C1167" s="2">
        <v>45171</v>
      </c>
      <c r="D1167" s="3">
        <v>0.77083333333333337</v>
      </c>
      <c r="E1167" s="3" t="str">
        <f t="shared" si="36"/>
        <v>Saturday</v>
      </c>
      <c r="F1167" t="s">
        <v>9</v>
      </c>
      <c r="G1167" t="s">
        <v>40</v>
      </c>
      <c r="H1167" t="s">
        <v>171</v>
      </c>
      <c r="I1167" t="s">
        <v>238</v>
      </c>
      <c r="J1167">
        <v>21</v>
      </c>
      <c r="K1167" t="str">
        <f t="shared" si="37"/>
        <v>Young Adult</v>
      </c>
      <c r="L1167" t="s">
        <v>273</v>
      </c>
      <c r="M1167" t="s">
        <v>275</v>
      </c>
      <c r="N1167" t="s">
        <v>277</v>
      </c>
    </row>
    <row r="1168" spans="1:14" x14ac:dyDescent="0.35">
      <c r="A1168">
        <v>231206485</v>
      </c>
      <c r="B1168" s="2">
        <v>45171</v>
      </c>
      <c r="C1168" s="2">
        <v>45171</v>
      </c>
      <c r="D1168" s="3">
        <v>0.84375</v>
      </c>
      <c r="E1168" s="3" t="str">
        <f t="shared" si="36"/>
        <v>Saturday</v>
      </c>
      <c r="F1168" t="s">
        <v>2</v>
      </c>
      <c r="G1168" t="s">
        <v>38</v>
      </c>
      <c r="H1168" t="s">
        <v>171</v>
      </c>
      <c r="I1168" t="s">
        <v>238</v>
      </c>
      <c r="J1168">
        <v>57</v>
      </c>
      <c r="K1168" t="str">
        <f t="shared" si="37"/>
        <v>Senior</v>
      </c>
      <c r="L1168" t="s">
        <v>274</v>
      </c>
      <c r="M1168" t="s">
        <v>276</v>
      </c>
      <c r="N1168" t="s">
        <v>277</v>
      </c>
    </row>
    <row r="1169" spans="1:14" x14ac:dyDescent="0.35">
      <c r="A1169">
        <v>231806078</v>
      </c>
      <c r="B1169" s="2">
        <v>45171</v>
      </c>
      <c r="C1169" s="2">
        <v>45171</v>
      </c>
      <c r="D1169" s="3">
        <v>0.33333333333333331</v>
      </c>
      <c r="E1169" s="3" t="str">
        <f t="shared" si="36"/>
        <v>Saturday</v>
      </c>
      <c r="F1169" t="s">
        <v>6</v>
      </c>
      <c r="G1169" t="s">
        <v>38</v>
      </c>
      <c r="H1169" t="s">
        <v>171</v>
      </c>
      <c r="I1169" t="s">
        <v>238</v>
      </c>
      <c r="J1169">
        <v>49</v>
      </c>
      <c r="K1169" t="str">
        <f t="shared" si="37"/>
        <v>Adult</v>
      </c>
      <c r="L1169" t="s">
        <v>273</v>
      </c>
      <c r="M1169" t="s">
        <v>276</v>
      </c>
      <c r="N1169" t="s">
        <v>277</v>
      </c>
    </row>
    <row r="1170" spans="1:14" x14ac:dyDescent="0.35">
      <c r="A1170">
        <v>230805712</v>
      </c>
      <c r="B1170" s="2">
        <v>45171</v>
      </c>
      <c r="C1170" s="2">
        <v>45171</v>
      </c>
      <c r="D1170" s="3">
        <v>0.58333333333333337</v>
      </c>
      <c r="E1170" s="3" t="str">
        <f t="shared" si="36"/>
        <v>Saturday</v>
      </c>
      <c r="F1170" t="s">
        <v>9</v>
      </c>
      <c r="G1170" t="s">
        <v>37</v>
      </c>
      <c r="H1170" t="s">
        <v>175</v>
      </c>
      <c r="I1170" t="s">
        <v>252</v>
      </c>
      <c r="J1170">
        <v>30</v>
      </c>
      <c r="K1170" t="str">
        <f t="shared" si="37"/>
        <v>Adult</v>
      </c>
      <c r="L1170" t="s">
        <v>273</v>
      </c>
      <c r="M1170" t="s">
        <v>275</v>
      </c>
      <c r="N1170" t="s">
        <v>277</v>
      </c>
    </row>
    <row r="1171" spans="1:14" x14ac:dyDescent="0.35">
      <c r="A1171">
        <v>230505487</v>
      </c>
      <c r="B1171" s="2">
        <v>45171</v>
      </c>
      <c r="C1171" s="2">
        <v>45171</v>
      </c>
      <c r="D1171" s="3">
        <v>0.86111111111111116</v>
      </c>
      <c r="E1171" s="3" t="str">
        <f t="shared" si="36"/>
        <v>Saturday</v>
      </c>
      <c r="F1171" t="s">
        <v>19</v>
      </c>
      <c r="G1171" t="s">
        <v>38</v>
      </c>
      <c r="H1171" t="s">
        <v>171</v>
      </c>
      <c r="I1171" t="s">
        <v>238</v>
      </c>
      <c r="J1171">
        <v>30</v>
      </c>
      <c r="K1171" t="str">
        <f t="shared" si="37"/>
        <v>Adult</v>
      </c>
      <c r="L1171" t="s">
        <v>274</v>
      </c>
      <c r="M1171" t="s">
        <v>276</v>
      </c>
      <c r="N1171" t="s">
        <v>4</v>
      </c>
    </row>
    <row r="1172" spans="1:14" x14ac:dyDescent="0.35">
      <c r="A1172">
        <v>230405316</v>
      </c>
      <c r="B1172" s="2">
        <v>45171</v>
      </c>
      <c r="C1172" s="2">
        <v>45171</v>
      </c>
      <c r="D1172" s="3">
        <v>0.77777777777777779</v>
      </c>
      <c r="E1172" s="3" t="str">
        <f t="shared" si="36"/>
        <v>Saturday</v>
      </c>
      <c r="F1172" t="s">
        <v>17</v>
      </c>
      <c r="G1172" t="s">
        <v>49</v>
      </c>
      <c r="H1172" t="s">
        <v>179</v>
      </c>
      <c r="I1172" t="s">
        <v>238</v>
      </c>
      <c r="J1172">
        <v>53</v>
      </c>
      <c r="K1172" t="str">
        <f t="shared" si="37"/>
        <v>Senior</v>
      </c>
      <c r="L1172" t="s">
        <v>274</v>
      </c>
      <c r="M1172" t="s">
        <v>275</v>
      </c>
      <c r="N1172" t="s">
        <v>277</v>
      </c>
    </row>
    <row r="1173" spans="1:14" x14ac:dyDescent="0.35">
      <c r="A1173">
        <v>231206456</v>
      </c>
      <c r="B1173" s="2">
        <v>45171</v>
      </c>
      <c r="C1173" s="2">
        <v>45171</v>
      </c>
      <c r="D1173" s="3">
        <v>0.64583333333333337</v>
      </c>
      <c r="E1173" s="3" t="str">
        <f t="shared" si="36"/>
        <v>Saturday</v>
      </c>
      <c r="F1173" t="s">
        <v>2</v>
      </c>
      <c r="G1173" t="s">
        <v>53</v>
      </c>
      <c r="H1173" t="s">
        <v>171</v>
      </c>
      <c r="I1173" t="s">
        <v>238</v>
      </c>
      <c r="J1173">
        <v>36</v>
      </c>
      <c r="K1173" t="str">
        <f t="shared" si="37"/>
        <v>Adult</v>
      </c>
      <c r="L1173" t="s">
        <v>274</v>
      </c>
      <c r="M1173" t="s">
        <v>276</v>
      </c>
      <c r="N1173" t="s">
        <v>277</v>
      </c>
    </row>
    <row r="1174" spans="1:14" x14ac:dyDescent="0.35">
      <c r="A1174">
        <v>232005571</v>
      </c>
      <c r="B1174" s="2">
        <v>45171</v>
      </c>
      <c r="C1174" s="2">
        <v>45171</v>
      </c>
      <c r="D1174" s="3">
        <v>0.76041666666666663</v>
      </c>
      <c r="E1174" s="3" t="str">
        <f t="shared" si="36"/>
        <v>Saturday</v>
      </c>
      <c r="F1174" t="s">
        <v>7</v>
      </c>
      <c r="G1174" t="s">
        <v>42</v>
      </c>
      <c r="H1174" t="s">
        <v>172</v>
      </c>
      <c r="I1174" t="s">
        <v>249</v>
      </c>
      <c r="J1174">
        <v>26</v>
      </c>
      <c r="K1174" t="str">
        <f t="shared" si="37"/>
        <v>Young Adult</v>
      </c>
      <c r="L1174" t="s">
        <v>273</v>
      </c>
      <c r="M1174" t="s">
        <v>275</v>
      </c>
      <c r="N1174" t="s">
        <v>277</v>
      </c>
    </row>
    <row r="1175" spans="1:14" x14ac:dyDescent="0.35">
      <c r="A1175">
        <v>231405654</v>
      </c>
      <c r="B1175" s="2">
        <v>45171</v>
      </c>
      <c r="C1175" s="2">
        <v>45171</v>
      </c>
      <c r="D1175" s="3">
        <v>0.84375</v>
      </c>
      <c r="E1175" s="3" t="str">
        <f t="shared" si="36"/>
        <v>Saturday</v>
      </c>
      <c r="F1175" t="s">
        <v>15</v>
      </c>
      <c r="G1175" t="s">
        <v>44</v>
      </c>
      <c r="H1175" t="s">
        <v>175</v>
      </c>
      <c r="I1175" t="s">
        <v>247</v>
      </c>
      <c r="J1175">
        <v>62</v>
      </c>
      <c r="K1175" t="str">
        <f t="shared" si="37"/>
        <v>Senior</v>
      </c>
      <c r="L1175" t="s">
        <v>273</v>
      </c>
      <c r="M1175" t="s">
        <v>275</v>
      </c>
      <c r="N1175" t="s">
        <v>277</v>
      </c>
    </row>
    <row r="1176" spans="1:14" x14ac:dyDescent="0.35">
      <c r="A1176">
        <v>231505660</v>
      </c>
      <c r="B1176" s="2">
        <v>45171</v>
      </c>
      <c r="C1176" s="2">
        <v>45171</v>
      </c>
      <c r="D1176" s="3">
        <v>0.58819444444444446</v>
      </c>
      <c r="E1176" s="3" t="str">
        <f t="shared" si="36"/>
        <v>Saturday</v>
      </c>
      <c r="F1176" t="s">
        <v>1</v>
      </c>
      <c r="G1176" t="s">
        <v>45</v>
      </c>
      <c r="H1176" t="s">
        <v>173</v>
      </c>
      <c r="I1176" t="s">
        <v>239</v>
      </c>
      <c r="J1176">
        <v>33</v>
      </c>
      <c r="K1176" t="str">
        <f t="shared" si="37"/>
        <v>Adult</v>
      </c>
      <c r="L1176" t="s">
        <v>273</v>
      </c>
      <c r="M1176" t="s">
        <v>276</v>
      </c>
      <c r="N1176" t="s">
        <v>277</v>
      </c>
    </row>
    <row r="1177" spans="1:14" x14ac:dyDescent="0.35">
      <c r="A1177">
        <v>231505604</v>
      </c>
      <c r="B1177" s="2">
        <v>45171</v>
      </c>
      <c r="C1177" s="2">
        <v>45140</v>
      </c>
      <c r="D1177" s="3">
        <v>0.5</v>
      </c>
      <c r="E1177" s="3" t="str">
        <f t="shared" si="36"/>
        <v>Saturday</v>
      </c>
      <c r="F1177" t="s">
        <v>1</v>
      </c>
      <c r="G1177" t="s">
        <v>64</v>
      </c>
      <c r="H1177" t="s">
        <v>190</v>
      </c>
      <c r="I1177" t="s">
        <v>238</v>
      </c>
      <c r="J1177">
        <v>29</v>
      </c>
      <c r="K1177" t="str">
        <f t="shared" si="37"/>
        <v>Young Adult</v>
      </c>
      <c r="L1177" t="s">
        <v>274</v>
      </c>
      <c r="M1177" t="s">
        <v>275</v>
      </c>
      <c r="N1177" t="s">
        <v>277</v>
      </c>
    </row>
    <row r="1178" spans="1:14" x14ac:dyDescent="0.35">
      <c r="A1178">
        <v>231806075</v>
      </c>
      <c r="B1178" s="2">
        <v>45171</v>
      </c>
      <c r="C1178" s="2">
        <v>45140</v>
      </c>
      <c r="D1178" s="3">
        <v>0.75</v>
      </c>
      <c r="E1178" s="3" t="str">
        <f t="shared" si="36"/>
        <v>Saturday</v>
      </c>
      <c r="F1178" t="s">
        <v>6</v>
      </c>
      <c r="G1178" t="s">
        <v>38</v>
      </c>
      <c r="H1178" t="s">
        <v>177</v>
      </c>
      <c r="I1178" t="s">
        <v>238</v>
      </c>
      <c r="J1178">
        <v>28</v>
      </c>
      <c r="K1178" t="str">
        <f t="shared" si="37"/>
        <v>Young Adult</v>
      </c>
      <c r="L1178" t="s">
        <v>274</v>
      </c>
      <c r="M1178" t="s">
        <v>276</v>
      </c>
      <c r="N1178" t="s">
        <v>277</v>
      </c>
    </row>
    <row r="1179" spans="1:14" x14ac:dyDescent="0.35">
      <c r="A1179">
        <v>231505643</v>
      </c>
      <c r="B1179" s="2">
        <v>45171</v>
      </c>
      <c r="C1179" s="2">
        <v>45140</v>
      </c>
      <c r="D1179" s="3">
        <v>0.80208333333333337</v>
      </c>
      <c r="E1179" s="3" t="str">
        <f t="shared" si="36"/>
        <v>Saturday</v>
      </c>
      <c r="F1179" t="s">
        <v>1</v>
      </c>
      <c r="G1179" t="s">
        <v>134</v>
      </c>
      <c r="H1179" t="s">
        <v>173</v>
      </c>
      <c r="I1179" t="s">
        <v>239</v>
      </c>
      <c r="J1179">
        <v>30</v>
      </c>
      <c r="K1179" t="str">
        <f t="shared" si="37"/>
        <v>Adult</v>
      </c>
      <c r="L1179" t="s">
        <v>274</v>
      </c>
      <c r="M1179" t="s">
        <v>275</v>
      </c>
      <c r="N1179" t="s">
        <v>277</v>
      </c>
    </row>
    <row r="1180" spans="1:14" x14ac:dyDescent="0.35">
      <c r="A1180">
        <v>230106622</v>
      </c>
      <c r="B1180" s="2">
        <v>45171</v>
      </c>
      <c r="C1180" s="2">
        <v>45140</v>
      </c>
      <c r="D1180" s="3">
        <v>0.99305555555555558</v>
      </c>
      <c r="E1180" s="3" t="str">
        <f t="shared" si="36"/>
        <v>Saturday</v>
      </c>
      <c r="F1180" t="s">
        <v>5</v>
      </c>
      <c r="G1180" t="s">
        <v>36</v>
      </c>
      <c r="H1180" t="s">
        <v>185</v>
      </c>
      <c r="I1180" t="s">
        <v>240</v>
      </c>
      <c r="J1180">
        <v>55</v>
      </c>
      <c r="K1180" t="str">
        <f t="shared" si="37"/>
        <v>Senior</v>
      </c>
      <c r="L1180" t="s">
        <v>273</v>
      </c>
      <c r="M1180" t="s">
        <v>275</v>
      </c>
      <c r="N1180" t="s">
        <v>277</v>
      </c>
    </row>
    <row r="1181" spans="1:14" x14ac:dyDescent="0.35">
      <c r="A1181">
        <v>231806059</v>
      </c>
      <c r="B1181" s="2">
        <v>45171</v>
      </c>
      <c r="C1181" s="2">
        <v>45109</v>
      </c>
      <c r="D1181" s="3">
        <v>0.5</v>
      </c>
      <c r="E1181" s="3" t="str">
        <f t="shared" si="36"/>
        <v>Saturday</v>
      </c>
      <c r="F1181" t="s">
        <v>6</v>
      </c>
      <c r="G1181" t="s">
        <v>38</v>
      </c>
      <c r="H1181" t="s">
        <v>170</v>
      </c>
      <c r="I1181" t="s">
        <v>238</v>
      </c>
      <c r="J1181">
        <v>49</v>
      </c>
      <c r="K1181" t="str">
        <f t="shared" si="37"/>
        <v>Adult</v>
      </c>
      <c r="L1181" t="s">
        <v>274</v>
      </c>
      <c r="M1181" t="s">
        <v>276</v>
      </c>
      <c r="N1181" t="s">
        <v>277</v>
      </c>
    </row>
    <row r="1182" spans="1:14" x14ac:dyDescent="0.35">
      <c r="A1182">
        <v>231504358</v>
      </c>
      <c r="B1182" s="2">
        <v>45170</v>
      </c>
      <c r="C1182" s="2">
        <v>45170</v>
      </c>
      <c r="D1182" s="3">
        <v>0.88194444444444442</v>
      </c>
      <c r="E1182" s="3" t="str">
        <f t="shared" si="36"/>
        <v>Friday</v>
      </c>
      <c r="F1182" t="s">
        <v>1</v>
      </c>
      <c r="G1182" t="s">
        <v>37</v>
      </c>
      <c r="H1182" t="s">
        <v>170</v>
      </c>
      <c r="I1182" t="s">
        <v>238</v>
      </c>
      <c r="J1182">
        <v>20</v>
      </c>
      <c r="K1182" t="str">
        <f t="shared" si="37"/>
        <v>Young Adult</v>
      </c>
      <c r="L1182" t="s">
        <v>274</v>
      </c>
      <c r="M1182" t="s">
        <v>276</v>
      </c>
      <c r="N1182" t="s">
        <v>277</v>
      </c>
    </row>
    <row r="1183" spans="1:14" x14ac:dyDescent="0.35">
      <c r="A1183">
        <v>231404216</v>
      </c>
      <c r="B1183" s="2">
        <v>45170</v>
      </c>
      <c r="C1183" s="2">
        <v>45170</v>
      </c>
      <c r="D1183" s="3">
        <v>0.60763888888888884</v>
      </c>
      <c r="E1183" s="3" t="str">
        <f t="shared" si="36"/>
        <v>Friday</v>
      </c>
      <c r="F1183" t="s">
        <v>15</v>
      </c>
      <c r="G1183" t="s">
        <v>40</v>
      </c>
      <c r="H1183" t="s">
        <v>174</v>
      </c>
      <c r="I1183" t="s">
        <v>240</v>
      </c>
      <c r="J1183">
        <v>21</v>
      </c>
      <c r="K1183" t="str">
        <f t="shared" si="37"/>
        <v>Young Adult</v>
      </c>
      <c r="L1183" t="s">
        <v>273</v>
      </c>
      <c r="M1183" t="s">
        <v>275</v>
      </c>
      <c r="N1183" t="s">
        <v>277</v>
      </c>
    </row>
    <row r="1184" spans="1:14" x14ac:dyDescent="0.35">
      <c r="A1184">
        <v>231804551</v>
      </c>
      <c r="B1184" s="2">
        <v>45170</v>
      </c>
      <c r="C1184" s="2">
        <v>45170</v>
      </c>
      <c r="D1184" s="3">
        <v>0.83333333333333337</v>
      </c>
      <c r="E1184" s="3" t="str">
        <f t="shared" si="36"/>
        <v>Friday</v>
      </c>
      <c r="F1184" t="s">
        <v>6</v>
      </c>
      <c r="G1184" t="s">
        <v>101</v>
      </c>
      <c r="H1184" t="s">
        <v>175</v>
      </c>
      <c r="I1184" t="s">
        <v>238</v>
      </c>
      <c r="J1184">
        <v>50</v>
      </c>
      <c r="K1184" t="str">
        <f t="shared" si="37"/>
        <v>Senior</v>
      </c>
      <c r="L1184" t="s">
        <v>273</v>
      </c>
      <c r="M1184" t="s">
        <v>276</v>
      </c>
      <c r="N1184" t="s">
        <v>277</v>
      </c>
    </row>
    <row r="1185" spans="1:14" x14ac:dyDescent="0.35">
      <c r="A1185">
        <v>230804313</v>
      </c>
      <c r="B1185" s="2">
        <v>45170</v>
      </c>
      <c r="C1185" s="2">
        <v>45170</v>
      </c>
      <c r="D1185" s="3">
        <v>0.65625</v>
      </c>
      <c r="E1185" s="3" t="str">
        <f t="shared" si="36"/>
        <v>Friday</v>
      </c>
      <c r="F1185" t="s">
        <v>9</v>
      </c>
      <c r="G1185" t="s">
        <v>40</v>
      </c>
      <c r="H1185" t="s">
        <v>175</v>
      </c>
      <c r="I1185" t="s">
        <v>247</v>
      </c>
      <c r="J1185">
        <v>52</v>
      </c>
      <c r="K1185" t="str">
        <f t="shared" si="37"/>
        <v>Senior</v>
      </c>
      <c r="L1185" t="s">
        <v>273</v>
      </c>
      <c r="M1185" t="s">
        <v>275</v>
      </c>
      <c r="N1185" t="s">
        <v>277</v>
      </c>
    </row>
    <row r="1186" spans="1:14" x14ac:dyDescent="0.35">
      <c r="A1186">
        <v>231304449</v>
      </c>
      <c r="B1186" s="2">
        <v>45170</v>
      </c>
      <c r="C1186" s="2">
        <v>45170</v>
      </c>
      <c r="D1186" s="3">
        <v>0.625</v>
      </c>
      <c r="E1186" s="3" t="str">
        <f t="shared" si="36"/>
        <v>Friday</v>
      </c>
      <c r="F1186" t="s">
        <v>8</v>
      </c>
      <c r="G1186" t="s">
        <v>37</v>
      </c>
      <c r="H1186" t="s">
        <v>174</v>
      </c>
      <c r="I1186" t="s">
        <v>238</v>
      </c>
      <c r="J1186">
        <v>73</v>
      </c>
      <c r="K1186" t="str">
        <f t="shared" si="37"/>
        <v>Senior</v>
      </c>
      <c r="L1186" t="s">
        <v>273</v>
      </c>
      <c r="M1186" t="s">
        <v>275</v>
      </c>
      <c r="N1186" t="s">
        <v>277</v>
      </c>
    </row>
    <row r="1187" spans="1:14" x14ac:dyDescent="0.35">
      <c r="A1187">
        <v>230504343</v>
      </c>
      <c r="B1187" s="2">
        <v>45170</v>
      </c>
      <c r="C1187" s="2">
        <v>45170</v>
      </c>
      <c r="D1187" s="3">
        <v>0.91666666666666663</v>
      </c>
      <c r="E1187" s="3" t="str">
        <f t="shared" si="36"/>
        <v>Friday</v>
      </c>
      <c r="F1187" t="s">
        <v>19</v>
      </c>
      <c r="G1187" t="s">
        <v>38</v>
      </c>
      <c r="H1187" t="s">
        <v>171</v>
      </c>
      <c r="I1187" t="s">
        <v>238</v>
      </c>
      <c r="J1187">
        <v>75</v>
      </c>
      <c r="K1187" t="str">
        <f t="shared" si="37"/>
        <v>Senior</v>
      </c>
      <c r="L1187" t="s">
        <v>273</v>
      </c>
      <c r="M1187" t="s">
        <v>275</v>
      </c>
      <c r="N1187" t="s">
        <v>277</v>
      </c>
    </row>
    <row r="1188" spans="1:14" x14ac:dyDescent="0.35">
      <c r="A1188">
        <v>230804314</v>
      </c>
      <c r="B1188" s="2">
        <v>45170</v>
      </c>
      <c r="C1188" s="2">
        <v>45170</v>
      </c>
      <c r="D1188" s="3">
        <v>0.65277777777777779</v>
      </c>
      <c r="E1188" s="3" t="str">
        <f t="shared" si="36"/>
        <v>Friday</v>
      </c>
      <c r="F1188" t="s">
        <v>9</v>
      </c>
      <c r="G1188" t="s">
        <v>40</v>
      </c>
      <c r="H1188" t="s">
        <v>180</v>
      </c>
      <c r="I1188" t="s">
        <v>247</v>
      </c>
      <c r="J1188">
        <v>40</v>
      </c>
      <c r="K1188" t="str">
        <f t="shared" si="37"/>
        <v>Adult</v>
      </c>
      <c r="L1188" t="s">
        <v>274</v>
      </c>
      <c r="M1188" t="s">
        <v>275</v>
      </c>
      <c r="N1188" t="s">
        <v>4</v>
      </c>
    </row>
    <row r="1189" spans="1:14" x14ac:dyDescent="0.35">
      <c r="A1189">
        <v>230304428</v>
      </c>
      <c r="B1189" s="2">
        <v>45170</v>
      </c>
      <c r="C1189" s="2">
        <v>45170</v>
      </c>
      <c r="D1189" s="3">
        <v>0.53472222222222221</v>
      </c>
      <c r="E1189" s="3" t="str">
        <f t="shared" si="36"/>
        <v>Friday</v>
      </c>
      <c r="F1189" t="s">
        <v>3</v>
      </c>
      <c r="G1189" t="s">
        <v>38</v>
      </c>
      <c r="H1189" t="s">
        <v>200</v>
      </c>
      <c r="I1189" t="s">
        <v>238</v>
      </c>
      <c r="J1189">
        <v>93</v>
      </c>
      <c r="K1189" t="str">
        <f t="shared" si="37"/>
        <v>Senior</v>
      </c>
      <c r="L1189" t="s">
        <v>273</v>
      </c>
      <c r="M1189" t="s">
        <v>276</v>
      </c>
      <c r="N1189" t="s">
        <v>4</v>
      </c>
    </row>
    <row r="1190" spans="1:14" x14ac:dyDescent="0.35">
      <c r="A1190">
        <v>231404234</v>
      </c>
      <c r="B1190" s="2">
        <v>45170</v>
      </c>
      <c r="C1190" s="2">
        <v>45170</v>
      </c>
      <c r="D1190" s="3">
        <v>0.6875</v>
      </c>
      <c r="E1190" s="3" t="str">
        <f t="shared" si="36"/>
        <v>Friday</v>
      </c>
      <c r="F1190" t="s">
        <v>15</v>
      </c>
      <c r="G1190" t="s">
        <v>109</v>
      </c>
      <c r="H1190" t="s">
        <v>198</v>
      </c>
      <c r="I1190" t="s">
        <v>238</v>
      </c>
      <c r="J1190">
        <v>35</v>
      </c>
      <c r="K1190" t="str">
        <f t="shared" si="37"/>
        <v>Adult</v>
      </c>
      <c r="L1190" t="s">
        <v>273</v>
      </c>
      <c r="M1190" t="s">
        <v>275</v>
      </c>
      <c r="N1190" t="s">
        <v>277</v>
      </c>
    </row>
    <row r="1191" spans="1:14" x14ac:dyDescent="0.35">
      <c r="A1191">
        <v>230504331</v>
      </c>
      <c r="B1191" s="2">
        <v>45170</v>
      </c>
      <c r="C1191" s="2">
        <v>45170</v>
      </c>
      <c r="D1191" s="3">
        <v>0.3125</v>
      </c>
      <c r="E1191" s="3" t="str">
        <f t="shared" si="36"/>
        <v>Friday</v>
      </c>
      <c r="F1191" t="s">
        <v>19</v>
      </c>
      <c r="G1191" t="s">
        <v>81</v>
      </c>
      <c r="H1191" t="s">
        <v>171</v>
      </c>
      <c r="I1191" t="s">
        <v>238</v>
      </c>
      <c r="J1191">
        <v>58</v>
      </c>
      <c r="K1191" t="str">
        <f t="shared" si="37"/>
        <v>Senior</v>
      </c>
      <c r="L1191" t="s">
        <v>273</v>
      </c>
      <c r="M1191" t="s">
        <v>275</v>
      </c>
      <c r="N1191" t="s">
        <v>277</v>
      </c>
    </row>
    <row r="1192" spans="1:14" x14ac:dyDescent="0.35">
      <c r="A1192">
        <v>231204472</v>
      </c>
      <c r="B1192" s="2">
        <v>45170</v>
      </c>
      <c r="C1192" s="2">
        <v>45170</v>
      </c>
      <c r="D1192" s="3">
        <v>0.58333333333333337</v>
      </c>
      <c r="E1192" s="3" t="str">
        <f t="shared" si="36"/>
        <v>Friday</v>
      </c>
      <c r="F1192" t="s">
        <v>2</v>
      </c>
      <c r="G1192" t="s">
        <v>45</v>
      </c>
      <c r="H1192" t="s">
        <v>197</v>
      </c>
      <c r="I1192" t="s">
        <v>238</v>
      </c>
      <c r="J1192">
        <v>15</v>
      </c>
      <c r="K1192" t="str">
        <f t="shared" si="37"/>
        <v>Child</v>
      </c>
      <c r="L1192" t="s">
        <v>274</v>
      </c>
      <c r="M1192" t="s">
        <v>276</v>
      </c>
      <c r="N1192" t="s">
        <v>4</v>
      </c>
    </row>
    <row r="1193" spans="1:14" x14ac:dyDescent="0.35">
      <c r="A1193">
        <v>231504388</v>
      </c>
      <c r="B1193" s="2">
        <v>45170</v>
      </c>
      <c r="C1193" s="2">
        <v>45170</v>
      </c>
      <c r="D1193" s="3">
        <v>0.91666666666666663</v>
      </c>
      <c r="E1193" s="3" t="str">
        <f t="shared" si="36"/>
        <v>Friday</v>
      </c>
      <c r="F1193" t="s">
        <v>1</v>
      </c>
      <c r="G1193" t="s">
        <v>118</v>
      </c>
      <c r="H1193" t="s">
        <v>171</v>
      </c>
      <c r="I1193" t="s">
        <v>238</v>
      </c>
      <c r="J1193">
        <v>25</v>
      </c>
      <c r="K1193" t="str">
        <f t="shared" si="37"/>
        <v>Young Adult</v>
      </c>
      <c r="L1193" t="s">
        <v>274</v>
      </c>
      <c r="M1193" t="s">
        <v>275</v>
      </c>
      <c r="N1193" t="s">
        <v>4</v>
      </c>
    </row>
    <row r="1194" spans="1:14" x14ac:dyDescent="0.35">
      <c r="A1194">
        <v>230711819</v>
      </c>
      <c r="B1194" s="2">
        <v>45170</v>
      </c>
      <c r="C1194" s="2">
        <v>45170</v>
      </c>
      <c r="D1194" s="3">
        <v>0.95833333333333337</v>
      </c>
      <c r="E1194" s="3" t="str">
        <f t="shared" si="36"/>
        <v>Friday</v>
      </c>
      <c r="F1194" t="s">
        <v>0</v>
      </c>
      <c r="G1194" t="s">
        <v>49</v>
      </c>
      <c r="H1194" t="s">
        <v>170</v>
      </c>
      <c r="I1194" t="s">
        <v>238</v>
      </c>
      <c r="J1194">
        <v>23</v>
      </c>
      <c r="K1194" t="str">
        <f t="shared" si="37"/>
        <v>Young Adult</v>
      </c>
      <c r="L1194" t="s">
        <v>273</v>
      </c>
      <c r="M1194" t="s">
        <v>275</v>
      </c>
      <c r="N1194" t="s">
        <v>277</v>
      </c>
    </row>
    <row r="1195" spans="1:14" x14ac:dyDescent="0.35">
      <c r="A1195">
        <v>230204299</v>
      </c>
      <c r="B1195" s="2">
        <v>45170</v>
      </c>
      <c r="C1195" s="2">
        <v>45139</v>
      </c>
      <c r="D1195" s="3">
        <v>0.80208333333333337</v>
      </c>
      <c r="E1195" s="3" t="str">
        <f t="shared" si="36"/>
        <v>Friday</v>
      </c>
      <c r="F1195" t="s">
        <v>14</v>
      </c>
      <c r="G1195" t="s">
        <v>36</v>
      </c>
      <c r="H1195" t="s">
        <v>174</v>
      </c>
      <c r="I1195" t="s">
        <v>238</v>
      </c>
      <c r="J1195">
        <v>29</v>
      </c>
      <c r="K1195" t="str">
        <f t="shared" si="37"/>
        <v>Young Adult</v>
      </c>
      <c r="L1195" t="s">
        <v>273</v>
      </c>
      <c r="M1195" t="s">
        <v>276</v>
      </c>
      <c r="N1195" t="s">
        <v>277</v>
      </c>
    </row>
    <row r="1196" spans="1:14" x14ac:dyDescent="0.35">
      <c r="A1196">
        <v>231204455</v>
      </c>
      <c r="B1196" s="2">
        <v>45170</v>
      </c>
      <c r="C1196" s="2">
        <v>45139</v>
      </c>
      <c r="D1196" s="3">
        <v>0.83333333333333337</v>
      </c>
      <c r="E1196" s="3" t="str">
        <f t="shared" si="36"/>
        <v>Friday</v>
      </c>
      <c r="F1196" t="s">
        <v>2</v>
      </c>
      <c r="G1196" t="s">
        <v>63</v>
      </c>
      <c r="H1196" t="s">
        <v>175</v>
      </c>
      <c r="I1196" t="s">
        <v>259</v>
      </c>
      <c r="J1196">
        <v>61</v>
      </c>
      <c r="K1196" t="str">
        <f t="shared" si="37"/>
        <v>Senior</v>
      </c>
      <c r="L1196" t="s">
        <v>273</v>
      </c>
      <c r="M1196" t="s">
        <v>276</v>
      </c>
      <c r="N1196" t="s">
        <v>4</v>
      </c>
    </row>
    <row r="1197" spans="1:14" x14ac:dyDescent="0.35">
      <c r="A1197">
        <v>231404386</v>
      </c>
      <c r="B1197" s="2">
        <v>45170</v>
      </c>
      <c r="C1197" s="2">
        <v>45139</v>
      </c>
      <c r="D1197" s="3">
        <v>0.97916666666666663</v>
      </c>
      <c r="E1197" s="3" t="str">
        <f t="shared" si="36"/>
        <v>Friday</v>
      </c>
      <c r="F1197" t="s">
        <v>15</v>
      </c>
      <c r="G1197" t="s">
        <v>38</v>
      </c>
      <c r="H1197" t="s">
        <v>173</v>
      </c>
      <c r="I1197" t="s">
        <v>239</v>
      </c>
      <c r="J1197">
        <v>46</v>
      </c>
      <c r="K1197" t="str">
        <f t="shared" si="37"/>
        <v>Adult</v>
      </c>
      <c r="L1197" t="s">
        <v>273</v>
      </c>
      <c r="M1197" t="s">
        <v>275</v>
      </c>
      <c r="N1197" t="s">
        <v>277</v>
      </c>
    </row>
    <row r="1198" spans="1:14" x14ac:dyDescent="0.35">
      <c r="A1198">
        <v>232004294</v>
      </c>
      <c r="B1198" s="2">
        <v>45170</v>
      </c>
      <c r="C1198" s="2">
        <v>45139</v>
      </c>
      <c r="D1198" s="3">
        <v>0.52777777777777779</v>
      </c>
      <c r="E1198" s="3" t="str">
        <f t="shared" si="36"/>
        <v>Friday</v>
      </c>
      <c r="F1198" t="s">
        <v>7</v>
      </c>
      <c r="G1198" t="s">
        <v>36</v>
      </c>
      <c r="H1198" t="s">
        <v>172</v>
      </c>
      <c r="I1198" t="s">
        <v>252</v>
      </c>
      <c r="J1198">
        <v>26</v>
      </c>
      <c r="K1198" t="str">
        <f t="shared" si="37"/>
        <v>Young Adult</v>
      </c>
      <c r="L1198" t="s">
        <v>274</v>
      </c>
      <c r="M1198" t="s">
        <v>275</v>
      </c>
      <c r="N1198" t="s">
        <v>277</v>
      </c>
    </row>
    <row r="1199" spans="1:14" x14ac:dyDescent="0.35">
      <c r="A1199">
        <v>230304417</v>
      </c>
      <c r="B1199" s="2">
        <v>45170</v>
      </c>
      <c r="C1199" s="2">
        <v>45139</v>
      </c>
      <c r="D1199" s="3">
        <v>0.54166666666666663</v>
      </c>
      <c r="E1199" s="3" t="str">
        <f t="shared" si="36"/>
        <v>Friday</v>
      </c>
      <c r="F1199" t="s">
        <v>3</v>
      </c>
      <c r="G1199" t="s">
        <v>84</v>
      </c>
      <c r="H1199" t="s">
        <v>200</v>
      </c>
      <c r="I1199" t="s">
        <v>239</v>
      </c>
      <c r="J1199">
        <v>40</v>
      </c>
      <c r="K1199" t="str">
        <f t="shared" si="37"/>
        <v>Adult</v>
      </c>
      <c r="L1199" t="s">
        <v>273</v>
      </c>
      <c r="M1199" t="s">
        <v>276</v>
      </c>
      <c r="N1199" t="s">
        <v>277</v>
      </c>
    </row>
    <row r="1200" spans="1:14" x14ac:dyDescent="0.35">
      <c r="A1200">
        <v>231404349</v>
      </c>
      <c r="B1200" s="2">
        <v>45170</v>
      </c>
      <c r="C1200" s="2">
        <v>45108</v>
      </c>
      <c r="D1200" s="3">
        <v>0.375</v>
      </c>
      <c r="E1200" s="3" t="str">
        <f t="shared" si="36"/>
        <v>Friday</v>
      </c>
      <c r="F1200" t="s">
        <v>15</v>
      </c>
      <c r="G1200" t="s">
        <v>36</v>
      </c>
      <c r="H1200" t="s">
        <v>177</v>
      </c>
      <c r="I1200" t="s">
        <v>238</v>
      </c>
      <c r="J1200">
        <v>26</v>
      </c>
      <c r="K1200" t="str">
        <f t="shared" si="37"/>
        <v>Young Adult</v>
      </c>
      <c r="L1200" t="s">
        <v>274</v>
      </c>
      <c r="M1200" t="s">
        <v>275</v>
      </c>
      <c r="N1200" t="s">
        <v>277</v>
      </c>
    </row>
    <row r="1201" spans="1:14" x14ac:dyDescent="0.35">
      <c r="A1201">
        <v>231820578</v>
      </c>
      <c r="B1201" s="2">
        <v>45150</v>
      </c>
      <c r="C1201" s="2">
        <v>45150</v>
      </c>
      <c r="D1201" s="3">
        <v>0.75</v>
      </c>
      <c r="E1201" s="3" t="str">
        <f t="shared" si="36"/>
        <v>Saturday</v>
      </c>
      <c r="F1201" t="s">
        <v>6</v>
      </c>
      <c r="G1201" t="s">
        <v>37</v>
      </c>
      <c r="H1201" t="s">
        <v>170</v>
      </c>
      <c r="I1201" t="s">
        <v>238</v>
      </c>
      <c r="J1201">
        <v>29</v>
      </c>
      <c r="K1201" t="str">
        <f t="shared" si="37"/>
        <v>Young Adult</v>
      </c>
      <c r="L1201" t="s">
        <v>274</v>
      </c>
      <c r="M1201" t="s">
        <v>276</v>
      </c>
      <c r="N1201" t="s">
        <v>277</v>
      </c>
    </row>
    <row r="1202" spans="1:14" x14ac:dyDescent="0.35">
      <c r="A1202">
        <v>230321012</v>
      </c>
      <c r="B1202" s="2">
        <v>45150</v>
      </c>
      <c r="C1202" s="2">
        <v>45150</v>
      </c>
      <c r="D1202" s="3">
        <v>0.44791666666666669</v>
      </c>
      <c r="E1202" s="3" t="str">
        <f t="shared" si="36"/>
        <v>Saturday</v>
      </c>
      <c r="F1202" t="s">
        <v>3</v>
      </c>
      <c r="G1202" t="s">
        <v>37</v>
      </c>
      <c r="H1202" t="s">
        <v>173</v>
      </c>
      <c r="I1202" t="s">
        <v>239</v>
      </c>
      <c r="J1202">
        <v>49</v>
      </c>
      <c r="K1202" t="str">
        <f t="shared" si="37"/>
        <v>Adult</v>
      </c>
      <c r="L1202" t="s">
        <v>274</v>
      </c>
      <c r="M1202" t="s">
        <v>276</v>
      </c>
      <c r="N1202" t="s">
        <v>277</v>
      </c>
    </row>
    <row r="1203" spans="1:14" x14ac:dyDescent="0.35">
      <c r="A1203">
        <v>230125930</v>
      </c>
      <c r="B1203" s="2">
        <v>45150</v>
      </c>
      <c r="C1203" s="2">
        <v>45150</v>
      </c>
      <c r="D1203" s="3">
        <v>8.3333333333333329E-2</v>
      </c>
      <c r="E1203" s="3" t="str">
        <f t="shared" si="36"/>
        <v>Saturday</v>
      </c>
      <c r="F1203" t="s">
        <v>5</v>
      </c>
      <c r="G1203" t="s">
        <v>103</v>
      </c>
      <c r="H1203" t="s">
        <v>184</v>
      </c>
      <c r="I1203" t="s">
        <v>238</v>
      </c>
      <c r="J1203">
        <v>30</v>
      </c>
      <c r="K1203" t="str">
        <f t="shared" si="37"/>
        <v>Adult</v>
      </c>
      <c r="L1203" t="s">
        <v>274</v>
      </c>
      <c r="M1203" t="s">
        <v>276</v>
      </c>
      <c r="N1203" t="s">
        <v>277</v>
      </c>
    </row>
    <row r="1204" spans="1:14" x14ac:dyDescent="0.35">
      <c r="A1204">
        <v>231820587</v>
      </c>
      <c r="B1204" s="2">
        <v>45150</v>
      </c>
      <c r="C1204" s="2">
        <v>45150</v>
      </c>
      <c r="D1204" s="3">
        <v>0.95138888888888884</v>
      </c>
      <c r="E1204" s="3" t="str">
        <f t="shared" si="36"/>
        <v>Saturday</v>
      </c>
      <c r="F1204" t="s">
        <v>6</v>
      </c>
      <c r="G1204" t="s">
        <v>50</v>
      </c>
      <c r="H1204" t="s">
        <v>170</v>
      </c>
      <c r="I1204" t="s">
        <v>238</v>
      </c>
      <c r="J1204">
        <v>31</v>
      </c>
      <c r="K1204" t="str">
        <f t="shared" si="37"/>
        <v>Adult</v>
      </c>
      <c r="L1204" t="s">
        <v>274</v>
      </c>
      <c r="M1204" t="s">
        <v>276</v>
      </c>
      <c r="N1204" t="s">
        <v>277</v>
      </c>
    </row>
    <row r="1205" spans="1:14" x14ac:dyDescent="0.35">
      <c r="A1205">
        <v>230320997</v>
      </c>
      <c r="B1205" s="2">
        <v>45150</v>
      </c>
      <c r="C1205" s="2">
        <v>45150</v>
      </c>
      <c r="D1205" s="3">
        <v>0.54861111111111116</v>
      </c>
      <c r="E1205" s="3" t="str">
        <f t="shared" si="36"/>
        <v>Saturday</v>
      </c>
      <c r="F1205" t="s">
        <v>3</v>
      </c>
      <c r="G1205" t="s">
        <v>37</v>
      </c>
      <c r="H1205" t="s">
        <v>170</v>
      </c>
      <c r="I1205" t="s">
        <v>238</v>
      </c>
      <c r="J1205">
        <v>34</v>
      </c>
      <c r="K1205" t="str">
        <f t="shared" si="37"/>
        <v>Adult</v>
      </c>
      <c r="L1205" t="s">
        <v>274</v>
      </c>
      <c r="M1205" t="s">
        <v>276</v>
      </c>
      <c r="N1205" t="s">
        <v>277</v>
      </c>
    </row>
    <row r="1206" spans="1:14" x14ac:dyDescent="0.35">
      <c r="A1206">
        <v>231321778</v>
      </c>
      <c r="B1206" s="2">
        <v>45150</v>
      </c>
      <c r="C1206" s="2">
        <v>45150</v>
      </c>
      <c r="D1206" s="3">
        <v>0.35416666666666669</v>
      </c>
      <c r="E1206" s="3" t="str">
        <f t="shared" si="36"/>
        <v>Saturday</v>
      </c>
      <c r="F1206" t="s">
        <v>8</v>
      </c>
      <c r="G1206" t="s">
        <v>40</v>
      </c>
      <c r="H1206" t="s">
        <v>171</v>
      </c>
      <c r="I1206" t="s">
        <v>238</v>
      </c>
      <c r="J1206">
        <v>70</v>
      </c>
      <c r="K1206" t="str">
        <f t="shared" si="37"/>
        <v>Senior</v>
      </c>
      <c r="L1206" t="s">
        <v>273</v>
      </c>
      <c r="M1206" t="s">
        <v>276</v>
      </c>
      <c r="N1206" t="s">
        <v>277</v>
      </c>
    </row>
    <row r="1207" spans="1:14" x14ac:dyDescent="0.35">
      <c r="A1207">
        <v>230516647</v>
      </c>
      <c r="B1207" s="2">
        <v>45150</v>
      </c>
      <c r="C1207" s="2">
        <v>45150</v>
      </c>
      <c r="D1207" s="3">
        <v>4.1666666666666664E-2</v>
      </c>
      <c r="E1207" s="3" t="str">
        <f t="shared" si="36"/>
        <v>Saturday</v>
      </c>
      <c r="F1207" t="s">
        <v>19</v>
      </c>
      <c r="G1207" t="s">
        <v>36</v>
      </c>
      <c r="H1207" t="s">
        <v>174</v>
      </c>
      <c r="I1207" t="s">
        <v>240</v>
      </c>
      <c r="J1207">
        <v>44</v>
      </c>
      <c r="K1207" t="str">
        <f t="shared" si="37"/>
        <v>Adult</v>
      </c>
      <c r="L1207" t="s">
        <v>273</v>
      </c>
      <c r="M1207" t="s">
        <v>275</v>
      </c>
      <c r="N1207" t="s">
        <v>4</v>
      </c>
    </row>
    <row r="1208" spans="1:14" x14ac:dyDescent="0.35">
      <c r="A1208">
        <v>231518665</v>
      </c>
      <c r="B1208" s="2">
        <v>45150</v>
      </c>
      <c r="C1208" s="2">
        <v>45150</v>
      </c>
      <c r="D1208" s="3">
        <v>0.64583333333333337</v>
      </c>
      <c r="E1208" s="3" t="str">
        <f t="shared" si="36"/>
        <v>Saturday</v>
      </c>
      <c r="F1208" t="s">
        <v>1</v>
      </c>
      <c r="G1208" t="s">
        <v>40</v>
      </c>
      <c r="H1208" t="s">
        <v>174</v>
      </c>
      <c r="I1208" t="s">
        <v>238</v>
      </c>
      <c r="J1208">
        <v>18</v>
      </c>
      <c r="K1208" t="str">
        <f t="shared" si="37"/>
        <v>Young Adult</v>
      </c>
      <c r="L1208" t="s">
        <v>273</v>
      </c>
      <c r="M1208" t="s">
        <v>275</v>
      </c>
      <c r="N1208" t="s">
        <v>277</v>
      </c>
    </row>
    <row r="1209" spans="1:14" x14ac:dyDescent="0.35">
      <c r="A1209">
        <v>230321007</v>
      </c>
      <c r="B1209" s="2">
        <v>45150</v>
      </c>
      <c r="C1209" s="2">
        <v>45150</v>
      </c>
      <c r="D1209" s="3">
        <v>0.625</v>
      </c>
      <c r="E1209" s="3" t="str">
        <f t="shared" si="36"/>
        <v>Saturday</v>
      </c>
      <c r="F1209" t="s">
        <v>3</v>
      </c>
      <c r="G1209" t="s">
        <v>42</v>
      </c>
      <c r="H1209" t="s">
        <v>175</v>
      </c>
      <c r="I1209" t="s">
        <v>238</v>
      </c>
      <c r="J1209">
        <v>56</v>
      </c>
      <c r="K1209" t="str">
        <f t="shared" si="37"/>
        <v>Senior</v>
      </c>
      <c r="L1209" t="s">
        <v>273</v>
      </c>
      <c r="M1209" t="s">
        <v>276</v>
      </c>
      <c r="N1209" t="s">
        <v>278</v>
      </c>
    </row>
    <row r="1210" spans="1:14" x14ac:dyDescent="0.35">
      <c r="A1210">
        <v>230321054</v>
      </c>
      <c r="B1210" s="2">
        <v>45150</v>
      </c>
      <c r="C1210" s="2">
        <v>45150</v>
      </c>
      <c r="D1210" s="3">
        <v>6.9444444444444447E-4</v>
      </c>
      <c r="E1210" s="3" t="str">
        <f t="shared" si="36"/>
        <v>Saturday</v>
      </c>
      <c r="F1210" t="s">
        <v>3</v>
      </c>
      <c r="G1210" t="s">
        <v>54</v>
      </c>
      <c r="H1210" t="s">
        <v>174</v>
      </c>
      <c r="I1210" t="s">
        <v>238</v>
      </c>
      <c r="J1210">
        <v>60</v>
      </c>
      <c r="K1210" t="str">
        <f t="shared" si="37"/>
        <v>Senior</v>
      </c>
      <c r="L1210" t="s">
        <v>274</v>
      </c>
      <c r="M1210" t="s">
        <v>276</v>
      </c>
      <c r="N1210" t="s">
        <v>277</v>
      </c>
    </row>
    <row r="1211" spans="1:14" x14ac:dyDescent="0.35">
      <c r="A1211">
        <v>230516669</v>
      </c>
      <c r="B1211" s="2">
        <v>45150</v>
      </c>
      <c r="C1211" s="2">
        <v>45150</v>
      </c>
      <c r="D1211" s="3">
        <v>0.44791666666666669</v>
      </c>
      <c r="E1211" s="3" t="str">
        <f t="shared" si="36"/>
        <v>Saturday</v>
      </c>
      <c r="F1211" t="s">
        <v>19</v>
      </c>
      <c r="G1211" t="s">
        <v>38</v>
      </c>
      <c r="H1211" t="s">
        <v>196</v>
      </c>
      <c r="I1211" t="s">
        <v>238</v>
      </c>
      <c r="J1211">
        <v>33</v>
      </c>
      <c r="K1211" t="str">
        <f t="shared" si="37"/>
        <v>Adult</v>
      </c>
      <c r="L1211" t="s">
        <v>273</v>
      </c>
      <c r="M1211" t="s">
        <v>275</v>
      </c>
      <c r="N1211" t="s">
        <v>277</v>
      </c>
    </row>
    <row r="1212" spans="1:14" x14ac:dyDescent="0.35">
      <c r="A1212">
        <v>230125944</v>
      </c>
      <c r="B1212" s="2">
        <v>45150</v>
      </c>
      <c r="C1212" s="2">
        <v>45150</v>
      </c>
      <c r="D1212" s="3">
        <v>0.54652777777777772</v>
      </c>
      <c r="E1212" s="3" t="str">
        <f t="shared" si="36"/>
        <v>Saturday</v>
      </c>
      <c r="F1212" t="s">
        <v>5</v>
      </c>
      <c r="G1212" t="s">
        <v>81</v>
      </c>
      <c r="H1212" t="s">
        <v>171</v>
      </c>
      <c r="I1212" t="s">
        <v>238</v>
      </c>
      <c r="J1212">
        <v>51</v>
      </c>
      <c r="K1212" t="str">
        <f t="shared" si="37"/>
        <v>Senior</v>
      </c>
      <c r="L1212" t="s">
        <v>273</v>
      </c>
      <c r="M1212" t="s">
        <v>276</v>
      </c>
      <c r="N1212" t="s">
        <v>4</v>
      </c>
    </row>
    <row r="1213" spans="1:14" x14ac:dyDescent="0.35">
      <c r="A1213">
        <v>230618840</v>
      </c>
      <c r="B1213" s="2">
        <v>45150</v>
      </c>
      <c r="C1213" s="2">
        <v>45150</v>
      </c>
      <c r="D1213" s="3">
        <v>0.78472222222222221</v>
      </c>
      <c r="E1213" s="3" t="str">
        <f t="shared" si="36"/>
        <v>Saturday</v>
      </c>
      <c r="F1213" t="s">
        <v>10</v>
      </c>
      <c r="G1213" t="s">
        <v>37</v>
      </c>
      <c r="H1213" t="s">
        <v>171</v>
      </c>
      <c r="I1213" t="s">
        <v>238</v>
      </c>
      <c r="J1213">
        <v>45</v>
      </c>
      <c r="K1213" t="str">
        <f t="shared" si="37"/>
        <v>Adult</v>
      </c>
      <c r="L1213" t="s">
        <v>274</v>
      </c>
      <c r="M1213" t="s">
        <v>276</v>
      </c>
      <c r="N1213" t="s">
        <v>277</v>
      </c>
    </row>
    <row r="1214" spans="1:14" x14ac:dyDescent="0.35">
      <c r="A1214">
        <v>231421484</v>
      </c>
      <c r="B1214" s="2">
        <v>45150</v>
      </c>
      <c r="C1214" s="2">
        <v>45150</v>
      </c>
      <c r="D1214" s="3">
        <v>0.69791666666666663</v>
      </c>
      <c r="E1214" s="3" t="str">
        <f t="shared" si="36"/>
        <v>Saturday</v>
      </c>
      <c r="F1214" t="s">
        <v>15</v>
      </c>
      <c r="G1214" t="s">
        <v>37</v>
      </c>
      <c r="H1214" t="s">
        <v>174</v>
      </c>
      <c r="I1214" t="s">
        <v>238</v>
      </c>
      <c r="J1214">
        <v>32</v>
      </c>
      <c r="K1214" t="str">
        <f t="shared" si="37"/>
        <v>Adult</v>
      </c>
      <c r="L1214" t="s">
        <v>273</v>
      </c>
      <c r="M1214" t="s">
        <v>275</v>
      </c>
      <c r="N1214" t="s">
        <v>277</v>
      </c>
    </row>
    <row r="1215" spans="1:14" x14ac:dyDescent="0.35">
      <c r="A1215">
        <v>231421516</v>
      </c>
      <c r="B1215" s="2">
        <v>45150</v>
      </c>
      <c r="C1215" s="2">
        <v>45150</v>
      </c>
      <c r="D1215" s="3">
        <v>0.41666666666666669</v>
      </c>
      <c r="E1215" s="3" t="str">
        <f t="shared" si="36"/>
        <v>Saturday</v>
      </c>
      <c r="F1215" t="s">
        <v>15</v>
      </c>
      <c r="G1215" t="s">
        <v>38</v>
      </c>
      <c r="H1215" t="s">
        <v>171</v>
      </c>
      <c r="I1215" t="s">
        <v>238</v>
      </c>
      <c r="J1215">
        <v>41</v>
      </c>
      <c r="K1215" t="str">
        <f t="shared" si="37"/>
        <v>Adult</v>
      </c>
      <c r="L1215" t="s">
        <v>274</v>
      </c>
      <c r="M1215" t="s">
        <v>275</v>
      </c>
      <c r="N1215" t="s">
        <v>4</v>
      </c>
    </row>
    <row r="1216" spans="1:14" x14ac:dyDescent="0.35">
      <c r="A1216">
        <v>232001074</v>
      </c>
      <c r="B1216" s="2">
        <v>45150</v>
      </c>
      <c r="C1216" s="2">
        <v>45149</v>
      </c>
      <c r="D1216" s="3">
        <v>0.90972222222222221</v>
      </c>
      <c r="E1216" s="3" t="str">
        <f t="shared" si="36"/>
        <v>Saturday</v>
      </c>
      <c r="F1216" t="s">
        <v>7</v>
      </c>
      <c r="G1216" t="s">
        <v>36</v>
      </c>
      <c r="H1216" t="s">
        <v>172</v>
      </c>
      <c r="I1216" t="s">
        <v>250</v>
      </c>
      <c r="J1216">
        <v>19</v>
      </c>
      <c r="K1216" t="str">
        <f t="shared" si="37"/>
        <v>Young Adult</v>
      </c>
      <c r="L1216" t="s">
        <v>274</v>
      </c>
      <c r="M1216" t="s">
        <v>276</v>
      </c>
      <c r="N1216" t="s">
        <v>277</v>
      </c>
    </row>
    <row r="1217" spans="1:14" x14ac:dyDescent="0.35">
      <c r="A1217">
        <v>232019034</v>
      </c>
      <c r="B1217" s="2">
        <v>45150</v>
      </c>
      <c r="C1217" s="2">
        <v>45119</v>
      </c>
      <c r="D1217" s="3">
        <v>0.25</v>
      </c>
      <c r="E1217" s="3" t="str">
        <f t="shared" si="36"/>
        <v>Saturday</v>
      </c>
      <c r="F1217" t="s">
        <v>7</v>
      </c>
      <c r="G1217" t="s">
        <v>42</v>
      </c>
      <c r="H1217" t="s">
        <v>171</v>
      </c>
      <c r="I1217" t="s">
        <v>238</v>
      </c>
      <c r="J1217">
        <v>38</v>
      </c>
      <c r="K1217" t="str">
        <f t="shared" si="37"/>
        <v>Adult</v>
      </c>
      <c r="L1217" t="s">
        <v>274</v>
      </c>
      <c r="M1217" t="s">
        <v>276</v>
      </c>
      <c r="N1217" t="s">
        <v>277</v>
      </c>
    </row>
    <row r="1218" spans="1:14" x14ac:dyDescent="0.35">
      <c r="A1218">
        <v>230125929</v>
      </c>
      <c r="B1218" s="2">
        <v>45150</v>
      </c>
      <c r="C1218" s="2">
        <v>44969</v>
      </c>
      <c r="D1218" s="3">
        <v>0.16666666666666666</v>
      </c>
      <c r="E1218" s="3" t="str">
        <f t="shared" ref="E1218:E1281" si="38">TEXT(B1218,"dddd")</f>
        <v>Saturday</v>
      </c>
      <c r="F1218" t="s">
        <v>5</v>
      </c>
      <c r="G1218" t="s">
        <v>47</v>
      </c>
      <c r="H1218" t="s">
        <v>170</v>
      </c>
      <c r="I1218" t="s">
        <v>238</v>
      </c>
      <c r="J1218">
        <v>32</v>
      </c>
      <c r="K1218" t="str">
        <f t="shared" ref="K1218:K1281" si="39">IF(J1218&lt;18,"Child",IF(J1218&lt;30,"Young Adult",IF(J1218&lt;50,"Adult","Senior")))</f>
        <v>Adult</v>
      </c>
      <c r="L1218" t="s">
        <v>274</v>
      </c>
      <c r="M1218" t="s">
        <v>276</v>
      </c>
      <c r="N1218" t="s">
        <v>4</v>
      </c>
    </row>
    <row r="1219" spans="1:14" x14ac:dyDescent="0.35">
      <c r="A1219">
        <v>232116192</v>
      </c>
      <c r="B1219" s="2">
        <v>45149</v>
      </c>
      <c r="C1219" s="2">
        <v>45149</v>
      </c>
      <c r="D1219" s="3">
        <v>4.1666666666666664E-2</v>
      </c>
      <c r="E1219" s="3" t="str">
        <f t="shared" si="38"/>
        <v>Friday</v>
      </c>
      <c r="F1219" t="s">
        <v>13</v>
      </c>
      <c r="G1219" t="s">
        <v>36</v>
      </c>
      <c r="H1219" t="s">
        <v>177</v>
      </c>
      <c r="I1219" t="s">
        <v>238</v>
      </c>
      <c r="J1219">
        <v>48</v>
      </c>
      <c r="K1219" t="str">
        <f t="shared" si="39"/>
        <v>Adult</v>
      </c>
      <c r="L1219" t="s">
        <v>274</v>
      </c>
      <c r="M1219" t="s">
        <v>275</v>
      </c>
      <c r="N1219" t="s">
        <v>277</v>
      </c>
    </row>
    <row r="1220" spans="1:14" x14ac:dyDescent="0.35">
      <c r="A1220">
        <v>230816632</v>
      </c>
      <c r="B1220" s="2">
        <v>45149</v>
      </c>
      <c r="C1220" s="2">
        <v>45149</v>
      </c>
      <c r="D1220" s="3">
        <v>0.6875</v>
      </c>
      <c r="E1220" s="3" t="str">
        <f t="shared" si="38"/>
        <v>Friday</v>
      </c>
      <c r="F1220" t="s">
        <v>9</v>
      </c>
      <c r="G1220" t="s">
        <v>54</v>
      </c>
      <c r="H1220" t="s">
        <v>171</v>
      </c>
      <c r="I1220" t="s">
        <v>238</v>
      </c>
      <c r="J1220">
        <v>27</v>
      </c>
      <c r="K1220" t="str">
        <f t="shared" si="39"/>
        <v>Young Adult</v>
      </c>
      <c r="L1220" t="s">
        <v>273</v>
      </c>
      <c r="M1220" t="s">
        <v>275</v>
      </c>
      <c r="N1220" t="s">
        <v>277</v>
      </c>
    </row>
    <row r="1221" spans="1:14" x14ac:dyDescent="0.35">
      <c r="A1221">
        <v>230319476</v>
      </c>
      <c r="B1221" s="2">
        <v>45149</v>
      </c>
      <c r="C1221" s="2">
        <v>45149</v>
      </c>
      <c r="D1221" s="3">
        <v>0.95833333333333337</v>
      </c>
      <c r="E1221" s="3" t="str">
        <f t="shared" si="38"/>
        <v>Friday</v>
      </c>
      <c r="F1221" t="s">
        <v>3</v>
      </c>
      <c r="G1221" t="s">
        <v>37</v>
      </c>
      <c r="H1221" t="s">
        <v>171</v>
      </c>
      <c r="I1221" t="s">
        <v>242</v>
      </c>
      <c r="J1221">
        <v>41</v>
      </c>
      <c r="K1221" t="str">
        <f t="shared" si="39"/>
        <v>Adult</v>
      </c>
      <c r="L1221" t="s">
        <v>273</v>
      </c>
      <c r="M1221" t="s">
        <v>275</v>
      </c>
      <c r="N1221" t="s">
        <v>277</v>
      </c>
    </row>
    <row r="1222" spans="1:14" x14ac:dyDescent="0.35">
      <c r="A1222">
        <v>231200801</v>
      </c>
      <c r="B1222" s="2">
        <v>45149</v>
      </c>
      <c r="C1222" s="2">
        <v>45149</v>
      </c>
      <c r="D1222" s="3">
        <v>0.66666666666666663</v>
      </c>
      <c r="E1222" s="3" t="str">
        <f t="shared" si="38"/>
        <v>Friday</v>
      </c>
      <c r="F1222" t="s">
        <v>2</v>
      </c>
      <c r="G1222" t="s">
        <v>36</v>
      </c>
      <c r="H1222" t="s">
        <v>175</v>
      </c>
      <c r="I1222" t="s">
        <v>250</v>
      </c>
      <c r="J1222">
        <v>48</v>
      </c>
      <c r="K1222" t="str">
        <f t="shared" si="39"/>
        <v>Adult</v>
      </c>
      <c r="L1222" t="s">
        <v>274</v>
      </c>
      <c r="M1222" t="s">
        <v>276</v>
      </c>
      <c r="N1222" t="s">
        <v>4</v>
      </c>
    </row>
    <row r="1223" spans="1:14" x14ac:dyDescent="0.35">
      <c r="A1223">
        <v>230816653</v>
      </c>
      <c r="B1223" s="2">
        <v>45149</v>
      </c>
      <c r="C1223" s="2">
        <v>45149</v>
      </c>
      <c r="D1223" s="3">
        <v>0.86458333333333337</v>
      </c>
      <c r="E1223" s="3" t="str">
        <f t="shared" si="38"/>
        <v>Friday</v>
      </c>
      <c r="F1223" t="s">
        <v>9</v>
      </c>
      <c r="G1223" t="s">
        <v>37</v>
      </c>
      <c r="H1223" t="s">
        <v>171</v>
      </c>
      <c r="I1223" t="s">
        <v>238</v>
      </c>
      <c r="J1223">
        <v>16</v>
      </c>
      <c r="K1223" t="str">
        <f t="shared" si="39"/>
        <v>Child</v>
      </c>
      <c r="L1223" t="s">
        <v>273</v>
      </c>
      <c r="M1223" t="s">
        <v>275</v>
      </c>
      <c r="N1223" t="s">
        <v>277</v>
      </c>
    </row>
    <row r="1224" spans="1:14" x14ac:dyDescent="0.35">
      <c r="A1224">
        <v>230123619</v>
      </c>
      <c r="B1224" s="2">
        <v>45149</v>
      </c>
      <c r="C1224" s="2">
        <v>45149</v>
      </c>
      <c r="D1224" s="3">
        <v>0.66666666666666663</v>
      </c>
      <c r="E1224" s="3" t="str">
        <f t="shared" si="38"/>
        <v>Friday</v>
      </c>
      <c r="F1224" t="s">
        <v>5</v>
      </c>
      <c r="G1224" t="s">
        <v>92</v>
      </c>
      <c r="H1224" t="s">
        <v>171</v>
      </c>
      <c r="I1224" t="s">
        <v>238</v>
      </c>
      <c r="J1224">
        <v>68</v>
      </c>
      <c r="K1224" t="str">
        <f t="shared" si="39"/>
        <v>Senior</v>
      </c>
      <c r="L1224" t="s">
        <v>274</v>
      </c>
      <c r="M1224" t="s">
        <v>275</v>
      </c>
      <c r="N1224" t="s">
        <v>277</v>
      </c>
    </row>
    <row r="1225" spans="1:14" x14ac:dyDescent="0.35">
      <c r="A1225">
        <v>231222782</v>
      </c>
      <c r="B1225" s="2">
        <v>45149</v>
      </c>
      <c r="C1225" s="2">
        <v>45149</v>
      </c>
      <c r="D1225" s="3">
        <v>0.83333333333333337</v>
      </c>
      <c r="E1225" s="3" t="str">
        <f t="shared" si="38"/>
        <v>Friday</v>
      </c>
      <c r="F1225" t="s">
        <v>2</v>
      </c>
      <c r="G1225" t="s">
        <v>37</v>
      </c>
      <c r="H1225" t="s">
        <v>171</v>
      </c>
      <c r="I1225" t="s">
        <v>238</v>
      </c>
      <c r="J1225">
        <v>59</v>
      </c>
      <c r="K1225" t="str">
        <f t="shared" si="39"/>
        <v>Senior</v>
      </c>
      <c r="L1225" t="s">
        <v>274</v>
      </c>
      <c r="M1225" t="s">
        <v>276</v>
      </c>
      <c r="N1225" t="s">
        <v>277</v>
      </c>
    </row>
    <row r="1226" spans="1:14" x14ac:dyDescent="0.35">
      <c r="A1226">
        <v>230414207</v>
      </c>
      <c r="B1226" s="2">
        <v>45149</v>
      </c>
      <c r="C1226" s="2">
        <v>45149</v>
      </c>
      <c r="D1226" s="3">
        <v>0.24305555555555555</v>
      </c>
      <c r="E1226" s="3" t="str">
        <f t="shared" si="38"/>
        <v>Friday</v>
      </c>
      <c r="F1226" t="s">
        <v>17</v>
      </c>
      <c r="G1226" t="s">
        <v>45</v>
      </c>
      <c r="H1226" t="s">
        <v>171</v>
      </c>
      <c r="I1226" t="s">
        <v>238</v>
      </c>
      <c r="J1226">
        <v>55</v>
      </c>
      <c r="K1226" t="str">
        <f t="shared" si="39"/>
        <v>Senior</v>
      </c>
      <c r="L1226" t="s">
        <v>273</v>
      </c>
      <c r="M1226" t="s">
        <v>276</v>
      </c>
      <c r="N1226" t="s">
        <v>277</v>
      </c>
    </row>
    <row r="1227" spans="1:14" x14ac:dyDescent="0.35">
      <c r="A1227">
        <v>231115525</v>
      </c>
      <c r="B1227" s="2">
        <v>45149</v>
      </c>
      <c r="C1227" s="2">
        <v>45149</v>
      </c>
      <c r="D1227" s="3">
        <v>2.7777777777777776E-2</v>
      </c>
      <c r="E1227" s="3" t="str">
        <f t="shared" si="38"/>
        <v>Friday</v>
      </c>
      <c r="F1227" t="s">
        <v>18</v>
      </c>
      <c r="G1227" t="s">
        <v>38</v>
      </c>
      <c r="H1227" t="s">
        <v>194</v>
      </c>
      <c r="I1227" t="s">
        <v>243</v>
      </c>
      <c r="J1227">
        <v>49</v>
      </c>
      <c r="K1227" t="str">
        <f t="shared" si="39"/>
        <v>Adult</v>
      </c>
      <c r="L1227" t="s">
        <v>273</v>
      </c>
      <c r="M1227" t="s">
        <v>275</v>
      </c>
      <c r="N1227" t="s">
        <v>277</v>
      </c>
    </row>
    <row r="1228" spans="1:14" x14ac:dyDescent="0.35">
      <c r="A1228">
        <v>230716911</v>
      </c>
      <c r="B1228" s="2">
        <v>45149</v>
      </c>
      <c r="C1228" s="2">
        <v>45149</v>
      </c>
      <c r="D1228" s="3">
        <v>0.375</v>
      </c>
      <c r="E1228" s="3" t="str">
        <f t="shared" si="38"/>
        <v>Friday</v>
      </c>
      <c r="F1228" t="s">
        <v>0</v>
      </c>
      <c r="G1228" t="s">
        <v>37</v>
      </c>
      <c r="H1228" t="s">
        <v>171</v>
      </c>
      <c r="I1228" t="s">
        <v>238</v>
      </c>
      <c r="J1228">
        <v>29</v>
      </c>
      <c r="K1228" t="str">
        <f t="shared" si="39"/>
        <v>Young Adult</v>
      </c>
      <c r="L1228" t="s">
        <v>274</v>
      </c>
      <c r="M1228" t="s">
        <v>275</v>
      </c>
      <c r="N1228" t="s">
        <v>277</v>
      </c>
    </row>
    <row r="1229" spans="1:14" x14ac:dyDescent="0.35">
      <c r="A1229">
        <v>230123587</v>
      </c>
      <c r="B1229" s="2">
        <v>45149</v>
      </c>
      <c r="C1229" s="2">
        <v>45149</v>
      </c>
      <c r="D1229" s="3">
        <v>0.25</v>
      </c>
      <c r="E1229" s="3" t="str">
        <f t="shared" si="38"/>
        <v>Friday</v>
      </c>
      <c r="F1229" t="s">
        <v>5</v>
      </c>
      <c r="G1229" t="s">
        <v>40</v>
      </c>
      <c r="H1229" t="s">
        <v>174</v>
      </c>
      <c r="I1229" t="s">
        <v>238</v>
      </c>
      <c r="J1229">
        <v>54</v>
      </c>
      <c r="K1229" t="str">
        <f t="shared" si="39"/>
        <v>Senior</v>
      </c>
      <c r="L1229" t="s">
        <v>273</v>
      </c>
      <c r="M1229" t="s">
        <v>276</v>
      </c>
      <c r="N1229" t="s">
        <v>277</v>
      </c>
    </row>
    <row r="1230" spans="1:14" x14ac:dyDescent="0.35">
      <c r="A1230">
        <v>231222779</v>
      </c>
      <c r="B1230" s="2">
        <v>45149</v>
      </c>
      <c r="C1230" s="2">
        <v>45149</v>
      </c>
      <c r="D1230" s="3">
        <v>0.83819444444444446</v>
      </c>
      <c r="E1230" s="3" t="str">
        <f t="shared" si="38"/>
        <v>Friday</v>
      </c>
      <c r="F1230" t="s">
        <v>2</v>
      </c>
      <c r="G1230" t="s">
        <v>37</v>
      </c>
      <c r="H1230" t="s">
        <v>171</v>
      </c>
      <c r="I1230" t="s">
        <v>238</v>
      </c>
      <c r="J1230">
        <v>31</v>
      </c>
      <c r="K1230" t="str">
        <f t="shared" si="39"/>
        <v>Adult</v>
      </c>
      <c r="L1230" t="s">
        <v>273</v>
      </c>
      <c r="M1230" t="s">
        <v>276</v>
      </c>
      <c r="N1230" t="s">
        <v>277</v>
      </c>
    </row>
    <row r="1231" spans="1:14" x14ac:dyDescent="0.35">
      <c r="A1231">
        <v>231717477</v>
      </c>
      <c r="B1231" s="2">
        <v>45149</v>
      </c>
      <c r="C1231" s="2">
        <v>45149</v>
      </c>
      <c r="D1231" s="3">
        <v>0.88194444444444442</v>
      </c>
      <c r="E1231" s="3" t="str">
        <f t="shared" si="38"/>
        <v>Friday</v>
      </c>
      <c r="F1231" t="s">
        <v>20</v>
      </c>
      <c r="G1231" t="s">
        <v>42</v>
      </c>
      <c r="H1231" t="s">
        <v>171</v>
      </c>
      <c r="I1231" t="s">
        <v>238</v>
      </c>
      <c r="J1231">
        <v>31</v>
      </c>
      <c r="K1231" t="str">
        <f t="shared" si="39"/>
        <v>Adult</v>
      </c>
      <c r="L1231" t="s">
        <v>273</v>
      </c>
      <c r="M1231" t="s">
        <v>275</v>
      </c>
      <c r="N1231" t="s">
        <v>277</v>
      </c>
    </row>
    <row r="1232" spans="1:14" x14ac:dyDescent="0.35">
      <c r="A1232">
        <v>231015620</v>
      </c>
      <c r="B1232" s="2">
        <v>45149</v>
      </c>
      <c r="C1232" s="2">
        <v>45149</v>
      </c>
      <c r="D1232" s="3">
        <v>3.125E-2</v>
      </c>
      <c r="E1232" s="3" t="str">
        <f t="shared" si="38"/>
        <v>Friday</v>
      </c>
      <c r="F1232" t="s">
        <v>11</v>
      </c>
      <c r="G1232" t="s">
        <v>38</v>
      </c>
      <c r="H1232" t="s">
        <v>177</v>
      </c>
      <c r="I1232" t="s">
        <v>238</v>
      </c>
      <c r="J1232">
        <v>38</v>
      </c>
      <c r="K1232" t="str">
        <f t="shared" si="39"/>
        <v>Adult</v>
      </c>
      <c r="L1232" t="s">
        <v>274</v>
      </c>
      <c r="M1232" t="s">
        <v>275</v>
      </c>
      <c r="N1232" t="s">
        <v>277</v>
      </c>
    </row>
    <row r="1233" spans="1:14" x14ac:dyDescent="0.35">
      <c r="A1233">
        <v>231819065</v>
      </c>
      <c r="B1233" s="2">
        <v>45149</v>
      </c>
      <c r="C1233" s="2">
        <v>45149</v>
      </c>
      <c r="D1233" s="3">
        <v>0.34027777777777779</v>
      </c>
      <c r="E1233" s="3" t="str">
        <f t="shared" si="38"/>
        <v>Friday</v>
      </c>
      <c r="F1233" t="s">
        <v>6</v>
      </c>
      <c r="G1233" t="s">
        <v>37</v>
      </c>
      <c r="H1233" t="s">
        <v>174</v>
      </c>
      <c r="I1233" t="s">
        <v>238</v>
      </c>
      <c r="J1233">
        <v>35</v>
      </c>
      <c r="K1233" t="str">
        <f t="shared" si="39"/>
        <v>Adult</v>
      </c>
      <c r="L1233" t="s">
        <v>274</v>
      </c>
      <c r="M1233" t="s">
        <v>276</v>
      </c>
      <c r="N1233" t="s">
        <v>277</v>
      </c>
    </row>
    <row r="1234" spans="1:14" x14ac:dyDescent="0.35">
      <c r="A1234">
        <v>231420011</v>
      </c>
      <c r="B1234" s="2">
        <v>45149</v>
      </c>
      <c r="C1234" s="2">
        <v>45149</v>
      </c>
      <c r="D1234" s="3">
        <v>0.95833333333333337</v>
      </c>
      <c r="E1234" s="3" t="str">
        <f t="shared" si="38"/>
        <v>Friday</v>
      </c>
      <c r="F1234" t="s">
        <v>15</v>
      </c>
      <c r="G1234" t="s">
        <v>81</v>
      </c>
      <c r="H1234" t="s">
        <v>170</v>
      </c>
      <c r="I1234" t="s">
        <v>238</v>
      </c>
      <c r="J1234">
        <v>30</v>
      </c>
      <c r="K1234" t="str">
        <f t="shared" si="39"/>
        <v>Adult</v>
      </c>
      <c r="L1234" t="s">
        <v>273</v>
      </c>
      <c r="M1234" t="s">
        <v>276</v>
      </c>
      <c r="N1234" t="s">
        <v>277</v>
      </c>
    </row>
    <row r="1235" spans="1:14" x14ac:dyDescent="0.35">
      <c r="A1235">
        <v>231717350</v>
      </c>
      <c r="B1235" s="2">
        <v>45149</v>
      </c>
      <c r="C1235" s="2">
        <v>45149</v>
      </c>
      <c r="D1235" s="3">
        <v>0.70138888888888884</v>
      </c>
      <c r="E1235" s="3" t="str">
        <f t="shared" si="38"/>
        <v>Friday</v>
      </c>
      <c r="F1235" t="s">
        <v>20</v>
      </c>
      <c r="G1235" t="s">
        <v>42</v>
      </c>
      <c r="H1235" t="s">
        <v>175</v>
      </c>
      <c r="I1235" t="s">
        <v>246</v>
      </c>
      <c r="J1235">
        <v>46</v>
      </c>
      <c r="K1235" t="str">
        <f t="shared" si="39"/>
        <v>Adult</v>
      </c>
      <c r="L1235" t="s">
        <v>274</v>
      </c>
      <c r="M1235" t="s">
        <v>275</v>
      </c>
      <c r="N1235" t="s">
        <v>277</v>
      </c>
    </row>
    <row r="1236" spans="1:14" x14ac:dyDescent="0.35">
      <c r="A1236">
        <v>230123603</v>
      </c>
      <c r="B1236" s="2">
        <v>45149</v>
      </c>
      <c r="C1236" s="2">
        <v>45118</v>
      </c>
      <c r="D1236" s="3">
        <v>0.71527777777777779</v>
      </c>
      <c r="E1236" s="3" t="str">
        <f t="shared" si="38"/>
        <v>Friday</v>
      </c>
      <c r="F1236" t="s">
        <v>5</v>
      </c>
      <c r="G1236" t="s">
        <v>37</v>
      </c>
      <c r="H1236" t="s">
        <v>174</v>
      </c>
      <c r="I1236" t="s">
        <v>238</v>
      </c>
      <c r="J1236">
        <v>59</v>
      </c>
      <c r="K1236" t="str">
        <f t="shared" si="39"/>
        <v>Senior</v>
      </c>
      <c r="L1236" t="s">
        <v>273</v>
      </c>
      <c r="M1236" t="s">
        <v>275</v>
      </c>
      <c r="N1236" t="s">
        <v>277</v>
      </c>
    </row>
    <row r="1237" spans="1:14" x14ac:dyDescent="0.35">
      <c r="A1237">
        <v>231222713</v>
      </c>
      <c r="B1237" s="2">
        <v>45149</v>
      </c>
      <c r="C1237" s="2">
        <v>45118</v>
      </c>
      <c r="D1237" s="3">
        <v>0.6333333333333333</v>
      </c>
      <c r="E1237" s="3" t="str">
        <f t="shared" si="38"/>
        <v>Friday</v>
      </c>
      <c r="F1237" t="s">
        <v>2</v>
      </c>
      <c r="G1237" t="s">
        <v>42</v>
      </c>
      <c r="H1237" t="s">
        <v>171</v>
      </c>
      <c r="I1237" t="s">
        <v>238</v>
      </c>
      <c r="J1237">
        <v>25</v>
      </c>
      <c r="K1237" t="str">
        <f t="shared" si="39"/>
        <v>Young Adult</v>
      </c>
      <c r="L1237" t="s">
        <v>274</v>
      </c>
      <c r="M1237" t="s">
        <v>276</v>
      </c>
      <c r="N1237" t="s">
        <v>277</v>
      </c>
    </row>
    <row r="1238" spans="1:14" x14ac:dyDescent="0.35">
      <c r="A1238">
        <v>230319431</v>
      </c>
      <c r="B1238" s="2">
        <v>45149</v>
      </c>
      <c r="C1238" s="2">
        <v>45118</v>
      </c>
      <c r="D1238" s="3">
        <v>0.61805555555555558</v>
      </c>
      <c r="E1238" s="3" t="str">
        <f t="shared" si="38"/>
        <v>Friday</v>
      </c>
      <c r="F1238" t="s">
        <v>3</v>
      </c>
      <c r="G1238" t="s">
        <v>37</v>
      </c>
      <c r="H1238" t="s">
        <v>191</v>
      </c>
      <c r="I1238" t="s">
        <v>238</v>
      </c>
      <c r="J1238">
        <v>16</v>
      </c>
      <c r="K1238" t="str">
        <f t="shared" si="39"/>
        <v>Child</v>
      </c>
      <c r="L1238" t="s">
        <v>274</v>
      </c>
      <c r="M1238" t="s">
        <v>276</v>
      </c>
      <c r="N1238" t="s">
        <v>277</v>
      </c>
    </row>
    <row r="1239" spans="1:14" x14ac:dyDescent="0.35">
      <c r="A1239">
        <v>231222732</v>
      </c>
      <c r="B1239" s="2">
        <v>45149</v>
      </c>
      <c r="C1239" s="2">
        <v>45118</v>
      </c>
      <c r="D1239" s="3">
        <v>0.6875</v>
      </c>
      <c r="E1239" s="3" t="str">
        <f t="shared" si="38"/>
        <v>Friday</v>
      </c>
      <c r="F1239" t="s">
        <v>2</v>
      </c>
      <c r="G1239" t="s">
        <v>40</v>
      </c>
      <c r="H1239" t="s">
        <v>170</v>
      </c>
      <c r="I1239" t="s">
        <v>238</v>
      </c>
      <c r="J1239">
        <v>36</v>
      </c>
      <c r="K1239" t="str">
        <f t="shared" si="39"/>
        <v>Adult</v>
      </c>
      <c r="L1239" t="s">
        <v>274</v>
      </c>
      <c r="M1239" t="s">
        <v>276</v>
      </c>
      <c r="N1239" t="s">
        <v>277</v>
      </c>
    </row>
    <row r="1240" spans="1:14" x14ac:dyDescent="0.35">
      <c r="A1240">
        <v>230319378</v>
      </c>
      <c r="B1240" s="2">
        <v>45149</v>
      </c>
      <c r="C1240" s="2">
        <v>45118</v>
      </c>
      <c r="D1240" s="3">
        <v>1.0416666666666666E-2</v>
      </c>
      <c r="E1240" s="3" t="str">
        <f t="shared" si="38"/>
        <v>Friday</v>
      </c>
      <c r="F1240" t="s">
        <v>3</v>
      </c>
      <c r="G1240" t="s">
        <v>37</v>
      </c>
      <c r="H1240" t="s">
        <v>188</v>
      </c>
      <c r="I1240" t="s">
        <v>245</v>
      </c>
      <c r="J1240">
        <v>31</v>
      </c>
      <c r="K1240" t="str">
        <f t="shared" si="39"/>
        <v>Adult</v>
      </c>
      <c r="L1240" t="s">
        <v>273</v>
      </c>
      <c r="M1240" t="s">
        <v>275</v>
      </c>
      <c r="N1240" t="s">
        <v>277</v>
      </c>
    </row>
    <row r="1241" spans="1:14" x14ac:dyDescent="0.35">
      <c r="A1241">
        <v>230617622</v>
      </c>
      <c r="B1241" s="2">
        <v>45149</v>
      </c>
      <c r="C1241" s="2">
        <v>45118</v>
      </c>
      <c r="D1241" s="3">
        <v>4.1666666666666664E-2</v>
      </c>
      <c r="E1241" s="3" t="str">
        <f t="shared" si="38"/>
        <v>Friday</v>
      </c>
      <c r="F1241" t="s">
        <v>10</v>
      </c>
      <c r="G1241" t="s">
        <v>60</v>
      </c>
      <c r="H1241" t="s">
        <v>171</v>
      </c>
      <c r="I1241" t="s">
        <v>238</v>
      </c>
      <c r="J1241">
        <v>45</v>
      </c>
      <c r="K1241" t="str">
        <f t="shared" si="39"/>
        <v>Adult</v>
      </c>
      <c r="L1241" t="s">
        <v>273</v>
      </c>
      <c r="M1241" t="s">
        <v>275</v>
      </c>
      <c r="N1241" t="s">
        <v>277</v>
      </c>
    </row>
    <row r="1242" spans="1:14" x14ac:dyDescent="0.35">
      <c r="A1242">
        <v>231015607</v>
      </c>
      <c r="B1242" s="2">
        <v>45149</v>
      </c>
      <c r="C1242" s="2">
        <v>45118</v>
      </c>
      <c r="D1242" s="3">
        <v>0.85416666666666663</v>
      </c>
      <c r="E1242" s="3" t="str">
        <f t="shared" si="38"/>
        <v>Friday</v>
      </c>
      <c r="F1242" t="s">
        <v>11</v>
      </c>
      <c r="G1242" t="s">
        <v>38</v>
      </c>
      <c r="H1242" t="s">
        <v>175</v>
      </c>
      <c r="I1242" t="s">
        <v>240</v>
      </c>
      <c r="J1242">
        <v>28</v>
      </c>
      <c r="K1242" t="str">
        <f t="shared" si="39"/>
        <v>Young Adult</v>
      </c>
      <c r="L1242" t="s">
        <v>273</v>
      </c>
      <c r="M1242" t="s">
        <v>275</v>
      </c>
      <c r="N1242" t="s">
        <v>4</v>
      </c>
    </row>
    <row r="1243" spans="1:14" x14ac:dyDescent="0.35">
      <c r="A1243">
        <v>230716882</v>
      </c>
      <c r="B1243" s="2">
        <v>45149</v>
      </c>
      <c r="C1243" s="2">
        <v>45088</v>
      </c>
      <c r="D1243" s="3">
        <v>0.70138888888888884</v>
      </c>
      <c r="E1243" s="3" t="str">
        <f t="shared" si="38"/>
        <v>Friday</v>
      </c>
      <c r="F1243" t="s">
        <v>0</v>
      </c>
      <c r="G1243" t="s">
        <v>37</v>
      </c>
      <c r="H1243" t="s">
        <v>173</v>
      </c>
      <c r="I1243" t="s">
        <v>239</v>
      </c>
      <c r="J1243">
        <v>47</v>
      </c>
      <c r="K1243" t="str">
        <f t="shared" si="39"/>
        <v>Adult</v>
      </c>
      <c r="L1243" t="s">
        <v>273</v>
      </c>
      <c r="M1243" t="s">
        <v>275</v>
      </c>
      <c r="N1243" t="s">
        <v>4</v>
      </c>
    </row>
    <row r="1244" spans="1:14" x14ac:dyDescent="0.35">
      <c r="A1244">
        <v>231015681</v>
      </c>
      <c r="B1244" s="2">
        <v>45149</v>
      </c>
      <c r="C1244" s="2">
        <v>45057</v>
      </c>
      <c r="D1244" s="3">
        <v>0.44791666666666669</v>
      </c>
      <c r="E1244" s="3" t="str">
        <f t="shared" si="38"/>
        <v>Friday</v>
      </c>
      <c r="F1244" t="s">
        <v>11</v>
      </c>
      <c r="G1244" t="s">
        <v>78</v>
      </c>
      <c r="H1244" t="s">
        <v>179</v>
      </c>
      <c r="I1244" t="s">
        <v>238</v>
      </c>
      <c r="J1244">
        <v>8</v>
      </c>
      <c r="K1244" t="str">
        <f t="shared" si="39"/>
        <v>Child</v>
      </c>
      <c r="L1244" t="s">
        <v>273</v>
      </c>
      <c r="M1244" t="s">
        <v>276</v>
      </c>
      <c r="N1244" t="s">
        <v>4</v>
      </c>
    </row>
    <row r="1245" spans="1:14" x14ac:dyDescent="0.35">
      <c r="A1245">
        <v>230601103</v>
      </c>
      <c r="B1245" s="2">
        <v>45149</v>
      </c>
      <c r="C1245" s="2">
        <v>45057</v>
      </c>
      <c r="D1245" s="3">
        <v>0.79166666666666663</v>
      </c>
      <c r="E1245" s="3" t="str">
        <f t="shared" si="38"/>
        <v>Friday</v>
      </c>
      <c r="F1245" t="s">
        <v>10</v>
      </c>
      <c r="G1245" t="s">
        <v>38</v>
      </c>
      <c r="H1245" t="s">
        <v>197</v>
      </c>
      <c r="I1245" t="s">
        <v>238</v>
      </c>
      <c r="J1245">
        <v>29</v>
      </c>
      <c r="K1245" t="str">
        <f t="shared" si="39"/>
        <v>Young Adult</v>
      </c>
      <c r="L1245" t="s">
        <v>274</v>
      </c>
      <c r="M1245" t="s">
        <v>275</v>
      </c>
      <c r="N1245" t="s">
        <v>277</v>
      </c>
    </row>
    <row r="1246" spans="1:14" x14ac:dyDescent="0.35">
      <c r="A1246">
        <v>230601105</v>
      </c>
      <c r="B1246" s="2">
        <v>45149</v>
      </c>
      <c r="C1246" s="2">
        <v>45057</v>
      </c>
      <c r="D1246" s="3">
        <v>0.89583333333333337</v>
      </c>
      <c r="E1246" s="3" t="str">
        <f t="shared" si="38"/>
        <v>Friday</v>
      </c>
      <c r="F1246" t="s">
        <v>10</v>
      </c>
      <c r="G1246" t="s">
        <v>38</v>
      </c>
      <c r="H1246" t="s">
        <v>197</v>
      </c>
      <c r="I1246" t="s">
        <v>238</v>
      </c>
      <c r="J1246">
        <v>28</v>
      </c>
      <c r="K1246" t="str">
        <f t="shared" si="39"/>
        <v>Young Adult</v>
      </c>
      <c r="L1246" t="s">
        <v>274</v>
      </c>
      <c r="M1246" t="s">
        <v>275</v>
      </c>
      <c r="N1246" t="s">
        <v>277</v>
      </c>
    </row>
    <row r="1247" spans="1:14" x14ac:dyDescent="0.35">
      <c r="A1247">
        <v>241408783</v>
      </c>
      <c r="B1247" s="2">
        <v>45149</v>
      </c>
      <c r="C1247" s="2">
        <v>45057</v>
      </c>
      <c r="D1247" s="3">
        <v>0.58333333333333337</v>
      </c>
      <c r="E1247" s="3" t="str">
        <f t="shared" si="38"/>
        <v>Friday</v>
      </c>
      <c r="F1247" t="s">
        <v>15</v>
      </c>
      <c r="G1247" t="s">
        <v>81</v>
      </c>
      <c r="H1247" t="s">
        <v>184</v>
      </c>
      <c r="I1247" t="s">
        <v>238</v>
      </c>
      <c r="J1247">
        <v>34</v>
      </c>
      <c r="K1247" t="str">
        <f t="shared" si="39"/>
        <v>Adult</v>
      </c>
      <c r="L1247" t="s">
        <v>274</v>
      </c>
      <c r="M1247" t="s">
        <v>275</v>
      </c>
      <c r="N1247" t="s">
        <v>277</v>
      </c>
    </row>
    <row r="1248" spans="1:14" x14ac:dyDescent="0.35">
      <c r="A1248">
        <v>230514469</v>
      </c>
      <c r="B1248" s="2">
        <v>45148</v>
      </c>
      <c r="C1248" s="2">
        <v>45148</v>
      </c>
      <c r="D1248" s="3">
        <v>0.76041666666666663</v>
      </c>
      <c r="E1248" s="3" t="str">
        <f t="shared" si="38"/>
        <v>Thursday</v>
      </c>
      <c r="F1248" t="s">
        <v>19</v>
      </c>
      <c r="G1248" t="s">
        <v>38</v>
      </c>
      <c r="H1248" t="s">
        <v>171</v>
      </c>
      <c r="I1248" t="s">
        <v>238</v>
      </c>
      <c r="J1248">
        <v>30</v>
      </c>
      <c r="K1248" t="str">
        <f t="shared" si="39"/>
        <v>Adult</v>
      </c>
      <c r="L1248" t="s">
        <v>273</v>
      </c>
      <c r="M1248" t="s">
        <v>275</v>
      </c>
      <c r="N1248" t="s">
        <v>4</v>
      </c>
    </row>
    <row r="1249" spans="1:14" x14ac:dyDescent="0.35">
      <c r="A1249">
        <v>231114303</v>
      </c>
      <c r="B1249" s="2">
        <v>45148</v>
      </c>
      <c r="C1249" s="2">
        <v>45148</v>
      </c>
      <c r="D1249" s="3">
        <v>0.50347222222222221</v>
      </c>
      <c r="E1249" s="3" t="str">
        <f t="shared" si="38"/>
        <v>Thursday</v>
      </c>
      <c r="F1249" t="s">
        <v>18</v>
      </c>
      <c r="G1249" t="s">
        <v>40</v>
      </c>
      <c r="H1249" t="s">
        <v>175</v>
      </c>
      <c r="I1249" t="s">
        <v>240</v>
      </c>
      <c r="J1249">
        <v>61</v>
      </c>
      <c r="K1249" t="str">
        <f t="shared" si="39"/>
        <v>Senior</v>
      </c>
      <c r="L1249" t="s">
        <v>273</v>
      </c>
      <c r="M1249" t="s">
        <v>276</v>
      </c>
      <c r="N1249" t="s">
        <v>277</v>
      </c>
    </row>
    <row r="1250" spans="1:14" x14ac:dyDescent="0.35">
      <c r="A1250">
        <v>230218864</v>
      </c>
      <c r="B1250" s="2">
        <v>45148</v>
      </c>
      <c r="C1250" s="2">
        <v>45148</v>
      </c>
      <c r="D1250" s="3">
        <v>0.4201388888888889</v>
      </c>
      <c r="E1250" s="3" t="str">
        <f t="shared" si="38"/>
        <v>Thursday</v>
      </c>
      <c r="F1250" t="s">
        <v>14</v>
      </c>
      <c r="G1250" t="s">
        <v>40</v>
      </c>
      <c r="H1250" t="s">
        <v>171</v>
      </c>
      <c r="I1250" t="s">
        <v>238</v>
      </c>
      <c r="J1250">
        <v>39</v>
      </c>
      <c r="K1250" t="str">
        <f t="shared" si="39"/>
        <v>Adult</v>
      </c>
      <c r="L1250" t="s">
        <v>273</v>
      </c>
      <c r="M1250" t="s">
        <v>275</v>
      </c>
      <c r="N1250" t="s">
        <v>277</v>
      </c>
    </row>
    <row r="1251" spans="1:14" x14ac:dyDescent="0.35">
      <c r="A1251">
        <v>231418412</v>
      </c>
      <c r="B1251" s="2">
        <v>45148</v>
      </c>
      <c r="C1251" s="2">
        <v>45148</v>
      </c>
      <c r="D1251" s="3">
        <v>6.9444444444444448E-2</v>
      </c>
      <c r="E1251" s="3" t="str">
        <f t="shared" si="38"/>
        <v>Thursday</v>
      </c>
      <c r="F1251" t="s">
        <v>15</v>
      </c>
      <c r="G1251" t="s">
        <v>84</v>
      </c>
      <c r="H1251" t="s">
        <v>174</v>
      </c>
      <c r="I1251" t="s">
        <v>240</v>
      </c>
      <c r="J1251">
        <v>34</v>
      </c>
      <c r="K1251" t="str">
        <f t="shared" si="39"/>
        <v>Adult</v>
      </c>
      <c r="L1251" t="s">
        <v>273</v>
      </c>
      <c r="M1251" t="s">
        <v>275</v>
      </c>
      <c r="N1251" t="s">
        <v>277</v>
      </c>
    </row>
    <row r="1252" spans="1:14" x14ac:dyDescent="0.35">
      <c r="A1252">
        <v>230815361</v>
      </c>
      <c r="B1252" s="2">
        <v>45148</v>
      </c>
      <c r="C1252" s="2">
        <v>45148</v>
      </c>
      <c r="D1252" s="3">
        <v>0.5625</v>
      </c>
      <c r="E1252" s="3" t="str">
        <f t="shared" si="38"/>
        <v>Thursday</v>
      </c>
      <c r="F1252" t="s">
        <v>9</v>
      </c>
      <c r="G1252" t="s">
        <v>90</v>
      </c>
      <c r="H1252" t="s">
        <v>172</v>
      </c>
      <c r="I1252" t="s">
        <v>241</v>
      </c>
      <c r="J1252">
        <v>53</v>
      </c>
      <c r="K1252" t="str">
        <f t="shared" si="39"/>
        <v>Senior</v>
      </c>
      <c r="L1252" t="s">
        <v>273</v>
      </c>
      <c r="M1252" t="s">
        <v>275</v>
      </c>
      <c r="N1252" t="s">
        <v>277</v>
      </c>
    </row>
    <row r="1253" spans="1:14" x14ac:dyDescent="0.35">
      <c r="A1253">
        <v>231716236</v>
      </c>
      <c r="B1253" s="2">
        <v>45148</v>
      </c>
      <c r="C1253" s="2">
        <v>45148</v>
      </c>
      <c r="D1253" s="3">
        <v>0.81597222222222221</v>
      </c>
      <c r="E1253" s="3" t="str">
        <f t="shared" si="38"/>
        <v>Thursday</v>
      </c>
      <c r="F1253" t="s">
        <v>20</v>
      </c>
      <c r="G1253" t="s">
        <v>94</v>
      </c>
      <c r="H1253" t="s">
        <v>171</v>
      </c>
      <c r="I1253" t="s">
        <v>238</v>
      </c>
      <c r="J1253">
        <v>41</v>
      </c>
      <c r="K1253" t="str">
        <f t="shared" si="39"/>
        <v>Adult</v>
      </c>
      <c r="L1253" t="s">
        <v>273</v>
      </c>
      <c r="M1253" t="s">
        <v>276</v>
      </c>
      <c r="N1253" t="s">
        <v>4</v>
      </c>
    </row>
    <row r="1254" spans="1:14" x14ac:dyDescent="0.35">
      <c r="A1254">
        <v>231716328</v>
      </c>
      <c r="B1254" s="2">
        <v>45148</v>
      </c>
      <c r="C1254" s="2">
        <v>45148</v>
      </c>
      <c r="D1254" s="3">
        <v>0.95833333333333337</v>
      </c>
      <c r="E1254" s="3" t="str">
        <f t="shared" si="38"/>
        <v>Thursday</v>
      </c>
      <c r="F1254" t="s">
        <v>20</v>
      </c>
      <c r="G1254" t="s">
        <v>38</v>
      </c>
      <c r="H1254" t="s">
        <v>170</v>
      </c>
      <c r="I1254" t="s">
        <v>238</v>
      </c>
      <c r="J1254">
        <v>41</v>
      </c>
      <c r="K1254" t="str">
        <f t="shared" si="39"/>
        <v>Adult</v>
      </c>
      <c r="L1254" t="s">
        <v>274</v>
      </c>
      <c r="M1254" t="s">
        <v>275</v>
      </c>
      <c r="N1254" t="s">
        <v>4</v>
      </c>
    </row>
    <row r="1255" spans="1:14" x14ac:dyDescent="0.35">
      <c r="A1255">
        <v>232100843</v>
      </c>
      <c r="B1255" s="2">
        <v>45148</v>
      </c>
      <c r="C1255" s="2">
        <v>45148</v>
      </c>
      <c r="D1255" s="3">
        <v>0.70833333333333337</v>
      </c>
      <c r="E1255" s="3" t="str">
        <f t="shared" si="38"/>
        <v>Thursday</v>
      </c>
      <c r="F1255" t="s">
        <v>13</v>
      </c>
      <c r="G1255" t="s">
        <v>38</v>
      </c>
      <c r="H1255" t="s">
        <v>191</v>
      </c>
      <c r="I1255" t="s">
        <v>238</v>
      </c>
      <c r="J1255">
        <v>12</v>
      </c>
      <c r="K1255" t="str">
        <f t="shared" si="39"/>
        <v>Child</v>
      </c>
      <c r="L1255" t="s">
        <v>273</v>
      </c>
      <c r="M1255" t="s">
        <v>276</v>
      </c>
      <c r="N1255" t="s">
        <v>277</v>
      </c>
    </row>
    <row r="1256" spans="1:14" x14ac:dyDescent="0.35">
      <c r="A1256">
        <v>231817595</v>
      </c>
      <c r="B1256" s="2">
        <v>45148</v>
      </c>
      <c r="C1256" s="2">
        <v>45148</v>
      </c>
      <c r="D1256" s="3">
        <v>0.56458333333333333</v>
      </c>
      <c r="E1256" s="3" t="str">
        <f t="shared" si="38"/>
        <v>Thursday</v>
      </c>
      <c r="F1256" t="s">
        <v>6</v>
      </c>
      <c r="G1256" t="s">
        <v>38</v>
      </c>
      <c r="H1256" t="s">
        <v>172</v>
      </c>
      <c r="I1256" t="s">
        <v>240</v>
      </c>
      <c r="J1256">
        <v>31</v>
      </c>
      <c r="K1256" t="str">
        <f t="shared" si="39"/>
        <v>Adult</v>
      </c>
      <c r="L1256" t="s">
        <v>274</v>
      </c>
      <c r="M1256" t="s">
        <v>276</v>
      </c>
      <c r="N1256" t="s">
        <v>277</v>
      </c>
    </row>
    <row r="1257" spans="1:14" x14ac:dyDescent="0.35">
      <c r="A1257">
        <v>231817598</v>
      </c>
      <c r="B1257" s="2">
        <v>45148</v>
      </c>
      <c r="C1257" s="2">
        <v>45148</v>
      </c>
      <c r="D1257" s="3">
        <v>0.41180555555555554</v>
      </c>
      <c r="E1257" s="3" t="str">
        <f t="shared" si="38"/>
        <v>Thursday</v>
      </c>
      <c r="F1257" t="s">
        <v>6</v>
      </c>
      <c r="G1257" t="s">
        <v>38</v>
      </c>
      <c r="H1257" t="s">
        <v>171</v>
      </c>
      <c r="I1257" t="s">
        <v>238</v>
      </c>
      <c r="J1257">
        <v>43</v>
      </c>
      <c r="K1257" t="str">
        <f t="shared" si="39"/>
        <v>Adult</v>
      </c>
      <c r="L1257" t="s">
        <v>273</v>
      </c>
      <c r="M1257" t="s">
        <v>276</v>
      </c>
      <c r="N1257" t="s">
        <v>277</v>
      </c>
    </row>
    <row r="1258" spans="1:14" x14ac:dyDescent="0.35">
      <c r="A1258">
        <v>231418470</v>
      </c>
      <c r="B1258" s="2">
        <v>45148</v>
      </c>
      <c r="C1258" s="2">
        <v>45148</v>
      </c>
      <c r="D1258" s="3">
        <v>0.85416666666666663</v>
      </c>
      <c r="E1258" s="3" t="str">
        <f t="shared" si="38"/>
        <v>Thursday</v>
      </c>
      <c r="F1258" t="s">
        <v>15</v>
      </c>
      <c r="G1258" t="s">
        <v>50</v>
      </c>
      <c r="H1258" t="s">
        <v>171</v>
      </c>
      <c r="I1258" t="s">
        <v>238</v>
      </c>
      <c r="J1258">
        <v>23</v>
      </c>
      <c r="K1258" t="str">
        <f t="shared" si="39"/>
        <v>Young Adult</v>
      </c>
      <c r="L1258" t="s">
        <v>273</v>
      </c>
      <c r="M1258" t="s">
        <v>276</v>
      </c>
      <c r="N1258" t="s">
        <v>4</v>
      </c>
    </row>
    <row r="1259" spans="1:14" x14ac:dyDescent="0.35">
      <c r="A1259">
        <v>231515841</v>
      </c>
      <c r="B1259" s="2">
        <v>45148</v>
      </c>
      <c r="C1259" s="2">
        <v>45148</v>
      </c>
      <c r="D1259" s="3">
        <v>0.36805555555555558</v>
      </c>
      <c r="E1259" s="3" t="str">
        <f t="shared" si="38"/>
        <v>Thursday</v>
      </c>
      <c r="F1259" t="s">
        <v>1</v>
      </c>
      <c r="G1259" t="s">
        <v>36</v>
      </c>
      <c r="H1259" t="s">
        <v>173</v>
      </c>
      <c r="I1259" t="s">
        <v>239</v>
      </c>
      <c r="J1259">
        <v>37</v>
      </c>
      <c r="K1259" t="str">
        <f t="shared" si="39"/>
        <v>Adult</v>
      </c>
      <c r="L1259" t="s">
        <v>274</v>
      </c>
      <c r="M1259" t="s">
        <v>275</v>
      </c>
      <c r="N1259" t="s">
        <v>277</v>
      </c>
    </row>
    <row r="1260" spans="1:14" x14ac:dyDescent="0.35">
      <c r="A1260">
        <v>231716306</v>
      </c>
      <c r="B1260" s="2">
        <v>45148</v>
      </c>
      <c r="C1260" s="2">
        <v>45148</v>
      </c>
      <c r="D1260" s="3">
        <v>0.85416666666666663</v>
      </c>
      <c r="E1260" s="3" t="str">
        <f t="shared" si="38"/>
        <v>Thursday</v>
      </c>
      <c r="F1260" t="s">
        <v>20</v>
      </c>
      <c r="G1260" t="s">
        <v>36</v>
      </c>
      <c r="H1260" t="s">
        <v>171</v>
      </c>
      <c r="I1260" t="s">
        <v>238</v>
      </c>
      <c r="J1260">
        <v>11</v>
      </c>
      <c r="K1260" t="str">
        <f t="shared" si="39"/>
        <v>Child</v>
      </c>
      <c r="L1260" t="s">
        <v>274</v>
      </c>
      <c r="M1260" t="s">
        <v>276</v>
      </c>
      <c r="N1260" t="s">
        <v>277</v>
      </c>
    </row>
    <row r="1261" spans="1:14" x14ac:dyDescent="0.35">
      <c r="A1261">
        <v>230616234</v>
      </c>
      <c r="B1261" s="2">
        <v>45148</v>
      </c>
      <c r="C1261" s="2">
        <v>45148</v>
      </c>
      <c r="D1261" s="3">
        <v>0.1875</v>
      </c>
      <c r="E1261" s="3" t="str">
        <f t="shared" si="38"/>
        <v>Thursday</v>
      </c>
      <c r="F1261" t="s">
        <v>10</v>
      </c>
      <c r="G1261" t="s">
        <v>36</v>
      </c>
      <c r="H1261" t="s">
        <v>171</v>
      </c>
      <c r="I1261" t="s">
        <v>238</v>
      </c>
      <c r="J1261">
        <v>68</v>
      </c>
      <c r="K1261" t="str">
        <f t="shared" si="39"/>
        <v>Senior</v>
      </c>
      <c r="L1261" t="s">
        <v>274</v>
      </c>
      <c r="M1261" t="s">
        <v>275</v>
      </c>
      <c r="N1261" t="s">
        <v>4</v>
      </c>
    </row>
    <row r="1262" spans="1:14" x14ac:dyDescent="0.35">
      <c r="A1262">
        <v>231716174</v>
      </c>
      <c r="B1262" s="2">
        <v>45148</v>
      </c>
      <c r="C1262" s="2">
        <v>45148</v>
      </c>
      <c r="D1262" s="3">
        <v>6.9444444444444448E-2</v>
      </c>
      <c r="E1262" s="3" t="str">
        <f t="shared" si="38"/>
        <v>Thursday</v>
      </c>
      <c r="F1262" t="s">
        <v>20</v>
      </c>
      <c r="G1262" t="s">
        <v>42</v>
      </c>
      <c r="H1262" t="s">
        <v>175</v>
      </c>
      <c r="I1262" t="s">
        <v>246</v>
      </c>
      <c r="J1262">
        <v>35</v>
      </c>
      <c r="K1262" t="str">
        <f t="shared" si="39"/>
        <v>Adult</v>
      </c>
      <c r="L1262" t="s">
        <v>274</v>
      </c>
      <c r="M1262" t="s">
        <v>276</v>
      </c>
      <c r="N1262" t="s">
        <v>277</v>
      </c>
    </row>
    <row r="1263" spans="1:14" x14ac:dyDescent="0.35">
      <c r="A1263">
        <v>231418458</v>
      </c>
      <c r="B1263" s="2">
        <v>45148</v>
      </c>
      <c r="C1263" s="2">
        <v>45148</v>
      </c>
      <c r="D1263" s="3">
        <v>0.60555555555555551</v>
      </c>
      <c r="E1263" s="3" t="str">
        <f t="shared" si="38"/>
        <v>Thursday</v>
      </c>
      <c r="F1263" t="s">
        <v>15</v>
      </c>
      <c r="G1263" t="s">
        <v>48</v>
      </c>
      <c r="H1263" t="s">
        <v>194</v>
      </c>
      <c r="I1263" t="s">
        <v>238</v>
      </c>
      <c r="J1263">
        <v>44</v>
      </c>
      <c r="K1263" t="str">
        <f t="shared" si="39"/>
        <v>Adult</v>
      </c>
      <c r="L1263" t="s">
        <v>273</v>
      </c>
      <c r="M1263" t="s">
        <v>275</v>
      </c>
      <c r="N1263" t="s">
        <v>277</v>
      </c>
    </row>
    <row r="1264" spans="1:14" x14ac:dyDescent="0.35">
      <c r="A1264">
        <v>230121424</v>
      </c>
      <c r="B1264" s="2">
        <v>45148</v>
      </c>
      <c r="C1264" s="2">
        <v>45148</v>
      </c>
      <c r="D1264" s="3">
        <v>0.75</v>
      </c>
      <c r="E1264" s="3" t="str">
        <f t="shared" si="38"/>
        <v>Thursday</v>
      </c>
      <c r="F1264" t="s">
        <v>5</v>
      </c>
      <c r="G1264" t="s">
        <v>36</v>
      </c>
      <c r="H1264" t="s">
        <v>171</v>
      </c>
      <c r="I1264" t="s">
        <v>238</v>
      </c>
      <c r="J1264">
        <v>33</v>
      </c>
      <c r="K1264" t="str">
        <f t="shared" si="39"/>
        <v>Adult</v>
      </c>
      <c r="L1264" t="s">
        <v>273</v>
      </c>
      <c r="M1264" t="s">
        <v>276</v>
      </c>
      <c r="N1264" t="s">
        <v>4</v>
      </c>
    </row>
    <row r="1265" spans="1:14" x14ac:dyDescent="0.35">
      <c r="A1265">
        <v>230616244</v>
      </c>
      <c r="B1265" s="2">
        <v>45148</v>
      </c>
      <c r="C1265" s="2">
        <v>45148</v>
      </c>
      <c r="D1265" s="3">
        <v>0.37152777777777779</v>
      </c>
      <c r="E1265" s="3" t="str">
        <f t="shared" si="38"/>
        <v>Thursday</v>
      </c>
      <c r="F1265" t="s">
        <v>10</v>
      </c>
      <c r="G1265" t="s">
        <v>37</v>
      </c>
      <c r="H1265" t="s">
        <v>225</v>
      </c>
      <c r="I1265" t="s">
        <v>238</v>
      </c>
      <c r="J1265">
        <v>33</v>
      </c>
      <c r="K1265" t="str">
        <f t="shared" si="39"/>
        <v>Adult</v>
      </c>
      <c r="L1265" t="s">
        <v>273</v>
      </c>
      <c r="M1265" t="s">
        <v>276</v>
      </c>
      <c r="N1265" t="s">
        <v>277</v>
      </c>
    </row>
    <row r="1266" spans="1:14" x14ac:dyDescent="0.35">
      <c r="A1266">
        <v>230514446</v>
      </c>
      <c r="B1266" s="2">
        <v>45148</v>
      </c>
      <c r="C1266" s="2">
        <v>45148</v>
      </c>
      <c r="D1266" s="3">
        <v>0.27083333333333331</v>
      </c>
      <c r="E1266" s="3" t="str">
        <f t="shared" si="38"/>
        <v>Thursday</v>
      </c>
      <c r="F1266" t="s">
        <v>19</v>
      </c>
      <c r="G1266" t="s">
        <v>41</v>
      </c>
      <c r="H1266" t="s">
        <v>173</v>
      </c>
      <c r="I1266" t="s">
        <v>239</v>
      </c>
      <c r="J1266">
        <v>28</v>
      </c>
      <c r="K1266" t="str">
        <f t="shared" si="39"/>
        <v>Young Adult</v>
      </c>
      <c r="L1266" t="s">
        <v>273</v>
      </c>
      <c r="M1266" t="s">
        <v>276</v>
      </c>
      <c r="N1266" t="s">
        <v>4</v>
      </c>
    </row>
    <row r="1267" spans="1:14" x14ac:dyDescent="0.35">
      <c r="A1267">
        <v>231318600</v>
      </c>
      <c r="B1267" s="2">
        <v>45148</v>
      </c>
      <c r="C1267" s="2">
        <v>45148</v>
      </c>
      <c r="D1267" s="3">
        <v>0.88888888888888884</v>
      </c>
      <c r="E1267" s="3" t="str">
        <f t="shared" si="38"/>
        <v>Thursday</v>
      </c>
      <c r="F1267" t="s">
        <v>8</v>
      </c>
      <c r="G1267" t="s">
        <v>40</v>
      </c>
      <c r="H1267" t="s">
        <v>171</v>
      </c>
      <c r="I1267" t="s">
        <v>238</v>
      </c>
      <c r="J1267">
        <v>23</v>
      </c>
      <c r="K1267" t="str">
        <f t="shared" si="39"/>
        <v>Young Adult</v>
      </c>
      <c r="L1267" t="s">
        <v>274</v>
      </c>
      <c r="M1267" t="s">
        <v>276</v>
      </c>
      <c r="N1267" t="s">
        <v>277</v>
      </c>
    </row>
    <row r="1268" spans="1:14" x14ac:dyDescent="0.35">
      <c r="A1268">
        <v>231515917</v>
      </c>
      <c r="B1268" s="2">
        <v>45148</v>
      </c>
      <c r="C1268" s="2">
        <v>45148</v>
      </c>
      <c r="D1268" s="3">
        <v>0.84722222222222221</v>
      </c>
      <c r="E1268" s="3" t="str">
        <f t="shared" si="38"/>
        <v>Thursday</v>
      </c>
      <c r="F1268" t="s">
        <v>1</v>
      </c>
      <c r="G1268" t="s">
        <v>99</v>
      </c>
      <c r="H1268" t="s">
        <v>171</v>
      </c>
      <c r="I1268" t="s">
        <v>238</v>
      </c>
      <c r="J1268">
        <v>83</v>
      </c>
      <c r="K1268" t="str">
        <f t="shared" si="39"/>
        <v>Senior</v>
      </c>
      <c r="L1268" t="s">
        <v>273</v>
      </c>
      <c r="M1268" t="s">
        <v>275</v>
      </c>
      <c r="N1268" t="s">
        <v>277</v>
      </c>
    </row>
    <row r="1269" spans="1:14" x14ac:dyDescent="0.35">
      <c r="A1269">
        <v>231817572</v>
      </c>
      <c r="B1269" s="2">
        <v>45148</v>
      </c>
      <c r="C1269" s="2">
        <v>45148</v>
      </c>
      <c r="D1269" s="3">
        <v>0.3125</v>
      </c>
      <c r="E1269" s="3" t="str">
        <f t="shared" si="38"/>
        <v>Thursday</v>
      </c>
      <c r="F1269" t="s">
        <v>6</v>
      </c>
      <c r="G1269" t="s">
        <v>38</v>
      </c>
      <c r="H1269" t="s">
        <v>170</v>
      </c>
      <c r="I1269" t="s">
        <v>238</v>
      </c>
      <c r="J1269">
        <v>39</v>
      </c>
      <c r="K1269" t="str">
        <f t="shared" si="39"/>
        <v>Adult</v>
      </c>
      <c r="L1269" t="s">
        <v>273</v>
      </c>
      <c r="M1269" t="s">
        <v>276</v>
      </c>
      <c r="N1269" t="s">
        <v>277</v>
      </c>
    </row>
    <row r="1270" spans="1:14" x14ac:dyDescent="0.35">
      <c r="A1270">
        <v>230121362</v>
      </c>
      <c r="B1270" s="2">
        <v>45148</v>
      </c>
      <c r="C1270" s="2">
        <v>45148</v>
      </c>
      <c r="D1270" s="3">
        <v>0.28125</v>
      </c>
      <c r="E1270" s="3" t="str">
        <f t="shared" si="38"/>
        <v>Thursday</v>
      </c>
      <c r="F1270" t="s">
        <v>5</v>
      </c>
      <c r="G1270" t="s">
        <v>40</v>
      </c>
      <c r="H1270" t="s">
        <v>171</v>
      </c>
      <c r="I1270" t="s">
        <v>238</v>
      </c>
      <c r="J1270">
        <v>25</v>
      </c>
      <c r="K1270" t="str">
        <f t="shared" si="39"/>
        <v>Young Adult</v>
      </c>
      <c r="L1270" t="s">
        <v>274</v>
      </c>
      <c r="M1270" t="s">
        <v>276</v>
      </c>
      <c r="N1270" t="s">
        <v>277</v>
      </c>
    </row>
    <row r="1271" spans="1:14" x14ac:dyDescent="0.35">
      <c r="A1271">
        <v>232016341</v>
      </c>
      <c r="B1271" s="2">
        <v>45148</v>
      </c>
      <c r="C1271" s="2">
        <v>45148</v>
      </c>
      <c r="D1271" s="3">
        <v>0.73958333333333337</v>
      </c>
      <c r="E1271" s="3" t="str">
        <f t="shared" si="38"/>
        <v>Thursday</v>
      </c>
      <c r="F1271" t="s">
        <v>7</v>
      </c>
      <c r="G1271" t="s">
        <v>36</v>
      </c>
      <c r="H1271" t="s">
        <v>172</v>
      </c>
      <c r="I1271" t="s">
        <v>240</v>
      </c>
      <c r="J1271">
        <v>34</v>
      </c>
      <c r="K1271" t="str">
        <f t="shared" si="39"/>
        <v>Adult</v>
      </c>
      <c r="L1271" t="s">
        <v>273</v>
      </c>
      <c r="M1271" t="s">
        <v>275</v>
      </c>
      <c r="N1271" t="s">
        <v>277</v>
      </c>
    </row>
    <row r="1272" spans="1:14" x14ac:dyDescent="0.35">
      <c r="A1272">
        <v>230514462</v>
      </c>
      <c r="B1272" s="2">
        <v>45148</v>
      </c>
      <c r="C1272" s="2">
        <v>45148</v>
      </c>
      <c r="D1272" s="3">
        <v>0.85416666666666663</v>
      </c>
      <c r="E1272" s="3" t="str">
        <f t="shared" si="38"/>
        <v>Thursday</v>
      </c>
      <c r="F1272" t="s">
        <v>19</v>
      </c>
      <c r="G1272" t="s">
        <v>45</v>
      </c>
      <c r="H1272" t="s">
        <v>175</v>
      </c>
      <c r="I1272" t="s">
        <v>240</v>
      </c>
      <c r="J1272">
        <v>20</v>
      </c>
      <c r="K1272" t="str">
        <f t="shared" si="39"/>
        <v>Young Adult</v>
      </c>
      <c r="L1272" t="s">
        <v>273</v>
      </c>
      <c r="M1272" t="s">
        <v>276</v>
      </c>
      <c r="N1272" t="s">
        <v>277</v>
      </c>
    </row>
    <row r="1273" spans="1:14" x14ac:dyDescent="0.35">
      <c r="A1273">
        <v>231220940</v>
      </c>
      <c r="B1273" s="2">
        <v>45148</v>
      </c>
      <c r="C1273" s="2">
        <v>45148</v>
      </c>
      <c r="D1273" s="3">
        <v>0.16666666666666666</v>
      </c>
      <c r="E1273" s="3" t="str">
        <f t="shared" si="38"/>
        <v>Thursday</v>
      </c>
      <c r="F1273" t="s">
        <v>2</v>
      </c>
      <c r="G1273" t="s">
        <v>38</v>
      </c>
      <c r="H1273" t="s">
        <v>170</v>
      </c>
      <c r="I1273" t="s">
        <v>238</v>
      </c>
      <c r="J1273">
        <v>27</v>
      </c>
      <c r="K1273" t="str">
        <f t="shared" si="39"/>
        <v>Young Adult</v>
      </c>
      <c r="L1273" t="s">
        <v>274</v>
      </c>
      <c r="M1273" t="s">
        <v>276</v>
      </c>
      <c r="N1273" t="s">
        <v>277</v>
      </c>
    </row>
    <row r="1274" spans="1:14" x14ac:dyDescent="0.35">
      <c r="A1274">
        <v>231515828</v>
      </c>
      <c r="B1274" s="2">
        <v>45148</v>
      </c>
      <c r="C1274" s="2">
        <v>45117</v>
      </c>
      <c r="D1274" s="3">
        <v>0.44722222222222224</v>
      </c>
      <c r="E1274" s="3" t="str">
        <f t="shared" si="38"/>
        <v>Thursday</v>
      </c>
      <c r="F1274" t="s">
        <v>1</v>
      </c>
      <c r="G1274" t="s">
        <v>37</v>
      </c>
      <c r="H1274" t="s">
        <v>170</v>
      </c>
      <c r="I1274" t="s">
        <v>238</v>
      </c>
      <c r="J1274">
        <v>38</v>
      </c>
      <c r="K1274" t="str">
        <f t="shared" si="39"/>
        <v>Adult</v>
      </c>
      <c r="L1274" t="s">
        <v>274</v>
      </c>
      <c r="M1274" t="s">
        <v>276</v>
      </c>
      <c r="N1274" t="s">
        <v>277</v>
      </c>
    </row>
    <row r="1275" spans="1:14" x14ac:dyDescent="0.35">
      <c r="A1275">
        <v>230715543</v>
      </c>
      <c r="B1275" s="2">
        <v>45148</v>
      </c>
      <c r="C1275" s="2">
        <v>45117</v>
      </c>
      <c r="D1275" s="3">
        <v>8.3333333333333329E-2</v>
      </c>
      <c r="E1275" s="3" t="str">
        <f t="shared" si="38"/>
        <v>Thursday</v>
      </c>
      <c r="F1275" t="s">
        <v>0</v>
      </c>
      <c r="G1275" t="s">
        <v>37</v>
      </c>
      <c r="H1275" t="s">
        <v>170</v>
      </c>
      <c r="I1275" t="s">
        <v>238</v>
      </c>
      <c r="J1275">
        <v>35</v>
      </c>
      <c r="K1275" t="str">
        <f t="shared" si="39"/>
        <v>Adult</v>
      </c>
      <c r="L1275" t="s">
        <v>274</v>
      </c>
      <c r="M1275" t="s">
        <v>275</v>
      </c>
      <c r="N1275" t="s">
        <v>277</v>
      </c>
    </row>
    <row r="1276" spans="1:14" x14ac:dyDescent="0.35">
      <c r="A1276">
        <v>230915009</v>
      </c>
      <c r="B1276" s="2">
        <v>45148</v>
      </c>
      <c r="C1276" s="2">
        <v>45117</v>
      </c>
      <c r="D1276" s="3">
        <v>0.86458333333333337</v>
      </c>
      <c r="E1276" s="3" t="str">
        <f t="shared" si="38"/>
        <v>Thursday</v>
      </c>
      <c r="F1276" t="s">
        <v>12</v>
      </c>
      <c r="G1276" t="s">
        <v>38</v>
      </c>
      <c r="H1276" t="s">
        <v>179</v>
      </c>
      <c r="I1276" t="s">
        <v>238</v>
      </c>
      <c r="J1276">
        <v>53</v>
      </c>
      <c r="K1276" t="str">
        <f t="shared" si="39"/>
        <v>Senior</v>
      </c>
      <c r="L1276" t="s">
        <v>274</v>
      </c>
      <c r="M1276" t="s">
        <v>275</v>
      </c>
      <c r="N1276" t="s">
        <v>278</v>
      </c>
    </row>
    <row r="1277" spans="1:14" x14ac:dyDescent="0.35">
      <c r="A1277">
        <v>231817597</v>
      </c>
      <c r="B1277" s="2">
        <v>45148</v>
      </c>
      <c r="C1277" s="2">
        <v>45117</v>
      </c>
      <c r="D1277" s="3">
        <v>0.95833333333333337</v>
      </c>
      <c r="E1277" s="3" t="str">
        <f t="shared" si="38"/>
        <v>Thursday</v>
      </c>
      <c r="F1277" t="s">
        <v>6</v>
      </c>
      <c r="G1277" t="s">
        <v>38</v>
      </c>
      <c r="H1277" t="s">
        <v>171</v>
      </c>
      <c r="I1277" t="s">
        <v>238</v>
      </c>
      <c r="J1277">
        <v>36</v>
      </c>
      <c r="K1277" t="str">
        <f t="shared" si="39"/>
        <v>Adult</v>
      </c>
      <c r="L1277" t="s">
        <v>273</v>
      </c>
      <c r="M1277" t="s">
        <v>275</v>
      </c>
      <c r="N1277" t="s">
        <v>277</v>
      </c>
    </row>
    <row r="1278" spans="1:14" x14ac:dyDescent="0.35">
      <c r="A1278">
        <v>230616212</v>
      </c>
      <c r="B1278" s="2">
        <v>45148</v>
      </c>
      <c r="C1278" s="2">
        <v>45117</v>
      </c>
      <c r="D1278" s="3">
        <v>0.75</v>
      </c>
      <c r="E1278" s="3" t="str">
        <f t="shared" si="38"/>
        <v>Thursday</v>
      </c>
      <c r="F1278" t="s">
        <v>10</v>
      </c>
      <c r="G1278" t="s">
        <v>38</v>
      </c>
      <c r="H1278" t="s">
        <v>184</v>
      </c>
      <c r="I1278" t="s">
        <v>238</v>
      </c>
      <c r="J1278">
        <v>34</v>
      </c>
      <c r="K1278" t="str">
        <f t="shared" si="39"/>
        <v>Adult</v>
      </c>
      <c r="L1278" t="s">
        <v>274</v>
      </c>
      <c r="M1278" t="s">
        <v>275</v>
      </c>
      <c r="N1278" t="s">
        <v>277</v>
      </c>
    </row>
    <row r="1279" spans="1:14" x14ac:dyDescent="0.35">
      <c r="A1279">
        <v>230815366</v>
      </c>
      <c r="B1279" s="2">
        <v>45148</v>
      </c>
      <c r="C1279" s="2">
        <v>45117</v>
      </c>
      <c r="D1279" s="3">
        <v>0.90833333333333333</v>
      </c>
      <c r="E1279" s="3" t="str">
        <f t="shared" si="38"/>
        <v>Thursday</v>
      </c>
      <c r="F1279" t="s">
        <v>9</v>
      </c>
      <c r="G1279" t="s">
        <v>38</v>
      </c>
      <c r="H1279" t="s">
        <v>194</v>
      </c>
      <c r="I1279" t="s">
        <v>238</v>
      </c>
      <c r="J1279">
        <v>48</v>
      </c>
      <c r="K1279" t="str">
        <f t="shared" si="39"/>
        <v>Adult</v>
      </c>
      <c r="L1279" t="s">
        <v>273</v>
      </c>
      <c r="M1279" t="s">
        <v>275</v>
      </c>
      <c r="N1279" t="s">
        <v>277</v>
      </c>
    </row>
    <row r="1280" spans="1:14" x14ac:dyDescent="0.35">
      <c r="A1280">
        <v>231219184</v>
      </c>
      <c r="B1280" s="2">
        <v>45147</v>
      </c>
      <c r="C1280" s="2">
        <v>45147</v>
      </c>
      <c r="D1280" s="3">
        <v>0.58333333333333337</v>
      </c>
      <c r="E1280" s="3" t="str">
        <f t="shared" si="38"/>
        <v>Wednesday</v>
      </c>
      <c r="F1280" t="s">
        <v>2</v>
      </c>
      <c r="G1280" t="s">
        <v>38</v>
      </c>
      <c r="H1280" t="s">
        <v>172</v>
      </c>
      <c r="I1280" t="s">
        <v>239</v>
      </c>
      <c r="J1280">
        <v>69</v>
      </c>
      <c r="K1280" t="str">
        <f t="shared" si="39"/>
        <v>Senior</v>
      </c>
      <c r="L1280" t="s">
        <v>273</v>
      </c>
      <c r="M1280" t="s">
        <v>276</v>
      </c>
      <c r="N1280" t="s">
        <v>277</v>
      </c>
    </row>
    <row r="1281" spans="1:14" x14ac:dyDescent="0.35">
      <c r="A1281">
        <v>230216982</v>
      </c>
      <c r="B1281" s="2">
        <v>45147</v>
      </c>
      <c r="C1281" s="2">
        <v>45147</v>
      </c>
      <c r="D1281" s="3">
        <v>0.33333333333333331</v>
      </c>
      <c r="E1281" s="3" t="str">
        <f t="shared" si="38"/>
        <v>Wednesday</v>
      </c>
      <c r="F1281" t="s">
        <v>14</v>
      </c>
      <c r="G1281" t="s">
        <v>37</v>
      </c>
      <c r="H1281" t="s">
        <v>174</v>
      </c>
      <c r="I1281" t="s">
        <v>238</v>
      </c>
      <c r="J1281">
        <v>37</v>
      </c>
      <c r="K1281" t="str">
        <f t="shared" si="39"/>
        <v>Adult</v>
      </c>
      <c r="L1281" t="s">
        <v>274</v>
      </c>
      <c r="M1281" t="s">
        <v>275</v>
      </c>
      <c r="N1281" t="s">
        <v>277</v>
      </c>
    </row>
    <row r="1282" spans="1:14" x14ac:dyDescent="0.35">
      <c r="A1282">
        <v>232015182</v>
      </c>
      <c r="B1282" s="2">
        <v>45147</v>
      </c>
      <c r="C1282" s="2">
        <v>45147</v>
      </c>
      <c r="D1282" s="3">
        <v>0.78125</v>
      </c>
      <c r="E1282" s="3" t="str">
        <f t="shared" ref="E1282:E1345" si="40">TEXT(B1282,"dddd")</f>
        <v>Wednesday</v>
      </c>
      <c r="F1282" t="s">
        <v>7</v>
      </c>
      <c r="G1282" t="s">
        <v>40</v>
      </c>
      <c r="H1282" t="s">
        <v>171</v>
      </c>
      <c r="I1282" t="s">
        <v>238</v>
      </c>
      <c r="J1282">
        <v>70</v>
      </c>
      <c r="K1282" t="str">
        <f t="shared" ref="K1282:K1345" si="41">IF(J1282&lt;18,"Child",IF(J1282&lt;30,"Young Adult",IF(J1282&lt;50,"Adult","Senior")))</f>
        <v>Senior</v>
      </c>
      <c r="L1282" t="s">
        <v>274</v>
      </c>
      <c r="M1282" t="s">
        <v>276</v>
      </c>
      <c r="N1282" t="s">
        <v>277</v>
      </c>
    </row>
    <row r="1283" spans="1:14" x14ac:dyDescent="0.35">
      <c r="A1283">
        <v>230513324</v>
      </c>
      <c r="B1283" s="2">
        <v>45147</v>
      </c>
      <c r="C1283" s="2">
        <v>45147</v>
      </c>
      <c r="D1283" s="3">
        <v>0.60416666666666663</v>
      </c>
      <c r="E1283" s="3" t="str">
        <f t="shared" si="40"/>
        <v>Wednesday</v>
      </c>
      <c r="F1283" t="s">
        <v>19</v>
      </c>
      <c r="G1283" t="s">
        <v>48</v>
      </c>
      <c r="H1283" t="s">
        <v>171</v>
      </c>
      <c r="I1283" t="s">
        <v>238</v>
      </c>
      <c r="J1283">
        <v>54</v>
      </c>
      <c r="K1283" t="str">
        <f t="shared" si="41"/>
        <v>Senior</v>
      </c>
      <c r="L1283" t="s">
        <v>273</v>
      </c>
      <c r="M1283" t="s">
        <v>275</v>
      </c>
      <c r="N1283" t="s">
        <v>277</v>
      </c>
    </row>
    <row r="1284" spans="1:14" x14ac:dyDescent="0.35">
      <c r="A1284">
        <v>231816163</v>
      </c>
      <c r="B1284" s="2">
        <v>45147</v>
      </c>
      <c r="C1284" s="2">
        <v>45147</v>
      </c>
      <c r="D1284" s="3">
        <v>0.53125</v>
      </c>
      <c r="E1284" s="3" t="str">
        <f t="shared" si="40"/>
        <v>Wednesday</v>
      </c>
      <c r="F1284" t="s">
        <v>6</v>
      </c>
      <c r="G1284" t="s">
        <v>38</v>
      </c>
      <c r="H1284" t="s">
        <v>170</v>
      </c>
      <c r="I1284" t="s">
        <v>238</v>
      </c>
      <c r="J1284">
        <v>32</v>
      </c>
      <c r="K1284" t="str">
        <f t="shared" si="41"/>
        <v>Adult</v>
      </c>
      <c r="L1284" t="s">
        <v>274</v>
      </c>
      <c r="M1284" t="s">
        <v>276</v>
      </c>
      <c r="N1284" t="s">
        <v>277</v>
      </c>
    </row>
    <row r="1285" spans="1:14" x14ac:dyDescent="0.35">
      <c r="A1285">
        <v>231816167</v>
      </c>
      <c r="B1285" s="2">
        <v>45147</v>
      </c>
      <c r="C1285" s="2">
        <v>45147</v>
      </c>
      <c r="D1285" s="3">
        <v>0.58333333333333337</v>
      </c>
      <c r="E1285" s="3" t="str">
        <f t="shared" si="40"/>
        <v>Wednesday</v>
      </c>
      <c r="F1285" t="s">
        <v>6</v>
      </c>
      <c r="G1285" t="s">
        <v>38</v>
      </c>
      <c r="H1285" t="s">
        <v>175</v>
      </c>
      <c r="I1285" t="s">
        <v>247</v>
      </c>
      <c r="J1285">
        <v>58</v>
      </c>
      <c r="K1285" t="str">
        <f t="shared" si="41"/>
        <v>Senior</v>
      </c>
      <c r="L1285" t="s">
        <v>274</v>
      </c>
      <c r="M1285" t="s">
        <v>276</v>
      </c>
      <c r="N1285" t="s">
        <v>4</v>
      </c>
    </row>
    <row r="1286" spans="1:14" x14ac:dyDescent="0.35">
      <c r="A1286">
        <v>230119471</v>
      </c>
      <c r="B1286" s="2">
        <v>45147</v>
      </c>
      <c r="C1286" s="2">
        <v>45147</v>
      </c>
      <c r="D1286" s="3">
        <v>0.47152777777777777</v>
      </c>
      <c r="E1286" s="3" t="str">
        <f t="shared" si="40"/>
        <v>Wednesday</v>
      </c>
      <c r="F1286" t="s">
        <v>5</v>
      </c>
      <c r="G1286" t="s">
        <v>88</v>
      </c>
      <c r="H1286" t="s">
        <v>173</v>
      </c>
      <c r="I1286" t="s">
        <v>239</v>
      </c>
      <c r="J1286">
        <v>55</v>
      </c>
      <c r="K1286" t="str">
        <f t="shared" si="41"/>
        <v>Senior</v>
      </c>
      <c r="L1286" t="s">
        <v>273</v>
      </c>
      <c r="M1286" t="s">
        <v>275</v>
      </c>
      <c r="N1286" t="s">
        <v>277</v>
      </c>
    </row>
    <row r="1287" spans="1:14" x14ac:dyDescent="0.35">
      <c r="A1287">
        <v>231714966</v>
      </c>
      <c r="B1287" s="2">
        <v>45147</v>
      </c>
      <c r="C1287" s="2">
        <v>45147</v>
      </c>
      <c r="D1287" s="3">
        <v>0.94097222222222221</v>
      </c>
      <c r="E1287" s="3" t="str">
        <f t="shared" si="40"/>
        <v>Wednesday</v>
      </c>
      <c r="F1287" t="s">
        <v>20</v>
      </c>
      <c r="G1287" t="s">
        <v>37</v>
      </c>
      <c r="H1287" t="s">
        <v>171</v>
      </c>
      <c r="I1287" t="s">
        <v>238</v>
      </c>
      <c r="J1287">
        <v>20</v>
      </c>
      <c r="K1287" t="str">
        <f t="shared" si="41"/>
        <v>Young Adult</v>
      </c>
      <c r="L1287" t="s">
        <v>274</v>
      </c>
      <c r="M1287" t="s">
        <v>276</v>
      </c>
      <c r="N1287" t="s">
        <v>277</v>
      </c>
    </row>
    <row r="1288" spans="1:14" x14ac:dyDescent="0.35">
      <c r="A1288">
        <v>231816165</v>
      </c>
      <c r="B1288" s="2">
        <v>45147</v>
      </c>
      <c r="C1288" s="2">
        <v>45147</v>
      </c>
      <c r="D1288" s="3">
        <v>0.41666666666666669</v>
      </c>
      <c r="E1288" s="3" t="str">
        <f t="shared" si="40"/>
        <v>Wednesday</v>
      </c>
      <c r="F1288" t="s">
        <v>6</v>
      </c>
      <c r="G1288" t="s">
        <v>45</v>
      </c>
      <c r="H1288" t="s">
        <v>170</v>
      </c>
      <c r="I1288" t="s">
        <v>238</v>
      </c>
      <c r="J1288">
        <v>36</v>
      </c>
      <c r="K1288" t="str">
        <f t="shared" si="41"/>
        <v>Adult</v>
      </c>
      <c r="L1288" t="s">
        <v>274</v>
      </c>
      <c r="M1288" t="s">
        <v>276</v>
      </c>
      <c r="N1288" t="s">
        <v>277</v>
      </c>
    </row>
    <row r="1289" spans="1:14" x14ac:dyDescent="0.35">
      <c r="A1289">
        <v>230119508</v>
      </c>
      <c r="B1289" s="2">
        <v>45147</v>
      </c>
      <c r="C1289" s="2">
        <v>45147</v>
      </c>
      <c r="D1289" s="3">
        <v>0.1736111111111111</v>
      </c>
      <c r="E1289" s="3" t="str">
        <f t="shared" si="40"/>
        <v>Wednesday</v>
      </c>
      <c r="F1289" t="s">
        <v>5</v>
      </c>
      <c r="G1289" t="s">
        <v>92</v>
      </c>
      <c r="H1289" t="s">
        <v>171</v>
      </c>
      <c r="I1289" t="s">
        <v>238</v>
      </c>
      <c r="J1289">
        <v>63</v>
      </c>
      <c r="K1289" t="str">
        <f t="shared" si="41"/>
        <v>Senior</v>
      </c>
      <c r="L1289" t="s">
        <v>273</v>
      </c>
      <c r="M1289" t="s">
        <v>276</v>
      </c>
      <c r="N1289" t="s">
        <v>277</v>
      </c>
    </row>
    <row r="1290" spans="1:14" x14ac:dyDescent="0.35">
      <c r="A1290">
        <v>231219088</v>
      </c>
      <c r="B1290" s="2">
        <v>45147</v>
      </c>
      <c r="C1290" s="2">
        <v>45147</v>
      </c>
      <c r="D1290" s="3">
        <v>0.1388888888888889</v>
      </c>
      <c r="E1290" s="3" t="str">
        <f t="shared" si="40"/>
        <v>Wednesday</v>
      </c>
      <c r="F1290" t="s">
        <v>2</v>
      </c>
      <c r="G1290" t="s">
        <v>40</v>
      </c>
      <c r="H1290" t="s">
        <v>174</v>
      </c>
      <c r="I1290" t="s">
        <v>240</v>
      </c>
      <c r="J1290">
        <v>32</v>
      </c>
      <c r="K1290" t="str">
        <f t="shared" si="41"/>
        <v>Adult</v>
      </c>
      <c r="L1290" t="s">
        <v>273</v>
      </c>
      <c r="M1290" t="s">
        <v>275</v>
      </c>
      <c r="N1290" t="s">
        <v>277</v>
      </c>
    </row>
    <row r="1291" spans="1:14" x14ac:dyDescent="0.35">
      <c r="A1291">
        <v>230913909</v>
      </c>
      <c r="B1291" s="2">
        <v>45147</v>
      </c>
      <c r="C1291" s="2">
        <v>45147</v>
      </c>
      <c r="D1291" s="3">
        <v>4.5138888888888888E-2</v>
      </c>
      <c r="E1291" s="3" t="str">
        <f t="shared" si="40"/>
        <v>Wednesday</v>
      </c>
      <c r="F1291" t="s">
        <v>12</v>
      </c>
      <c r="G1291" t="s">
        <v>48</v>
      </c>
      <c r="H1291" t="s">
        <v>174</v>
      </c>
      <c r="I1291" t="s">
        <v>238</v>
      </c>
      <c r="J1291">
        <v>41</v>
      </c>
      <c r="K1291" t="str">
        <f t="shared" si="41"/>
        <v>Adult</v>
      </c>
      <c r="L1291" t="s">
        <v>273</v>
      </c>
      <c r="M1291" t="s">
        <v>275</v>
      </c>
      <c r="N1291" t="s">
        <v>277</v>
      </c>
    </row>
    <row r="1292" spans="1:14" x14ac:dyDescent="0.35">
      <c r="A1292">
        <v>230216979</v>
      </c>
      <c r="B1292" s="2">
        <v>45147</v>
      </c>
      <c r="C1292" s="2">
        <v>45147</v>
      </c>
      <c r="D1292" s="3">
        <v>0.19097222222222221</v>
      </c>
      <c r="E1292" s="3" t="str">
        <f t="shared" si="40"/>
        <v>Wednesday</v>
      </c>
      <c r="F1292" t="s">
        <v>14</v>
      </c>
      <c r="G1292" t="s">
        <v>87</v>
      </c>
      <c r="H1292" t="s">
        <v>175</v>
      </c>
      <c r="I1292" t="s">
        <v>238</v>
      </c>
      <c r="J1292">
        <v>48</v>
      </c>
      <c r="K1292" t="str">
        <f t="shared" si="41"/>
        <v>Adult</v>
      </c>
      <c r="L1292" t="s">
        <v>274</v>
      </c>
      <c r="M1292" t="s">
        <v>275</v>
      </c>
      <c r="N1292" t="s">
        <v>277</v>
      </c>
    </row>
    <row r="1293" spans="1:14" x14ac:dyDescent="0.35">
      <c r="A1293">
        <v>231816172</v>
      </c>
      <c r="B1293" s="2">
        <v>45147</v>
      </c>
      <c r="C1293" s="2">
        <v>45147</v>
      </c>
      <c r="D1293" s="3">
        <v>0.81944444444444442</v>
      </c>
      <c r="E1293" s="3" t="str">
        <f t="shared" si="40"/>
        <v>Wednesday</v>
      </c>
      <c r="F1293" t="s">
        <v>6</v>
      </c>
      <c r="G1293" t="s">
        <v>101</v>
      </c>
      <c r="H1293" t="s">
        <v>175</v>
      </c>
      <c r="I1293" t="s">
        <v>247</v>
      </c>
      <c r="J1293">
        <v>49</v>
      </c>
      <c r="K1293" t="str">
        <f t="shared" si="41"/>
        <v>Adult</v>
      </c>
      <c r="L1293" t="s">
        <v>273</v>
      </c>
      <c r="M1293" t="s">
        <v>276</v>
      </c>
      <c r="N1293" t="s">
        <v>277</v>
      </c>
    </row>
    <row r="1294" spans="1:14" x14ac:dyDescent="0.35">
      <c r="A1294">
        <v>230714390</v>
      </c>
      <c r="B1294" s="2">
        <v>45147</v>
      </c>
      <c r="C1294" s="2">
        <v>45147</v>
      </c>
      <c r="D1294" s="3">
        <v>0.8125</v>
      </c>
      <c r="E1294" s="3" t="str">
        <f t="shared" si="40"/>
        <v>Wednesday</v>
      </c>
      <c r="F1294" t="s">
        <v>0</v>
      </c>
      <c r="G1294" t="s">
        <v>36</v>
      </c>
      <c r="H1294" t="s">
        <v>171</v>
      </c>
      <c r="I1294" t="s">
        <v>238</v>
      </c>
      <c r="J1294">
        <v>25</v>
      </c>
      <c r="K1294" t="str">
        <f t="shared" si="41"/>
        <v>Young Adult</v>
      </c>
      <c r="L1294" t="s">
        <v>274</v>
      </c>
      <c r="M1294" t="s">
        <v>276</v>
      </c>
      <c r="N1294" t="s">
        <v>277</v>
      </c>
    </row>
    <row r="1295" spans="1:14" x14ac:dyDescent="0.35">
      <c r="A1295">
        <v>230513335</v>
      </c>
      <c r="B1295" s="2">
        <v>45147</v>
      </c>
      <c r="C1295" s="2">
        <v>45147</v>
      </c>
      <c r="D1295" s="3">
        <v>0.60069444444444442</v>
      </c>
      <c r="E1295" s="3" t="str">
        <f t="shared" si="40"/>
        <v>Wednesday</v>
      </c>
      <c r="F1295" t="s">
        <v>19</v>
      </c>
      <c r="G1295" t="s">
        <v>37</v>
      </c>
      <c r="H1295" t="s">
        <v>175</v>
      </c>
      <c r="I1295" t="s">
        <v>246</v>
      </c>
      <c r="J1295">
        <v>33</v>
      </c>
      <c r="K1295" t="str">
        <f t="shared" si="41"/>
        <v>Adult</v>
      </c>
      <c r="L1295" t="s">
        <v>273</v>
      </c>
      <c r="M1295" t="s">
        <v>276</v>
      </c>
      <c r="N1295" t="s">
        <v>277</v>
      </c>
    </row>
    <row r="1296" spans="1:14" x14ac:dyDescent="0.35">
      <c r="A1296">
        <v>230714391</v>
      </c>
      <c r="B1296" s="2">
        <v>45147</v>
      </c>
      <c r="C1296" s="2">
        <v>45147</v>
      </c>
      <c r="D1296" s="3">
        <v>0.81319444444444444</v>
      </c>
      <c r="E1296" s="3" t="str">
        <f t="shared" si="40"/>
        <v>Wednesday</v>
      </c>
      <c r="F1296" t="s">
        <v>0</v>
      </c>
      <c r="G1296" t="s">
        <v>36</v>
      </c>
      <c r="H1296" t="s">
        <v>171</v>
      </c>
      <c r="I1296" t="s">
        <v>238</v>
      </c>
      <c r="J1296">
        <v>23</v>
      </c>
      <c r="K1296" t="str">
        <f t="shared" si="41"/>
        <v>Young Adult</v>
      </c>
      <c r="L1296" t="s">
        <v>274</v>
      </c>
      <c r="M1296" t="s">
        <v>276</v>
      </c>
      <c r="N1296" t="s">
        <v>277</v>
      </c>
    </row>
    <row r="1297" spans="1:14" x14ac:dyDescent="0.35">
      <c r="A1297">
        <v>231013600</v>
      </c>
      <c r="B1297" s="2">
        <v>45147</v>
      </c>
      <c r="C1297" s="2">
        <v>45147</v>
      </c>
      <c r="D1297" s="3">
        <v>0.77708333333333335</v>
      </c>
      <c r="E1297" s="3" t="str">
        <f t="shared" si="40"/>
        <v>Wednesday</v>
      </c>
      <c r="F1297" t="s">
        <v>11</v>
      </c>
      <c r="G1297" t="s">
        <v>63</v>
      </c>
      <c r="H1297" t="s">
        <v>171</v>
      </c>
      <c r="I1297" t="s">
        <v>238</v>
      </c>
      <c r="J1297">
        <v>33</v>
      </c>
      <c r="K1297" t="str">
        <f t="shared" si="41"/>
        <v>Adult</v>
      </c>
      <c r="L1297" t="s">
        <v>273</v>
      </c>
      <c r="M1297" t="s">
        <v>275</v>
      </c>
      <c r="N1297" t="s">
        <v>277</v>
      </c>
    </row>
    <row r="1298" spans="1:14" x14ac:dyDescent="0.35">
      <c r="A1298">
        <v>230513336</v>
      </c>
      <c r="B1298" s="2">
        <v>45147</v>
      </c>
      <c r="C1298" s="2">
        <v>45147</v>
      </c>
      <c r="D1298" s="3">
        <v>0.60069444444444442</v>
      </c>
      <c r="E1298" s="3" t="str">
        <f t="shared" si="40"/>
        <v>Wednesday</v>
      </c>
      <c r="F1298" t="s">
        <v>19</v>
      </c>
      <c r="G1298" t="s">
        <v>37</v>
      </c>
      <c r="H1298" t="s">
        <v>175</v>
      </c>
      <c r="I1298" t="s">
        <v>246</v>
      </c>
      <c r="J1298">
        <v>15</v>
      </c>
      <c r="K1298" t="str">
        <f t="shared" si="41"/>
        <v>Child</v>
      </c>
      <c r="L1298" t="s">
        <v>273</v>
      </c>
      <c r="M1298" t="s">
        <v>276</v>
      </c>
      <c r="N1298" t="s">
        <v>277</v>
      </c>
    </row>
    <row r="1299" spans="1:14" x14ac:dyDescent="0.35">
      <c r="A1299">
        <v>230316357</v>
      </c>
      <c r="B1299" s="2">
        <v>45147</v>
      </c>
      <c r="C1299" s="2">
        <v>45147</v>
      </c>
      <c r="D1299" s="3">
        <v>0.91666666666666663</v>
      </c>
      <c r="E1299" s="3" t="str">
        <f t="shared" si="40"/>
        <v>Wednesday</v>
      </c>
      <c r="F1299" t="s">
        <v>3</v>
      </c>
      <c r="G1299" t="s">
        <v>54</v>
      </c>
      <c r="H1299" t="s">
        <v>171</v>
      </c>
      <c r="I1299" t="s">
        <v>238</v>
      </c>
      <c r="J1299">
        <v>78</v>
      </c>
      <c r="K1299" t="str">
        <f t="shared" si="41"/>
        <v>Senior</v>
      </c>
      <c r="L1299" t="s">
        <v>273</v>
      </c>
      <c r="M1299" t="s">
        <v>276</v>
      </c>
      <c r="N1299" t="s">
        <v>277</v>
      </c>
    </row>
    <row r="1300" spans="1:14" x14ac:dyDescent="0.35">
      <c r="A1300">
        <v>230316268</v>
      </c>
      <c r="B1300" s="2">
        <v>45147</v>
      </c>
      <c r="C1300" s="2">
        <v>45147</v>
      </c>
      <c r="D1300" s="3">
        <v>8.3333333333333329E-2</v>
      </c>
      <c r="E1300" s="3" t="str">
        <f t="shared" si="40"/>
        <v>Wednesday</v>
      </c>
      <c r="F1300" t="s">
        <v>3</v>
      </c>
      <c r="G1300" t="s">
        <v>38</v>
      </c>
      <c r="H1300" t="s">
        <v>175</v>
      </c>
      <c r="I1300" t="s">
        <v>250</v>
      </c>
      <c r="J1300">
        <v>70</v>
      </c>
      <c r="K1300" t="str">
        <f t="shared" si="41"/>
        <v>Senior</v>
      </c>
      <c r="L1300" t="s">
        <v>273</v>
      </c>
      <c r="M1300" t="s">
        <v>276</v>
      </c>
      <c r="N1300" t="s">
        <v>277</v>
      </c>
    </row>
    <row r="1301" spans="1:14" x14ac:dyDescent="0.35">
      <c r="A1301">
        <v>231514610</v>
      </c>
      <c r="B1301" s="2">
        <v>45147</v>
      </c>
      <c r="C1301" s="2">
        <v>45147</v>
      </c>
      <c r="D1301" s="3">
        <v>0.14930555555555555</v>
      </c>
      <c r="E1301" s="3" t="str">
        <f t="shared" si="40"/>
        <v>Wednesday</v>
      </c>
      <c r="F1301" t="s">
        <v>1</v>
      </c>
      <c r="G1301" t="s">
        <v>38</v>
      </c>
      <c r="H1301" t="s">
        <v>170</v>
      </c>
      <c r="I1301" t="s">
        <v>238</v>
      </c>
      <c r="J1301">
        <v>36</v>
      </c>
      <c r="K1301" t="str">
        <f t="shared" si="41"/>
        <v>Adult</v>
      </c>
      <c r="L1301" t="s">
        <v>274</v>
      </c>
      <c r="M1301" t="s">
        <v>275</v>
      </c>
      <c r="N1301" t="s">
        <v>277</v>
      </c>
    </row>
    <row r="1302" spans="1:14" x14ac:dyDescent="0.35">
      <c r="A1302">
        <v>230714369</v>
      </c>
      <c r="B1302" s="2">
        <v>45147</v>
      </c>
      <c r="C1302" s="2">
        <v>45116</v>
      </c>
      <c r="D1302" s="3">
        <v>0.75</v>
      </c>
      <c r="E1302" s="3" t="str">
        <f t="shared" si="40"/>
        <v>Wednesday</v>
      </c>
      <c r="F1302" t="s">
        <v>0</v>
      </c>
      <c r="G1302" t="s">
        <v>40</v>
      </c>
      <c r="H1302" t="s">
        <v>171</v>
      </c>
      <c r="I1302" t="s">
        <v>238</v>
      </c>
      <c r="J1302">
        <v>42</v>
      </c>
      <c r="K1302" t="str">
        <f t="shared" si="41"/>
        <v>Adult</v>
      </c>
      <c r="L1302" t="s">
        <v>274</v>
      </c>
      <c r="M1302" t="s">
        <v>275</v>
      </c>
      <c r="N1302" t="s">
        <v>277</v>
      </c>
    </row>
    <row r="1303" spans="1:14" x14ac:dyDescent="0.35">
      <c r="A1303">
        <v>231113191</v>
      </c>
      <c r="B1303" s="2">
        <v>45147</v>
      </c>
      <c r="C1303" s="2">
        <v>45116</v>
      </c>
      <c r="D1303" s="3">
        <v>0.75694444444444442</v>
      </c>
      <c r="E1303" s="3" t="str">
        <f t="shared" si="40"/>
        <v>Wednesday</v>
      </c>
      <c r="F1303" t="s">
        <v>18</v>
      </c>
      <c r="G1303" t="s">
        <v>74</v>
      </c>
      <c r="H1303" t="s">
        <v>194</v>
      </c>
      <c r="I1303" t="s">
        <v>245</v>
      </c>
      <c r="J1303">
        <v>52</v>
      </c>
      <c r="K1303" t="str">
        <f t="shared" si="41"/>
        <v>Senior</v>
      </c>
      <c r="L1303" t="s">
        <v>273</v>
      </c>
      <c r="M1303" t="s">
        <v>275</v>
      </c>
      <c r="N1303" t="s">
        <v>4</v>
      </c>
    </row>
    <row r="1304" spans="1:14" x14ac:dyDescent="0.35">
      <c r="A1304">
        <v>230714349</v>
      </c>
      <c r="B1304" s="2">
        <v>45147</v>
      </c>
      <c r="C1304" s="2">
        <v>45116</v>
      </c>
      <c r="D1304" s="3">
        <v>0.77083333333333337</v>
      </c>
      <c r="E1304" s="3" t="str">
        <f t="shared" si="40"/>
        <v>Wednesday</v>
      </c>
      <c r="F1304" t="s">
        <v>0</v>
      </c>
      <c r="G1304" t="s">
        <v>38</v>
      </c>
      <c r="H1304" t="s">
        <v>173</v>
      </c>
      <c r="I1304" t="s">
        <v>239</v>
      </c>
      <c r="J1304">
        <v>22</v>
      </c>
      <c r="K1304" t="str">
        <f t="shared" si="41"/>
        <v>Young Adult</v>
      </c>
      <c r="L1304" t="s">
        <v>273</v>
      </c>
      <c r="M1304" t="s">
        <v>276</v>
      </c>
      <c r="N1304" t="s">
        <v>277</v>
      </c>
    </row>
    <row r="1305" spans="1:14" x14ac:dyDescent="0.35">
      <c r="A1305">
        <v>230316329</v>
      </c>
      <c r="B1305" s="2">
        <v>45147</v>
      </c>
      <c r="C1305" s="2">
        <v>45055</v>
      </c>
      <c r="D1305" s="3">
        <v>0.54166666666666663</v>
      </c>
      <c r="E1305" s="3" t="str">
        <f t="shared" si="40"/>
        <v>Wednesday</v>
      </c>
      <c r="F1305" t="s">
        <v>3</v>
      </c>
      <c r="G1305" t="s">
        <v>38</v>
      </c>
      <c r="H1305" t="s">
        <v>170</v>
      </c>
      <c r="I1305" t="s">
        <v>238</v>
      </c>
      <c r="J1305">
        <v>59</v>
      </c>
      <c r="K1305" t="str">
        <f t="shared" si="41"/>
        <v>Senior</v>
      </c>
      <c r="L1305" t="s">
        <v>274</v>
      </c>
      <c r="M1305" t="s">
        <v>276</v>
      </c>
      <c r="N1305" t="s">
        <v>277</v>
      </c>
    </row>
    <row r="1306" spans="1:14" x14ac:dyDescent="0.35">
      <c r="A1306">
        <v>230613601</v>
      </c>
      <c r="B1306" s="2">
        <v>45146</v>
      </c>
      <c r="C1306" s="2">
        <v>45267</v>
      </c>
      <c r="D1306" s="3">
        <v>0.68055555555555558</v>
      </c>
      <c r="E1306" s="3" t="str">
        <f t="shared" si="40"/>
        <v>Tuesday</v>
      </c>
      <c r="F1306" t="s">
        <v>10</v>
      </c>
      <c r="G1306" t="s">
        <v>36</v>
      </c>
      <c r="H1306" t="s">
        <v>171</v>
      </c>
      <c r="I1306" t="s">
        <v>238</v>
      </c>
      <c r="J1306">
        <v>48</v>
      </c>
      <c r="K1306" t="str">
        <f t="shared" si="41"/>
        <v>Adult</v>
      </c>
      <c r="L1306" t="s">
        <v>273</v>
      </c>
      <c r="M1306" t="s">
        <v>276</v>
      </c>
      <c r="N1306" t="s">
        <v>277</v>
      </c>
    </row>
    <row r="1307" spans="1:14" x14ac:dyDescent="0.35">
      <c r="A1307">
        <v>231112015</v>
      </c>
      <c r="B1307" s="2">
        <v>45146</v>
      </c>
      <c r="C1307" s="2">
        <v>45146</v>
      </c>
      <c r="D1307" s="3">
        <v>0.75</v>
      </c>
      <c r="E1307" s="3" t="str">
        <f t="shared" si="40"/>
        <v>Tuesday</v>
      </c>
      <c r="F1307" t="s">
        <v>18</v>
      </c>
      <c r="G1307" t="s">
        <v>38</v>
      </c>
      <c r="H1307" t="s">
        <v>170</v>
      </c>
      <c r="I1307" t="s">
        <v>238</v>
      </c>
      <c r="J1307">
        <v>23</v>
      </c>
      <c r="K1307" t="str">
        <f t="shared" si="41"/>
        <v>Young Adult</v>
      </c>
      <c r="L1307" t="s">
        <v>274</v>
      </c>
      <c r="M1307" t="s">
        <v>276</v>
      </c>
      <c r="N1307" t="s">
        <v>277</v>
      </c>
    </row>
    <row r="1308" spans="1:14" x14ac:dyDescent="0.35">
      <c r="A1308">
        <v>231217349</v>
      </c>
      <c r="B1308" s="2">
        <v>45146</v>
      </c>
      <c r="C1308" s="2">
        <v>45146</v>
      </c>
      <c r="D1308" s="3">
        <v>0.77083333333333337</v>
      </c>
      <c r="E1308" s="3" t="str">
        <f t="shared" si="40"/>
        <v>Tuesday</v>
      </c>
      <c r="F1308" t="s">
        <v>2</v>
      </c>
      <c r="G1308" t="s">
        <v>40</v>
      </c>
      <c r="H1308" t="s">
        <v>175</v>
      </c>
      <c r="I1308" t="s">
        <v>238</v>
      </c>
      <c r="J1308">
        <v>51</v>
      </c>
      <c r="K1308" t="str">
        <f t="shared" si="41"/>
        <v>Senior</v>
      </c>
      <c r="L1308" t="s">
        <v>273</v>
      </c>
      <c r="M1308" t="s">
        <v>276</v>
      </c>
      <c r="N1308" t="s">
        <v>277</v>
      </c>
    </row>
    <row r="1309" spans="1:14" x14ac:dyDescent="0.35">
      <c r="A1309">
        <v>231217330</v>
      </c>
      <c r="B1309" s="2">
        <v>45146</v>
      </c>
      <c r="C1309" s="2">
        <v>45146</v>
      </c>
      <c r="D1309" s="3">
        <v>0.20833333333333334</v>
      </c>
      <c r="E1309" s="3" t="str">
        <f t="shared" si="40"/>
        <v>Tuesday</v>
      </c>
      <c r="F1309" t="s">
        <v>2</v>
      </c>
      <c r="G1309" t="s">
        <v>37</v>
      </c>
      <c r="H1309" t="s">
        <v>195</v>
      </c>
      <c r="I1309" t="s">
        <v>238</v>
      </c>
      <c r="J1309">
        <v>29</v>
      </c>
      <c r="K1309" t="str">
        <f t="shared" si="41"/>
        <v>Young Adult</v>
      </c>
      <c r="L1309" t="s">
        <v>274</v>
      </c>
      <c r="M1309" t="s">
        <v>276</v>
      </c>
      <c r="N1309" t="s">
        <v>278</v>
      </c>
    </row>
    <row r="1310" spans="1:14" x14ac:dyDescent="0.35">
      <c r="A1310">
        <v>231415481</v>
      </c>
      <c r="B1310" s="2">
        <v>45146</v>
      </c>
      <c r="C1310" s="2">
        <v>45146</v>
      </c>
      <c r="D1310" s="3">
        <v>0.20833333333333334</v>
      </c>
      <c r="E1310" s="3" t="str">
        <f t="shared" si="40"/>
        <v>Tuesday</v>
      </c>
      <c r="F1310" t="s">
        <v>15</v>
      </c>
      <c r="G1310" t="s">
        <v>40</v>
      </c>
      <c r="H1310" t="s">
        <v>196</v>
      </c>
      <c r="I1310" t="s">
        <v>239</v>
      </c>
      <c r="J1310">
        <v>27</v>
      </c>
      <c r="K1310" t="str">
        <f t="shared" si="41"/>
        <v>Young Adult</v>
      </c>
      <c r="L1310" t="s">
        <v>273</v>
      </c>
      <c r="M1310" t="s">
        <v>276</v>
      </c>
      <c r="N1310" t="s">
        <v>278</v>
      </c>
    </row>
    <row r="1311" spans="1:14" x14ac:dyDescent="0.35">
      <c r="A1311">
        <v>231415479</v>
      </c>
      <c r="B1311" s="2">
        <v>45146</v>
      </c>
      <c r="C1311" s="2">
        <v>45146</v>
      </c>
      <c r="D1311" s="3">
        <v>0.21180555555555555</v>
      </c>
      <c r="E1311" s="3" t="str">
        <f t="shared" si="40"/>
        <v>Tuesday</v>
      </c>
      <c r="F1311" t="s">
        <v>15</v>
      </c>
      <c r="G1311" t="s">
        <v>37</v>
      </c>
      <c r="H1311" t="s">
        <v>174</v>
      </c>
      <c r="I1311" t="s">
        <v>240</v>
      </c>
      <c r="J1311">
        <v>52</v>
      </c>
      <c r="K1311" t="str">
        <f t="shared" si="41"/>
        <v>Senior</v>
      </c>
      <c r="L1311" t="s">
        <v>274</v>
      </c>
      <c r="M1311" t="s">
        <v>276</v>
      </c>
      <c r="N1311" t="s">
        <v>277</v>
      </c>
    </row>
    <row r="1312" spans="1:14" x14ac:dyDescent="0.35">
      <c r="A1312">
        <v>230613577</v>
      </c>
      <c r="B1312" s="2">
        <v>45146</v>
      </c>
      <c r="C1312" s="2">
        <v>45146</v>
      </c>
      <c r="D1312" s="3">
        <v>0.53125</v>
      </c>
      <c r="E1312" s="3" t="str">
        <f t="shared" si="40"/>
        <v>Tuesday</v>
      </c>
      <c r="F1312" t="s">
        <v>10</v>
      </c>
      <c r="G1312" t="s">
        <v>36</v>
      </c>
      <c r="H1312" t="s">
        <v>188</v>
      </c>
      <c r="I1312" t="s">
        <v>244</v>
      </c>
      <c r="J1312">
        <v>37</v>
      </c>
      <c r="K1312" t="str">
        <f t="shared" si="41"/>
        <v>Adult</v>
      </c>
      <c r="L1312" t="s">
        <v>273</v>
      </c>
      <c r="M1312" t="s">
        <v>276</v>
      </c>
      <c r="N1312" t="s">
        <v>277</v>
      </c>
    </row>
    <row r="1313" spans="1:14" x14ac:dyDescent="0.35">
      <c r="A1313">
        <v>230117499</v>
      </c>
      <c r="B1313" s="2">
        <v>45146</v>
      </c>
      <c r="C1313" s="2">
        <v>45146</v>
      </c>
      <c r="D1313" s="3">
        <v>6.25E-2</v>
      </c>
      <c r="E1313" s="3" t="str">
        <f t="shared" si="40"/>
        <v>Tuesday</v>
      </c>
      <c r="F1313" t="s">
        <v>5</v>
      </c>
      <c r="G1313" t="s">
        <v>36</v>
      </c>
      <c r="H1313" t="s">
        <v>170</v>
      </c>
      <c r="I1313" t="s">
        <v>238</v>
      </c>
      <c r="J1313">
        <v>37</v>
      </c>
      <c r="K1313" t="str">
        <f t="shared" si="41"/>
        <v>Adult</v>
      </c>
      <c r="L1313" t="s">
        <v>274</v>
      </c>
      <c r="M1313" t="s">
        <v>275</v>
      </c>
      <c r="N1313" t="s">
        <v>277</v>
      </c>
    </row>
    <row r="1314" spans="1:14" x14ac:dyDescent="0.35">
      <c r="A1314">
        <v>232013954</v>
      </c>
      <c r="B1314" s="2">
        <v>45146</v>
      </c>
      <c r="C1314" s="2">
        <v>45146</v>
      </c>
      <c r="D1314" s="3">
        <v>0.82986111111111116</v>
      </c>
      <c r="E1314" s="3" t="str">
        <f t="shared" si="40"/>
        <v>Tuesday</v>
      </c>
      <c r="F1314" t="s">
        <v>7</v>
      </c>
      <c r="G1314" t="s">
        <v>55</v>
      </c>
      <c r="H1314" t="s">
        <v>174</v>
      </c>
      <c r="I1314" t="s">
        <v>238</v>
      </c>
      <c r="J1314">
        <v>26</v>
      </c>
      <c r="K1314" t="str">
        <f t="shared" si="41"/>
        <v>Young Adult</v>
      </c>
      <c r="L1314" t="s">
        <v>274</v>
      </c>
      <c r="M1314" t="s">
        <v>276</v>
      </c>
      <c r="N1314" t="s">
        <v>277</v>
      </c>
    </row>
    <row r="1315" spans="1:14" x14ac:dyDescent="0.35">
      <c r="A1315">
        <v>230314715</v>
      </c>
      <c r="B1315" s="2">
        <v>45146</v>
      </c>
      <c r="C1315" s="2">
        <v>45146</v>
      </c>
      <c r="D1315" s="3">
        <v>0.59027777777777779</v>
      </c>
      <c r="E1315" s="3" t="str">
        <f t="shared" si="40"/>
        <v>Tuesday</v>
      </c>
      <c r="F1315" t="s">
        <v>3</v>
      </c>
      <c r="G1315" t="s">
        <v>105</v>
      </c>
      <c r="H1315" t="s">
        <v>173</v>
      </c>
      <c r="I1315" t="s">
        <v>239</v>
      </c>
      <c r="J1315">
        <v>47</v>
      </c>
      <c r="K1315" t="str">
        <f t="shared" si="41"/>
        <v>Adult</v>
      </c>
      <c r="L1315" t="s">
        <v>273</v>
      </c>
      <c r="M1315" t="s">
        <v>275</v>
      </c>
      <c r="N1315" t="s">
        <v>277</v>
      </c>
    </row>
    <row r="1316" spans="1:14" x14ac:dyDescent="0.35">
      <c r="A1316">
        <v>230117569</v>
      </c>
      <c r="B1316" s="2">
        <v>45146</v>
      </c>
      <c r="C1316" s="2">
        <v>45146</v>
      </c>
      <c r="D1316" s="3">
        <v>0.71527777777777779</v>
      </c>
      <c r="E1316" s="3" t="str">
        <f t="shared" si="40"/>
        <v>Tuesday</v>
      </c>
      <c r="F1316" t="s">
        <v>5</v>
      </c>
      <c r="G1316" t="s">
        <v>36</v>
      </c>
      <c r="H1316" t="s">
        <v>170</v>
      </c>
      <c r="I1316" t="s">
        <v>238</v>
      </c>
      <c r="J1316">
        <v>20</v>
      </c>
      <c r="K1316" t="str">
        <f t="shared" si="41"/>
        <v>Young Adult</v>
      </c>
      <c r="L1316" t="s">
        <v>274</v>
      </c>
      <c r="M1316" t="s">
        <v>276</v>
      </c>
      <c r="N1316" t="s">
        <v>277</v>
      </c>
    </row>
    <row r="1317" spans="1:14" x14ac:dyDescent="0.35">
      <c r="A1317">
        <v>231012237</v>
      </c>
      <c r="B1317" s="2">
        <v>45146</v>
      </c>
      <c r="C1317" s="2">
        <v>45146</v>
      </c>
      <c r="D1317" s="3">
        <v>0.38194444444444442</v>
      </c>
      <c r="E1317" s="3" t="str">
        <f t="shared" si="40"/>
        <v>Tuesday</v>
      </c>
      <c r="F1317" t="s">
        <v>11</v>
      </c>
      <c r="G1317" t="s">
        <v>37</v>
      </c>
      <c r="H1317" t="s">
        <v>171</v>
      </c>
      <c r="I1317" t="s">
        <v>238</v>
      </c>
      <c r="J1317">
        <v>56</v>
      </c>
      <c r="K1317" t="str">
        <f t="shared" si="41"/>
        <v>Senior</v>
      </c>
      <c r="L1317" t="s">
        <v>274</v>
      </c>
      <c r="M1317" t="s">
        <v>275</v>
      </c>
      <c r="N1317" t="s">
        <v>277</v>
      </c>
    </row>
    <row r="1318" spans="1:14" x14ac:dyDescent="0.35">
      <c r="A1318">
        <v>230813044</v>
      </c>
      <c r="B1318" s="2">
        <v>45146</v>
      </c>
      <c r="C1318" s="2">
        <v>45146</v>
      </c>
      <c r="D1318" s="3">
        <v>0.72222222222222221</v>
      </c>
      <c r="E1318" s="3" t="str">
        <f t="shared" si="40"/>
        <v>Tuesday</v>
      </c>
      <c r="F1318" t="s">
        <v>9</v>
      </c>
      <c r="G1318" t="s">
        <v>45</v>
      </c>
      <c r="H1318" t="s">
        <v>182</v>
      </c>
      <c r="I1318" t="s">
        <v>239</v>
      </c>
      <c r="J1318">
        <v>36</v>
      </c>
      <c r="K1318" t="str">
        <f t="shared" si="41"/>
        <v>Adult</v>
      </c>
      <c r="L1318" t="s">
        <v>274</v>
      </c>
      <c r="M1318" t="s">
        <v>275</v>
      </c>
      <c r="N1318" t="s">
        <v>277</v>
      </c>
    </row>
    <row r="1319" spans="1:14" x14ac:dyDescent="0.35">
      <c r="A1319">
        <v>231315292</v>
      </c>
      <c r="B1319" s="2">
        <v>45146</v>
      </c>
      <c r="C1319" s="2">
        <v>45146</v>
      </c>
      <c r="D1319" s="3">
        <v>0.64583333333333337</v>
      </c>
      <c r="E1319" s="3" t="str">
        <f t="shared" si="40"/>
        <v>Tuesday</v>
      </c>
      <c r="F1319" t="s">
        <v>8</v>
      </c>
      <c r="G1319" t="s">
        <v>37</v>
      </c>
      <c r="H1319" t="s">
        <v>171</v>
      </c>
      <c r="I1319" t="s">
        <v>238</v>
      </c>
      <c r="J1319">
        <v>23</v>
      </c>
      <c r="K1319" t="str">
        <f t="shared" si="41"/>
        <v>Young Adult</v>
      </c>
      <c r="L1319" t="s">
        <v>274</v>
      </c>
      <c r="M1319" t="s">
        <v>276</v>
      </c>
      <c r="N1319" t="s">
        <v>277</v>
      </c>
    </row>
    <row r="1320" spans="1:14" x14ac:dyDescent="0.35">
      <c r="A1320">
        <v>230613554</v>
      </c>
      <c r="B1320" s="2">
        <v>45146</v>
      </c>
      <c r="C1320" s="2">
        <v>45146</v>
      </c>
      <c r="D1320" s="3">
        <v>0.27083333333333331</v>
      </c>
      <c r="E1320" s="3" t="str">
        <f t="shared" si="40"/>
        <v>Tuesday</v>
      </c>
      <c r="F1320" t="s">
        <v>10</v>
      </c>
      <c r="G1320" t="s">
        <v>38</v>
      </c>
      <c r="H1320" t="s">
        <v>180</v>
      </c>
      <c r="I1320" t="s">
        <v>238</v>
      </c>
      <c r="J1320">
        <v>41</v>
      </c>
      <c r="K1320" t="str">
        <f t="shared" si="41"/>
        <v>Adult</v>
      </c>
      <c r="L1320" t="s">
        <v>273</v>
      </c>
      <c r="M1320" t="s">
        <v>276</v>
      </c>
      <c r="N1320" t="s">
        <v>277</v>
      </c>
    </row>
    <row r="1321" spans="1:14" x14ac:dyDescent="0.35">
      <c r="A1321">
        <v>230713051</v>
      </c>
      <c r="B1321" s="2">
        <v>45146</v>
      </c>
      <c r="C1321" s="2">
        <v>45146</v>
      </c>
      <c r="D1321" s="3">
        <v>0.4375</v>
      </c>
      <c r="E1321" s="3" t="str">
        <f t="shared" si="40"/>
        <v>Tuesday</v>
      </c>
      <c r="F1321" t="s">
        <v>0</v>
      </c>
      <c r="G1321" t="s">
        <v>40</v>
      </c>
      <c r="H1321" t="s">
        <v>175</v>
      </c>
      <c r="I1321" t="s">
        <v>247</v>
      </c>
      <c r="J1321">
        <v>37</v>
      </c>
      <c r="K1321" t="str">
        <f t="shared" si="41"/>
        <v>Adult</v>
      </c>
      <c r="L1321" t="s">
        <v>273</v>
      </c>
      <c r="M1321" t="s">
        <v>276</v>
      </c>
      <c r="N1321" t="s">
        <v>277</v>
      </c>
    </row>
    <row r="1322" spans="1:14" x14ac:dyDescent="0.35">
      <c r="A1322">
        <v>231610884</v>
      </c>
      <c r="B1322" s="2">
        <v>45146</v>
      </c>
      <c r="C1322" s="2">
        <v>45146</v>
      </c>
      <c r="D1322" s="3">
        <v>6.9444444444444441E-3</v>
      </c>
      <c r="E1322" s="3" t="str">
        <f t="shared" si="40"/>
        <v>Tuesday</v>
      </c>
      <c r="F1322" t="s">
        <v>21</v>
      </c>
      <c r="G1322" t="s">
        <v>40</v>
      </c>
      <c r="H1322" t="s">
        <v>174</v>
      </c>
      <c r="I1322" t="s">
        <v>239</v>
      </c>
      <c r="J1322">
        <v>60</v>
      </c>
      <c r="K1322" t="str">
        <f t="shared" si="41"/>
        <v>Senior</v>
      </c>
      <c r="L1322" t="s">
        <v>273</v>
      </c>
      <c r="M1322" t="s">
        <v>276</v>
      </c>
      <c r="N1322" t="s">
        <v>277</v>
      </c>
    </row>
    <row r="1323" spans="1:14" x14ac:dyDescent="0.35">
      <c r="A1323">
        <v>231315307</v>
      </c>
      <c r="B1323" s="2">
        <v>45146</v>
      </c>
      <c r="C1323" s="2">
        <v>45146</v>
      </c>
      <c r="D1323" s="3">
        <v>0.4375</v>
      </c>
      <c r="E1323" s="3" t="str">
        <f t="shared" si="40"/>
        <v>Tuesday</v>
      </c>
      <c r="F1323" t="s">
        <v>8</v>
      </c>
      <c r="G1323" t="s">
        <v>37</v>
      </c>
      <c r="H1323" t="s">
        <v>174</v>
      </c>
      <c r="I1323" t="s">
        <v>238</v>
      </c>
      <c r="J1323">
        <v>60</v>
      </c>
      <c r="K1323" t="str">
        <f t="shared" si="41"/>
        <v>Senior</v>
      </c>
      <c r="L1323" t="s">
        <v>273</v>
      </c>
      <c r="M1323" t="s">
        <v>276</v>
      </c>
      <c r="N1323" t="s">
        <v>277</v>
      </c>
    </row>
    <row r="1324" spans="1:14" x14ac:dyDescent="0.35">
      <c r="A1324">
        <v>231713688</v>
      </c>
      <c r="B1324" s="2">
        <v>45146</v>
      </c>
      <c r="C1324" s="2">
        <v>45146</v>
      </c>
      <c r="D1324" s="3">
        <v>0.73611111111111116</v>
      </c>
      <c r="E1324" s="3" t="str">
        <f t="shared" si="40"/>
        <v>Tuesday</v>
      </c>
      <c r="F1324" t="s">
        <v>20</v>
      </c>
      <c r="G1324" t="s">
        <v>50</v>
      </c>
      <c r="H1324" t="s">
        <v>175</v>
      </c>
      <c r="I1324" t="s">
        <v>247</v>
      </c>
      <c r="J1324">
        <v>33</v>
      </c>
      <c r="K1324" t="str">
        <f t="shared" si="41"/>
        <v>Adult</v>
      </c>
      <c r="L1324" t="s">
        <v>274</v>
      </c>
      <c r="M1324" t="s">
        <v>276</v>
      </c>
      <c r="N1324" t="s">
        <v>277</v>
      </c>
    </row>
    <row r="1325" spans="1:14" x14ac:dyDescent="0.35">
      <c r="A1325">
        <v>231814676</v>
      </c>
      <c r="B1325" s="2">
        <v>45146</v>
      </c>
      <c r="C1325" s="2">
        <v>45146</v>
      </c>
      <c r="D1325" s="3">
        <v>0.4375</v>
      </c>
      <c r="E1325" s="3" t="str">
        <f t="shared" si="40"/>
        <v>Tuesday</v>
      </c>
      <c r="F1325" t="s">
        <v>6</v>
      </c>
      <c r="G1325" t="s">
        <v>37</v>
      </c>
      <c r="H1325" t="s">
        <v>175</v>
      </c>
      <c r="I1325" t="s">
        <v>240</v>
      </c>
      <c r="J1325">
        <v>21</v>
      </c>
      <c r="K1325" t="str">
        <f t="shared" si="41"/>
        <v>Young Adult</v>
      </c>
      <c r="L1325" t="s">
        <v>273</v>
      </c>
      <c r="M1325" t="s">
        <v>276</v>
      </c>
      <c r="N1325" t="s">
        <v>277</v>
      </c>
    </row>
    <row r="1326" spans="1:14" x14ac:dyDescent="0.35">
      <c r="A1326">
        <v>231800868</v>
      </c>
      <c r="B1326" s="2">
        <v>45146</v>
      </c>
      <c r="C1326" s="2">
        <v>45146</v>
      </c>
      <c r="D1326" s="3">
        <v>0.66666666666666663</v>
      </c>
      <c r="E1326" s="3" t="str">
        <f t="shared" si="40"/>
        <v>Tuesday</v>
      </c>
      <c r="F1326" t="s">
        <v>6</v>
      </c>
      <c r="G1326" t="s">
        <v>38</v>
      </c>
      <c r="H1326" t="s">
        <v>175</v>
      </c>
      <c r="I1326" t="s">
        <v>250</v>
      </c>
      <c r="J1326">
        <v>44</v>
      </c>
      <c r="K1326" t="str">
        <f t="shared" si="41"/>
        <v>Adult</v>
      </c>
      <c r="L1326" t="s">
        <v>274</v>
      </c>
      <c r="M1326" t="s">
        <v>276</v>
      </c>
      <c r="N1326" t="s">
        <v>4</v>
      </c>
    </row>
    <row r="1327" spans="1:14" x14ac:dyDescent="0.35">
      <c r="A1327">
        <v>231217348</v>
      </c>
      <c r="B1327" s="2">
        <v>45146</v>
      </c>
      <c r="C1327" s="2">
        <v>45146</v>
      </c>
      <c r="D1327" s="3">
        <v>0.77083333333333337</v>
      </c>
      <c r="E1327" s="3" t="str">
        <f t="shared" si="40"/>
        <v>Tuesday</v>
      </c>
      <c r="F1327" t="s">
        <v>2</v>
      </c>
      <c r="G1327" t="s">
        <v>40</v>
      </c>
      <c r="H1327" t="s">
        <v>175</v>
      </c>
      <c r="I1327" t="s">
        <v>238</v>
      </c>
      <c r="J1327">
        <v>46</v>
      </c>
      <c r="K1327" t="str">
        <f t="shared" si="41"/>
        <v>Adult</v>
      </c>
      <c r="L1327" t="s">
        <v>274</v>
      </c>
      <c r="M1327" t="s">
        <v>276</v>
      </c>
      <c r="N1327" t="s">
        <v>278</v>
      </c>
    </row>
    <row r="1328" spans="1:14" x14ac:dyDescent="0.35">
      <c r="A1328">
        <v>230117513</v>
      </c>
      <c r="B1328" s="2">
        <v>45146</v>
      </c>
      <c r="C1328" s="2">
        <v>45146</v>
      </c>
      <c r="D1328" s="3">
        <v>0.24305555555555555</v>
      </c>
      <c r="E1328" s="3" t="str">
        <f t="shared" si="40"/>
        <v>Tuesday</v>
      </c>
      <c r="F1328" t="s">
        <v>5</v>
      </c>
      <c r="G1328" t="s">
        <v>54</v>
      </c>
      <c r="H1328" t="s">
        <v>171</v>
      </c>
      <c r="I1328" t="s">
        <v>238</v>
      </c>
      <c r="J1328">
        <v>41</v>
      </c>
      <c r="K1328" t="str">
        <f t="shared" si="41"/>
        <v>Adult</v>
      </c>
      <c r="L1328" t="s">
        <v>273</v>
      </c>
      <c r="M1328" t="s">
        <v>276</v>
      </c>
      <c r="N1328" t="s">
        <v>277</v>
      </c>
    </row>
    <row r="1329" spans="1:14" x14ac:dyDescent="0.35">
      <c r="A1329">
        <v>231513313</v>
      </c>
      <c r="B1329" s="2">
        <v>45146</v>
      </c>
      <c r="C1329" s="2">
        <v>45146</v>
      </c>
      <c r="D1329" s="3">
        <v>0.45833333333333331</v>
      </c>
      <c r="E1329" s="3" t="str">
        <f t="shared" si="40"/>
        <v>Tuesday</v>
      </c>
      <c r="F1329" t="s">
        <v>1</v>
      </c>
      <c r="G1329" t="s">
        <v>40</v>
      </c>
      <c r="H1329" t="s">
        <v>171</v>
      </c>
      <c r="I1329" t="s">
        <v>238</v>
      </c>
      <c r="J1329">
        <v>28</v>
      </c>
      <c r="K1329" t="str">
        <f t="shared" si="41"/>
        <v>Young Adult</v>
      </c>
      <c r="L1329" t="s">
        <v>273</v>
      </c>
      <c r="M1329" t="s">
        <v>276</v>
      </c>
      <c r="N1329" t="s">
        <v>277</v>
      </c>
    </row>
    <row r="1330" spans="1:14" x14ac:dyDescent="0.35">
      <c r="A1330">
        <v>230613575</v>
      </c>
      <c r="B1330" s="2">
        <v>45146</v>
      </c>
      <c r="C1330" s="2">
        <v>45146</v>
      </c>
      <c r="D1330" s="3">
        <v>0.31597222222222221</v>
      </c>
      <c r="E1330" s="3" t="str">
        <f t="shared" si="40"/>
        <v>Tuesday</v>
      </c>
      <c r="F1330" t="s">
        <v>10</v>
      </c>
      <c r="G1330" t="s">
        <v>38</v>
      </c>
      <c r="H1330" t="s">
        <v>171</v>
      </c>
      <c r="I1330" t="s">
        <v>238</v>
      </c>
      <c r="J1330">
        <v>18</v>
      </c>
      <c r="K1330" t="str">
        <f t="shared" si="41"/>
        <v>Young Adult</v>
      </c>
      <c r="L1330" t="s">
        <v>273</v>
      </c>
      <c r="M1330" t="s">
        <v>276</v>
      </c>
      <c r="N1330" t="s">
        <v>277</v>
      </c>
    </row>
    <row r="1331" spans="1:14" x14ac:dyDescent="0.35">
      <c r="A1331">
        <v>230215182</v>
      </c>
      <c r="B1331" s="2">
        <v>45146</v>
      </c>
      <c r="C1331" s="2">
        <v>45146</v>
      </c>
      <c r="D1331" s="3">
        <v>0.625</v>
      </c>
      <c r="E1331" s="3" t="str">
        <f t="shared" si="40"/>
        <v>Tuesday</v>
      </c>
      <c r="F1331" t="s">
        <v>14</v>
      </c>
      <c r="G1331" t="s">
        <v>37</v>
      </c>
      <c r="H1331" t="s">
        <v>171</v>
      </c>
      <c r="I1331" t="s">
        <v>238</v>
      </c>
      <c r="J1331">
        <v>28</v>
      </c>
      <c r="K1331" t="str">
        <f t="shared" si="41"/>
        <v>Young Adult</v>
      </c>
      <c r="L1331" t="s">
        <v>274</v>
      </c>
      <c r="M1331" t="s">
        <v>276</v>
      </c>
      <c r="N1331" t="s">
        <v>277</v>
      </c>
    </row>
    <row r="1332" spans="1:14" x14ac:dyDescent="0.35">
      <c r="A1332">
        <v>231814712</v>
      </c>
      <c r="B1332" s="2">
        <v>45146</v>
      </c>
      <c r="C1332" s="2">
        <v>45146</v>
      </c>
      <c r="D1332" s="3">
        <v>0.90972222222222221</v>
      </c>
      <c r="E1332" s="3" t="str">
        <f t="shared" si="40"/>
        <v>Tuesday</v>
      </c>
      <c r="F1332" t="s">
        <v>6</v>
      </c>
      <c r="G1332" t="s">
        <v>41</v>
      </c>
      <c r="H1332" t="s">
        <v>177</v>
      </c>
      <c r="I1332" t="s">
        <v>238</v>
      </c>
      <c r="J1332">
        <v>23</v>
      </c>
      <c r="K1332" t="str">
        <f t="shared" si="41"/>
        <v>Young Adult</v>
      </c>
      <c r="L1332" t="s">
        <v>274</v>
      </c>
      <c r="M1332" t="s">
        <v>276</v>
      </c>
      <c r="N1332" t="s">
        <v>277</v>
      </c>
    </row>
    <row r="1333" spans="1:14" x14ac:dyDescent="0.35">
      <c r="A1333">
        <v>231217304</v>
      </c>
      <c r="B1333" s="2">
        <v>45146</v>
      </c>
      <c r="C1333" s="2">
        <v>45146</v>
      </c>
      <c r="D1333" s="3">
        <v>0.53125</v>
      </c>
      <c r="E1333" s="3" t="str">
        <f t="shared" si="40"/>
        <v>Tuesday</v>
      </c>
      <c r="F1333" t="s">
        <v>2</v>
      </c>
      <c r="G1333" t="s">
        <v>37</v>
      </c>
      <c r="H1333" t="s">
        <v>171</v>
      </c>
      <c r="I1333" t="s">
        <v>238</v>
      </c>
      <c r="J1333">
        <v>57</v>
      </c>
      <c r="K1333" t="str">
        <f t="shared" si="41"/>
        <v>Senior</v>
      </c>
      <c r="L1333" t="s">
        <v>273</v>
      </c>
      <c r="M1333" t="s">
        <v>276</v>
      </c>
      <c r="N1333" t="s">
        <v>277</v>
      </c>
    </row>
    <row r="1334" spans="1:14" x14ac:dyDescent="0.35">
      <c r="A1334">
        <v>232013944</v>
      </c>
      <c r="B1334" s="2">
        <v>45146</v>
      </c>
      <c r="C1334" s="2">
        <v>45146</v>
      </c>
      <c r="D1334" s="3">
        <v>0.77083333333333337</v>
      </c>
      <c r="E1334" s="3" t="str">
        <f t="shared" si="40"/>
        <v>Tuesday</v>
      </c>
      <c r="F1334" t="s">
        <v>7</v>
      </c>
      <c r="G1334" t="s">
        <v>101</v>
      </c>
      <c r="H1334" t="s">
        <v>171</v>
      </c>
      <c r="I1334" t="s">
        <v>238</v>
      </c>
      <c r="J1334">
        <v>30</v>
      </c>
      <c r="K1334" t="str">
        <f t="shared" si="41"/>
        <v>Adult</v>
      </c>
      <c r="L1334" t="s">
        <v>273</v>
      </c>
      <c r="M1334" t="s">
        <v>276</v>
      </c>
      <c r="N1334" t="s">
        <v>277</v>
      </c>
    </row>
    <row r="1335" spans="1:14" x14ac:dyDescent="0.35">
      <c r="A1335">
        <v>231814690</v>
      </c>
      <c r="B1335" s="2">
        <v>45146</v>
      </c>
      <c r="C1335" s="2">
        <v>45146</v>
      </c>
      <c r="D1335" s="3">
        <v>0.36458333333333331</v>
      </c>
      <c r="E1335" s="3" t="str">
        <f t="shared" si="40"/>
        <v>Tuesday</v>
      </c>
      <c r="F1335" t="s">
        <v>6</v>
      </c>
      <c r="G1335" t="s">
        <v>37</v>
      </c>
      <c r="H1335" t="s">
        <v>170</v>
      </c>
      <c r="I1335" t="s">
        <v>238</v>
      </c>
      <c r="J1335">
        <v>34</v>
      </c>
      <c r="K1335" t="str">
        <f t="shared" si="41"/>
        <v>Adult</v>
      </c>
      <c r="L1335" t="s">
        <v>274</v>
      </c>
      <c r="M1335" t="s">
        <v>276</v>
      </c>
      <c r="N1335" t="s">
        <v>277</v>
      </c>
    </row>
    <row r="1336" spans="1:14" x14ac:dyDescent="0.35">
      <c r="A1336">
        <v>230314731</v>
      </c>
      <c r="B1336" s="2">
        <v>45146</v>
      </c>
      <c r="C1336" s="2">
        <v>45146</v>
      </c>
      <c r="D1336" s="3">
        <v>0.86805555555555558</v>
      </c>
      <c r="E1336" s="3" t="str">
        <f t="shared" si="40"/>
        <v>Tuesday</v>
      </c>
      <c r="F1336" t="s">
        <v>3</v>
      </c>
      <c r="G1336" t="s">
        <v>48</v>
      </c>
      <c r="H1336" t="s">
        <v>175</v>
      </c>
      <c r="I1336" t="s">
        <v>265</v>
      </c>
      <c r="J1336">
        <v>31</v>
      </c>
      <c r="K1336" t="str">
        <f t="shared" si="41"/>
        <v>Adult</v>
      </c>
      <c r="L1336" t="s">
        <v>274</v>
      </c>
      <c r="M1336" t="s">
        <v>276</v>
      </c>
      <c r="N1336" t="s">
        <v>277</v>
      </c>
    </row>
    <row r="1337" spans="1:14" x14ac:dyDescent="0.35">
      <c r="A1337">
        <v>231217305</v>
      </c>
      <c r="B1337" s="2">
        <v>45146</v>
      </c>
      <c r="C1337" s="2">
        <v>45146</v>
      </c>
      <c r="D1337" s="3">
        <v>0.53125</v>
      </c>
      <c r="E1337" s="3" t="str">
        <f t="shared" si="40"/>
        <v>Tuesday</v>
      </c>
      <c r="F1337" t="s">
        <v>2</v>
      </c>
      <c r="G1337" t="s">
        <v>37</v>
      </c>
      <c r="H1337" t="s">
        <v>171</v>
      </c>
      <c r="I1337" t="s">
        <v>238</v>
      </c>
      <c r="J1337">
        <v>66</v>
      </c>
      <c r="K1337" t="str">
        <f t="shared" si="41"/>
        <v>Senior</v>
      </c>
      <c r="L1337" t="s">
        <v>274</v>
      </c>
      <c r="M1337" t="s">
        <v>276</v>
      </c>
      <c r="N1337" t="s">
        <v>277</v>
      </c>
    </row>
    <row r="1338" spans="1:14" x14ac:dyDescent="0.35">
      <c r="A1338">
        <v>231415520</v>
      </c>
      <c r="B1338" s="2">
        <v>45146</v>
      </c>
      <c r="C1338" s="2">
        <v>45146</v>
      </c>
      <c r="D1338" s="3">
        <v>0.60416666666666663</v>
      </c>
      <c r="E1338" s="3" t="str">
        <f t="shared" si="40"/>
        <v>Tuesday</v>
      </c>
      <c r="F1338" t="s">
        <v>15</v>
      </c>
      <c r="G1338" t="s">
        <v>37</v>
      </c>
      <c r="H1338" t="s">
        <v>180</v>
      </c>
      <c r="I1338" t="s">
        <v>238</v>
      </c>
      <c r="J1338">
        <v>65</v>
      </c>
      <c r="K1338" t="str">
        <f t="shared" si="41"/>
        <v>Senior</v>
      </c>
      <c r="L1338" t="s">
        <v>273</v>
      </c>
      <c r="M1338" t="s">
        <v>275</v>
      </c>
      <c r="N1338" t="s">
        <v>277</v>
      </c>
    </row>
    <row r="1339" spans="1:14" x14ac:dyDescent="0.35">
      <c r="A1339">
        <v>230813040</v>
      </c>
      <c r="B1339" s="2">
        <v>45146</v>
      </c>
      <c r="C1339" s="2">
        <v>45146</v>
      </c>
      <c r="D1339" s="3">
        <v>0.79166666666666663</v>
      </c>
      <c r="E1339" s="3" t="str">
        <f t="shared" si="40"/>
        <v>Tuesday</v>
      </c>
      <c r="F1339" t="s">
        <v>9</v>
      </c>
      <c r="G1339" t="s">
        <v>37</v>
      </c>
      <c r="H1339" t="s">
        <v>170</v>
      </c>
      <c r="I1339" t="s">
        <v>238</v>
      </c>
      <c r="J1339">
        <v>45</v>
      </c>
      <c r="K1339" t="str">
        <f t="shared" si="41"/>
        <v>Adult</v>
      </c>
      <c r="L1339" t="s">
        <v>273</v>
      </c>
      <c r="M1339" t="s">
        <v>275</v>
      </c>
      <c r="N1339" t="s">
        <v>277</v>
      </c>
    </row>
    <row r="1340" spans="1:14" x14ac:dyDescent="0.35">
      <c r="A1340">
        <v>231012229</v>
      </c>
      <c r="B1340" s="2">
        <v>45146</v>
      </c>
      <c r="C1340" s="2">
        <v>45115</v>
      </c>
      <c r="D1340" s="3">
        <v>0.9375</v>
      </c>
      <c r="E1340" s="3" t="str">
        <f t="shared" si="40"/>
        <v>Tuesday</v>
      </c>
      <c r="F1340" t="s">
        <v>11</v>
      </c>
      <c r="G1340" t="s">
        <v>36</v>
      </c>
      <c r="H1340" t="s">
        <v>171</v>
      </c>
      <c r="I1340" t="s">
        <v>238</v>
      </c>
      <c r="J1340">
        <v>49</v>
      </c>
      <c r="K1340" t="str">
        <f t="shared" si="41"/>
        <v>Adult</v>
      </c>
      <c r="L1340" t="s">
        <v>274</v>
      </c>
      <c r="M1340" t="s">
        <v>276</v>
      </c>
      <c r="N1340" t="s">
        <v>277</v>
      </c>
    </row>
    <row r="1341" spans="1:14" x14ac:dyDescent="0.35">
      <c r="A1341">
        <v>231814680</v>
      </c>
      <c r="B1341" s="2">
        <v>45146</v>
      </c>
      <c r="C1341" s="2">
        <v>45054</v>
      </c>
      <c r="D1341" s="3">
        <v>0.91666666666666663</v>
      </c>
      <c r="E1341" s="3" t="str">
        <f t="shared" si="40"/>
        <v>Tuesday</v>
      </c>
      <c r="F1341" t="s">
        <v>6</v>
      </c>
      <c r="G1341" t="s">
        <v>37</v>
      </c>
      <c r="H1341" t="s">
        <v>174</v>
      </c>
      <c r="I1341" t="s">
        <v>238</v>
      </c>
      <c r="J1341">
        <v>34</v>
      </c>
      <c r="K1341" t="str">
        <f t="shared" si="41"/>
        <v>Adult</v>
      </c>
      <c r="L1341" t="s">
        <v>274</v>
      </c>
      <c r="M1341" t="s">
        <v>276</v>
      </c>
      <c r="N1341" t="s">
        <v>277</v>
      </c>
    </row>
    <row r="1342" spans="1:14" x14ac:dyDescent="0.35">
      <c r="A1342">
        <v>230215181</v>
      </c>
      <c r="B1342" s="2">
        <v>45146</v>
      </c>
      <c r="C1342" s="2">
        <v>45054</v>
      </c>
      <c r="D1342" s="3">
        <v>0.79166666666666663</v>
      </c>
      <c r="E1342" s="3" t="str">
        <f t="shared" si="40"/>
        <v>Tuesday</v>
      </c>
      <c r="F1342" t="s">
        <v>14</v>
      </c>
      <c r="G1342" t="s">
        <v>40</v>
      </c>
      <c r="H1342" t="s">
        <v>174</v>
      </c>
      <c r="I1342" t="s">
        <v>238</v>
      </c>
      <c r="J1342">
        <v>60</v>
      </c>
      <c r="K1342" t="str">
        <f t="shared" si="41"/>
        <v>Senior</v>
      </c>
      <c r="L1342" t="s">
        <v>273</v>
      </c>
      <c r="M1342" t="s">
        <v>276</v>
      </c>
      <c r="N1342" t="s">
        <v>4</v>
      </c>
    </row>
    <row r="1343" spans="1:14" x14ac:dyDescent="0.35">
      <c r="A1343">
        <v>230613611</v>
      </c>
      <c r="B1343" s="2">
        <v>45146</v>
      </c>
      <c r="C1343" s="2">
        <v>44965</v>
      </c>
      <c r="D1343" s="3">
        <v>0.91666666666666663</v>
      </c>
      <c r="E1343" s="3" t="str">
        <f t="shared" si="40"/>
        <v>Tuesday</v>
      </c>
      <c r="F1343" t="s">
        <v>10</v>
      </c>
      <c r="G1343" t="s">
        <v>42</v>
      </c>
      <c r="H1343" t="s">
        <v>174</v>
      </c>
      <c r="I1343" t="s">
        <v>238</v>
      </c>
      <c r="J1343">
        <v>41</v>
      </c>
      <c r="K1343" t="str">
        <f t="shared" si="41"/>
        <v>Adult</v>
      </c>
      <c r="L1343" t="s">
        <v>274</v>
      </c>
      <c r="M1343" t="s">
        <v>276</v>
      </c>
      <c r="N1343" t="s">
        <v>278</v>
      </c>
    </row>
    <row r="1344" spans="1:14" x14ac:dyDescent="0.35">
      <c r="A1344">
        <v>230711790</v>
      </c>
      <c r="B1344" s="2">
        <v>45145</v>
      </c>
      <c r="C1344" s="2">
        <v>45145</v>
      </c>
      <c r="D1344" s="3">
        <v>0.64583333333333337</v>
      </c>
      <c r="E1344" s="3" t="str">
        <f t="shared" si="40"/>
        <v>Monday</v>
      </c>
      <c r="F1344" t="s">
        <v>0</v>
      </c>
      <c r="G1344" t="s">
        <v>76</v>
      </c>
      <c r="H1344" t="s">
        <v>173</v>
      </c>
      <c r="I1344" t="s">
        <v>239</v>
      </c>
      <c r="J1344">
        <v>67</v>
      </c>
      <c r="K1344" t="str">
        <f t="shared" si="41"/>
        <v>Senior</v>
      </c>
      <c r="L1344" t="s">
        <v>274</v>
      </c>
      <c r="M1344" t="s">
        <v>275</v>
      </c>
      <c r="N1344" t="s">
        <v>277</v>
      </c>
    </row>
    <row r="1345" spans="1:14" x14ac:dyDescent="0.35">
      <c r="A1345">
        <v>232012588</v>
      </c>
      <c r="B1345" s="2">
        <v>45145</v>
      </c>
      <c r="C1345" s="2">
        <v>45145</v>
      </c>
      <c r="D1345" s="3">
        <v>8.3333333333333329E-2</v>
      </c>
      <c r="E1345" s="3" t="str">
        <f t="shared" si="40"/>
        <v>Monday</v>
      </c>
      <c r="F1345" t="s">
        <v>7</v>
      </c>
      <c r="G1345" t="s">
        <v>38</v>
      </c>
      <c r="H1345" t="s">
        <v>175</v>
      </c>
      <c r="I1345" t="s">
        <v>238</v>
      </c>
      <c r="J1345">
        <v>30</v>
      </c>
      <c r="K1345" t="str">
        <f t="shared" si="41"/>
        <v>Adult</v>
      </c>
      <c r="L1345" t="s">
        <v>273</v>
      </c>
      <c r="M1345" t="s">
        <v>276</v>
      </c>
      <c r="N1345" t="s">
        <v>277</v>
      </c>
    </row>
    <row r="1346" spans="1:14" x14ac:dyDescent="0.35">
      <c r="A1346">
        <v>231712536</v>
      </c>
      <c r="B1346" s="2">
        <v>45145</v>
      </c>
      <c r="C1346" s="2">
        <v>45145</v>
      </c>
      <c r="D1346" s="3">
        <v>2.7777777777777776E-2</v>
      </c>
      <c r="E1346" s="3" t="str">
        <f t="shared" ref="E1346:E1409" si="42">TEXT(B1346,"dddd")</f>
        <v>Monday</v>
      </c>
      <c r="F1346" t="s">
        <v>20</v>
      </c>
      <c r="G1346" t="s">
        <v>38</v>
      </c>
      <c r="H1346" t="s">
        <v>170</v>
      </c>
      <c r="I1346" t="s">
        <v>238</v>
      </c>
      <c r="J1346">
        <v>28</v>
      </c>
      <c r="K1346" t="str">
        <f t="shared" ref="K1346:K1409" si="43">IF(J1346&lt;18,"Child",IF(J1346&lt;30,"Young Adult",IF(J1346&lt;50,"Adult","Senior")))</f>
        <v>Young Adult</v>
      </c>
      <c r="L1346" t="s">
        <v>274</v>
      </c>
      <c r="M1346" t="s">
        <v>275</v>
      </c>
      <c r="N1346" t="s">
        <v>4</v>
      </c>
    </row>
    <row r="1347" spans="1:14" x14ac:dyDescent="0.35">
      <c r="A1347">
        <v>230711783</v>
      </c>
      <c r="B1347" s="2">
        <v>45145</v>
      </c>
      <c r="C1347" s="2">
        <v>45145</v>
      </c>
      <c r="D1347" s="3">
        <v>0.68055555555555558</v>
      </c>
      <c r="E1347" s="3" t="str">
        <f t="shared" si="42"/>
        <v>Monday</v>
      </c>
      <c r="F1347" t="s">
        <v>0</v>
      </c>
      <c r="G1347" t="s">
        <v>48</v>
      </c>
      <c r="H1347" t="s">
        <v>171</v>
      </c>
      <c r="I1347" t="s">
        <v>238</v>
      </c>
      <c r="J1347">
        <v>35</v>
      </c>
      <c r="K1347" t="str">
        <f t="shared" si="43"/>
        <v>Adult</v>
      </c>
      <c r="L1347" t="s">
        <v>273</v>
      </c>
      <c r="M1347" t="s">
        <v>276</v>
      </c>
      <c r="N1347" t="s">
        <v>277</v>
      </c>
    </row>
    <row r="1348" spans="1:14" x14ac:dyDescent="0.35">
      <c r="A1348">
        <v>230612210</v>
      </c>
      <c r="B1348" s="2">
        <v>45145</v>
      </c>
      <c r="C1348" s="2">
        <v>45145</v>
      </c>
      <c r="D1348" s="3">
        <v>0.54166666666666663</v>
      </c>
      <c r="E1348" s="3" t="str">
        <f t="shared" si="42"/>
        <v>Monday</v>
      </c>
      <c r="F1348" t="s">
        <v>10</v>
      </c>
      <c r="G1348" t="s">
        <v>36</v>
      </c>
      <c r="H1348" t="s">
        <v>173</v>
      </c>
      <c r="I1348" t="s">
        <v>239</v>
      </c>
      <c r="J1348">
        <v>72</v>
      </c>
      <c r="K1348" t="str">
        <f t="shared" si="43"/>
        <v>Senior</v>
      </c>
      <c r="L1348" t="s">
        <v>273</v>
      </c>
      <c r="M1348" t="s">
        <v>275</v>
      </c>
      <c r="N1348" t="s">
        <v>277</v>
      </c>
    </row>
    <row r="1349" spans="1:14" x14ac:dyDescent="0.35">
      <c r="A1349">
        <v>230811737</v>
      </c>
      <c r="B1349" s="2">
        <v>45145</v>
      </c>
      <c r="C1349" s="2">
        <v>45145</v>
      </c>
      <c r="D1349" s="3">
        <v>0.45833333333333331</v>
      </c>
      <c r="E1349" s="3" t="str">
        <f t="shared" si="42"/>
        <v>Monday</v>
      </c>
      <c r="F1349" t="s">
        <v>9</v>
      </c>
      <c r="G1349" t="s">
        <v>36</v>
      </c>
      <c r="H1349" t="s">
        <v>171</v>
      </c>
      <c r="I1349" t="s">
        <v>238</v>
      </c>
      <c r="J1349">
        <v>53</v>
      </c>
      <c r="K1349" t="str">
        <f t="shared" si="43"/>
        <v>Senior</v>
      </c>
      <c r="L1349" t="s">
        <v>274</v>
      </c>
      <c r="M1349" t="s">
        <v>276</v>
      </c>
      <c r="N1349" t="s">
        <v>4</v>
      </c>
    </row>
    <row r="1350" spans="1:14" x14ac:dyDescent="0.35">
      <c r="A1350">
        <v>230213836</v>
      </c>
      <c r="B1350" s="2">
        <v>45145</v>
      </c>
      <c r="C1350" s="2">
        <v>45145</v>
      </c>
      <c r="D1350" s="3">
        <v>0.9375</v>
      </c>
      <c r="E1350" s="3" t="str">
        <f t="shared" si="42"/>
        <v>Monday</v>
      </c>
      <c r="F1350" t="s">
        <v>14</v>
      </c>
      <c r="G1350" t="s">
        <v>36</v>
      </c>
      <c r="H1350" t="s">
        <v>171</v>
      </c>
      <c r="I1350" t="s">
        <v>238</v>
      </c>
      <c r="J1350">
        <v>54</v>
      </c>
      <c r="K1350" t="str">
        <f t="shared" si="43"/>
        <v>Senior</v>
      </c>
      <c r="L1350" t="s">
        <v>273</v>
      </c>
      <c r="M1350" t="s">
        <v>275</v>
      </c>
      <c r="N1350" t="s">
        <v>277</v>
      </c>
    </row>
    <row r="1351" spans="1:14" x14ac:dyDescent="0.35">
      <c r="A1351">
        <v>231413879</v>
      </c>
      <c r="B1351" s="2">
        <v>45145</v>
      </c>
      <c r="C1351" s="2">
        <v>45145</v>
      </c>
      <c r="D1351" s="3">
        <v>0.80555555555555558</v>
      </c>
      <c r="E1351" s="3" t="str">
        <f t="shared" si="42"/>
        <v>Monday</v>
      </c>
      <c r="F1351" t="s">
        <v>15</v>
      </c>
      <c r="G1351" t="s">
        <v>67</v>
      </c>
      <c r="H1351" t="s">
        <v>171</v>
      </c>
      <c r="I1351" t="s">
        <v>238</v>
      </c>
      <c r="J1351">
        <v>41</v>
      </c>
      <c r="K1351" t="str">
        <f t="shared" si="43"/>
        <v>Adult</v>
      </c>
      <c r="L1351" t="s">
        <v>274</v>
      </c>
      <c r="M1351" t="s">
        <v>276</v>
      </c>
      <c r="N1351" t="s">
        <v>277</v>
      </c>
    </row>
    <row r="1352" spans="1:14" x14ac:dyDescent="0.35">
      <c r="A1352">
        <v>231413755</v>
      </c>
      <c r="B1352" s="2">
        <v>45145</v>
      </c>
      <c r="C1352" s="2">
        <v>45145</v>
      </c>
      <c r="D1352" s="3">
        <v>0.54652777777777772</v>
      </c>
      <c r="E1352" s="3" t="str">
        <f t="shared" si="42"/>
        <v>Monday</v>
      </c>
      <c r="F1352" t="s">
        <v>15</v>
      </c>
      <c r="G1352" t="s">
        <v>37</v>
      </c>
      <c r="H1352" t="s">
        <v>171</v>
      </c>
      <c r="I1352" t="s">
        <v>238</v>
      </c>
      <c r="J1352">
        <v>47</v>
      </c>
      <c r="K1352" t="str">
        <f t="shared" si="43"/>
        <v>Adult</v>
      </c>
      <c r="L1352" t="s">
        <v>273</v>
      </c>
      <c r="M1352" t="s">
        <v>275</v>
      </c>
      <c r="N1352" t="s">
        <v>277</v>
      </c>
    </row>
    <row r="1353" spans="1:14" x14ac:dyDescent="0.35">
      <c r="A1353">
        <v>232100710</v>
      </c>
      <c r="B1353" s="2">
        <v>45145</v>
      </c>
      <c r="C1353" s="2">
        <v>45145</v>
      </c>
      <c r="D1353" s="3">
        <v>0.22916666666666666</v>
      </c>
      <c r="E1353" s="3" t="str">
        <f t="shared" si="42"/>
        <v>Monday</v>
      </c>
      <c r="F1353" t="s">
        <v>13</v>
      </c>
      <c r="G1353" t="s">
        <v>42</v>
      </c>
      <c r="H1353" t="s">
        <v>175</v>
      </c>
      <c r="I1353" t="s">
        <v>243</v>
      </c>
      <c r="J1353">
        <v>22</v>
      </c>
      <c r="K1353" t="str">
        <f t="shared" si="43"/>
        <v>Young Adult</v>
      </c>
      <c r="L1353" t="s">
        <v>274</v>
      </c>
      <c r="M1353" t="s">
        <v>276</v>
      </c>
      <c r="N1353" t="s">
        <v>277</v>
      </c>
    </row>
    <row r="1354" spans="1:14" x14ac:dyDescent="0.35">
      <c r="A1354">
        <v>231215327</v>
      </c>
      <c r="B1354" s="2">
        <v>45145</v>
      </c>
      <c r="C1354" s="2">
        <v>45145</v>
      </c>
      <c r="D1354" s="3">
        <v>0.72916666666666663</v>
      </c>
      <c r="E1354" s="3" t="str">
        <f t="shared" si="42"/>
        <v>Monday</v>
      </c>
      <c r="F1354" t="s">
        <v>2</v>
      </c>
      <c r="G1354" t="s">
        <v>37</v>
      </c>
      <c r="H1354" t="s">
        <v>174</v>
      </c>
      <c r="I1354" t="s">
        <v>240</v>
      </c>
      <c r="J1354">
        <v>60</v>
      </c>
      <c r="K1354" t="str">
        <f t="shared" si="43"/>
        <v>Senior</v>
      </c>
      <c r="L1354" t="s">
        <v>273</v>
      </c>
      <c r="M1354" t="s">
        <v>276</v>
      </c>
      <c r="N1354" t="s">
        <v>4</v>
      </c>
    </row>
    <row r="1355" spans="1:14" x14ac:dyDescent="0.35">
      <c r="A1355">
        <v>231215374</v>
      </c>
      <c r="B1355" s="2">
        <v>45145</v>
      </c>
      <c r="C1355" s="2">
        <v>45145</v>
      </c>
      <c r="D1355" s="3">
        <v>0.10416666666666667</v>
      </c>
      <c r="E1355" s="3" t="str">
        <f t="shared" si="42"/>
        <v>Monday</v>
      </c>
      <c r="F1355" t="s">
        <v>2</v>
      </c>
      <c r="G1355" t="s">
        <v>37</v>
      </c>
      <c r="H1355" t="s">
        <v>172</v>
      </c>
      <c r="I1355" t="s">
        <v>261</v>
      </c>
      <c r="J1355">
        <v>39</v>
      </c>
      <c r="K1355" t="str">
        <f t="shared" si="43"/>
        <v>Adult</v>
      </c>
      <c r="L1355" t="s">
        <v>274</v>
      </c>
      <c r="M1355" t="s">
        <v>276</v>
      </c>
      <c r="N1355" t="s">
        <v>277</v>
      </c>
    </row>
    <row r="1356" spans="1:14" x14ac:dyDescent="0.35">
      <c r="A1356">
        <v>232012639</v>
      </c>
      <c r="B1356" s="2">
        <v>45145</v>
      </c>
      <c r="C1356" s="2">
        <v>45145</v>
      </c>
      <c r="D1356" s="3">
        <v>0.98263888888888884</v>
      </c>
      <c r="E1356" s="3" t="str">
        <f t="shared" si="42"/>
        <v>Monday</v>
      </c>
      <c r="F1356" t="s">
        <v>7</v>
      </c>
      <c r="G1356" t="s">
        <v>37</v>
      </c>
      <c r="H1356" t="s">
        <v>196</v>
      </c>
      <c r="I1356" t="s">
        <v>238</v>
      </c>
      <c r="J1356">
        <v>54</v>
      </c>
      <c r="K1356" t="str">
        <f t="shared" si="43"/>
        <v>Senior</v>
      </c>
      <c r="L1356" t="s">
        <v>273</v>
      </c>
      <c r="M1356" t="s">
        <v>275</v>
      </c>
      <c r="N1356" t="s">
        <v>4</v>
      </c>
    </row>
    <row r="1357" spans="1:14" x14ac:dyDescent="0.35">
      <c r="A1357">
        <v>230612238</v>
      </c>
      <c r="B1357" s="2">
        <v>45145</v>
      </c>
      <c r="C1357" s="2">
        <v>45145</v>
      </c>
      <c r="D1357" s="3">
        <v>4.1666666666666664E-2</v>
      </c>
      <c r="E1357" s="3" t="str">
        <f t="shared" si="42"/>
        <v>Monday</v>
      </c>
      <c r="F1357" t="s">
        <v>10</v>
      </c>
      <c r="G1357" t="s">
        <v>37</v>
      </c>
      <c r="H1357" t="s">
        <v>174</v>
      </c>
      <c r="I1357" t="s">
        <v>238</v>
      </c>
      <c r="J1357">
        <v>23</v>
      </c>
      <c r="K1357" t="str">
        <f t="shared" si="43"/>
        <v>Young Adult</v>
      </c>
      <c r="L1357" t="s">
        <v>273</v>
      </c>
      <c r="M1357" t="s">
        <v>275</v>
      </c>
      <c r="N1357" t="s">
        <v>277</v>
      </c>
    </row>
    <row r="1358" spans="1:14" x14ac:dyDescent="0.35">
      <c r="A1358">
        <v>232111389</v>
      </c>
      <c r="B1358" s="2">
        <v>45145</v>
      </c>
      <c r="C1358" s="2">
        <v>45145</v>
      </c>
      <c r="D1358" s="3">
        <v>0.47916666666666669</v>
      </c>
      <c r="E1358" s="3" t="str">
        <f t="shared" si="42"/>
        <v>Monday</v>
      </c>
      <c r="F1358" t="s">
        <v>13</v>
      </c>
      <c r="G1358" t="s">
        <v>83</v>
      </c>
      <c r="H1358" t="s">
        <v>237</v>
      </c>
      <c r="I1358" t="s">
        <v>238</v>
      </c>
      <c r="J1358">
        <v>50</v>
      </c>
      <c r="K1358" t="str">
        <f t="shared" si="43"/>
        <v>Senior</v>
      </c>
      <c r="L1358" t="s">
        <v>273</v>
      </c>
      <c r="M1358" t="s">
        <v>275</v>
      </c>
      <c r="N1358" t="s">
        <v>277</v>
      </c>
    </row>
    <row r="1359" spans="1:14" x14ac:dyDescent="0.35">
      <c r="A1359">
        <v>232111388</v>
      </c>
      <c r="B1359" s="2">
        <v>45145</v>
      </c>
      <c r="C1359" s="2">
        <v>45114</v>
      </c>
      <c r="D1359" s="3">
        <v>0.93958333333333333</v>
      </c>
      <c r="E1359" s="3" t="str">
        <f t="shared" si="42"/>
        <v>Monday</v>
      </c>
      <c r="F1359" t="s">
        <v>13</v>
      </c>
      <c r="G1359" t="s">
        <v>42</v>
      </c>
      <c r="H1359" t="s">
        <v>174</v>
      </c>
      <c r="I1359" t="s">
        <v>249</v>
      </c>
      <c r="J1359">
        <v>13</v>
      </c>
      <c r="K1359" t="str">
        <f t="shared" si="43"/>
        <v>Child</v>
      </c>
      <c r="L1359" t="s">
        <v>274</v>
      </c>
      <c r="M1359" t="s">
        <v>275</v>
      </c>
      <c r="N1359" t="s">
        <v>4</v>
      </c>
    </row>
    <row r="1360" spans="1:14" x14ac:dyDescent="0.35">
      <c r="A1360">
        <v>231413664</v>
      </c>
      <c r="B1360" s="2">
        <v>45145</v>
      </c>
      <c r="C1360" s="2">
        <v>45114</v>
      </c>
      <c r="D1360" s="3">
        <v>0.89583333333333337</v>
      </c>
      <c r="E1360" s="3" t="str">
        <f t="shared" si="42"/>
        <v>Monday</v>
      </c>
      <c r="F1360" t="s">
        <v>15</v>
      </c>
      <c r="G1360" t="s">
        <v>37</v>
      </c>
      <c r="H1360" t="s">
        <v>175</v>
      </c>
      <c r="I1360" t="s">
        <v>238</v>
      </c>
      <c r="J1360">
        <v>61</v>
      </c>
      <c r="K1360" t="str">
        <f t="shared" si="43"/>
        <v>Senior</v>
      </c>
      <c r="L1360" t="s">
        <v>274</v>
      </c>
      <c r="M1360" t="s">
        <v>275</v>
      </c>
      <c r="N1360" t="s">
        <v>277</v>
      </c>
    </row>
    <row r="1361" spans="1:14" x14ac:dyDescent="0.35">
      <c r="A1361">
        <v>230115597</v>
      </c>
      <c r="B1361" s="2">
        <v>45145</v>
      </c>
      <c r="C1361" s="2">
        <v>45114</v>
      </c>
      <c r="D1361" s="3">
        <v>0.60416666666666663</v>
      </c>
      <c r="E1361" s="3" t="str">
        <f t="shared" si="42"/>
        <v>Monday</v>
      </c>
      <c r="F1361" t="s">
        <v>5</v>
      </c>
      <c r="G1361" t="s">
        <v>40</v>
      </c>
      <c r="H1361" t="s">
        <v>173</v>
      </c>
      <c r="I1361" t="s">
        <v>239</v>
      </c>
      <c r="J1361">
        <v>65</v>
      </c>
      <c r="K1361" t="str">
        <f t="shared" si="43"/>
        <v>Senior</v>
      </c>
      <c r="L1361" t="s">
        <v>273</v>
      </c>
      <c r="M1361" t="s">
        <v>275</v>
      </c>
      <c r="N1361" t="s">
        <v>277</v>
      </c>
    </row>
    <row r="1362" spans="1:14" x14ac:dyDescent="0.35">
      <c r="A1362">
        <v>230911522</v>
      </c>
      <c r="B1362" s="2">
        <v>45145</v>
      </c>
      <c r="C1362" s="2">
        <v>44933</v>
      </c>
      <c r="D1362" s="3">
        <v>6.9444444444444447E-4</v>
      </c>
      <c r="E1362" s="3" t="str">
        <f t="shared" si="42"/>
        <v>Monday</v>
      </c>
      <c r="F1362" t="s">
        <v>12</v>
      </c>
      <c r="G1362" t="s">
        <v>38</v>
      </c>
      <c r="H1362" t="s">
        <v>173</v>
      </c>
      <c r="I1362" t="s">
        <v>239</v>
      </c>
      <c r="J1362">
        <v>48</v>
      </c>
      <c r="K1362" t="str">
        <f t="shared" si="43"/>
        <v>Adult</v>
      </c>
      <c r="L1362" t="s">
        <v>274</v>
      </c>
      <c r="M1362" t="s">
        <v>275</v>
      </c>
      <c r="N1362" t="s">
        <v>277</v>
      </c>
    </row>
    <row r="1363" spans="1:14" x14ac:dyDescent="0.35">
      <c r="A1363">
        <v>230409197</v>
      </c>
      <c r="B1363" s="2">
        <v>45144</v>
      </c>
      <c r="C1363" s="2">
        <v>45144</v>
      </c>
      <c r="D1363" s="3">
        <v>0.92361111111111116</v>
      </c>
      <c r="E1363" s="3" t="str">
        <f t="shared" si="42"/>
        <v>Sunday</v>
      </c>
      <c r="F1363" t="s">
        <v>17</v>
      </c>
      <c r="G1363" t="s">
        <v>37</v>
      </c>
      <c r="H1363" t="s">
        <v>174</v>
      </c>
      <c r="I1363" t="s">
        <v>238</v>
      </c>
      <c r="J1363">
        <v>35</v>
      </c>
      <c r="K1363" t="str">
        <f t="shared" si="43"/>
        <v>Adult</v>
      </c>
      <c r="L1363" t="s">
        <v>274</v>
      </c>
      <c r="M1363" t="s">
        <v>275</v>
      </c>
      <c r="N1363" t="s">
        <v>277</v>
      </c>
    </row>
    <row r="1364" spans="1:14" x14ac:dyDescent="0.35">
      <c r="A1364">
        <v>230810612</v>
      </c>
      <c r="B1364" s="2">
        <v>45144</v>
      </c>
      <c r="C1364" s="2">
        <v>45144</v>
      </c>
      <c r="D1364" s="3">
        <v>0.53819444444444442</v>
      </c>
      <c r="E1364" s="3" t="str">
        <f t="shared" si="42"/>
        <v>Sunday</v>
      </c>
      <c r="F1364" t="s">
        <v>9</v>
      </c>
      <c r="G1364" t="s">
        <v>53</v>
      </c>
      <c r="H1364" t="s">
        <v>171</v>
      </c>
      <c r="I1364" t="s">
        <v>238</v>
      </c>
      <c r="J1364">
        <v>63</v>
      </c>
      <c r="K1364" t="str">
        <f t="shared" si="43"/>
        <v>Senior</v>
      </c>
      <c r="L1364" t="s">
        <v>273</v>
      </c>
      <c r="M1364" t="s">
        <v>275</v>
      </c>
      <c r="N1364" t="s">
        <v>4</v>
      </c>
    </row>
    <row r="1365" spans="1:14" x14ac:dyDescent="0.35">
      <c r="A1365">
        <v>231412130</v>
      </c>
      <c r="B1365" s="2">
        <v>45144</v>
      </c>
      <c r="C1365" s="2">
        <v>45144</v>
      </c>
      <c r="D1365" s="3">
        <v>0.55555555555555558</v>
      </c>
      <c r="E1365" s="3" t="str">
        <f t="shared" si="42"/>
        <v>Sunday</v>
      </c>
      <c r="F1365" t="s">
        <v>15</v>
      </c>
      <c r="G1365" t="s">
        <v>95</v>
      </c>
      <c r="H1365" t="s">
        <v>171</v>
      </c>
      <c r="I1365" t="s">
        <v>238</v>
      </c>
      <c r="J1365">
        <v>17</v>
      </c>
      <c r="K1365" t="str">
        <f t="shared" si="43"/>
        <v>Child</v>
      </c>
      <c r="L1365" t="s">
        <v>273</v>
      </c>
      <c r="M1365" t="s">
        <v>275</v>
      </c>
      <c r="N1365" t="s">
        <v>277</v>
      </c>
    </row>
    <row r="1366" spans="1:14" x14ac:dyDescent="0.35">
      <c r="A1366">
        <v>231213526</v>
      </c>
      <c r="B1366" s="2">
        <v>45144</v>
      </c>
      <c r="C1366" s="2">
        <v>45144</v>
      </c>
      <c r="D1366" s="3">
        <v>0.375</v>
      </c>
      <c r="E1366" s="3" t="str">
        <f t="shared" si="42"/>
        <v>Sunday</v>
      </c>
      <c r="F1366" t="s">
        <v>2</v>
      </c>
      <c r="G1366" t="s">
        <v>59</v>
      </c>
      <c r="H1366" t="s">
        <v>176</v>
      </c>
      <c r="I1366" t="s">
        <v>238</v>
      </c>
      <c r="J1366">
        <v>35</v>
      </c>
      <c r="K1366" t="str">
        <f t="shared" si="43"/>
        <v>Adult</v>
      </c>
      <c r="L1366" t="s">
        <v>274</v>
      </c>
      <c r="M1366" t="s">
        <v>276</v>
      </c>
      <c r="N1366" t="s">
        <v>277</v>
      </c>
    </row>
    <row r="1367" spans="1:14" x14ac:dyDescent="0.35">
      <c r="A1367">
        <v>232110135</v>
      </c>
      <c r="B1367" s="2">
        <v>45144</v>
      </c>
      <c r="C1367" s="2">
        <v>45144</v>
      </c>
      <c r="D1367" s="3">
        <v>0.92361111111111116</v>
      </c>
      <c r="E1367" s="3" t="str">
        <f t="shared" si="42"/>
        <v>Sunday</v>
      </c>
      <c r="F1367" t="s">
        <v>13</v>
      </c>
      <c r="G1367" t="s">
        <v>36</v>
      </c>
      <c r="H1367" t="s">
        <v>171</v>
      </c>
      <c r="I1367" t="s">
        <v>238</v>
      </c>
      <c r="J1367">
        <v>37</v>
      </c>
      <c r="K1367" t="str">
        <f t="shared" si="43"/>
        <v>Adult</v>
      </c>
      <c r="L1367" t="s">
        <v>274</v>
      </c>
      <c r="M1367" t="s">
        <v>275</v>
      </c>
      <c r="N1367" t="s">
        <v>4</v>
      </c>
    </row>
    <row r="1368" spans="1:14" x14ac:dyDescent="0.35">
      <c r="A1368">
        <v>230409179</v>
      </c>
      <c r="B1368" s="2">
        <v>45144</v>
      </c>
      <c r="C1368" s="2">
        <v>45144</v>
      </c>
      <c r="D1368" s="3">
        <v>0.34722222222222221</v>
      </c>
      <c r="E1368" s="3" t="str">
        <f t="shared" si="42"/>
        <v>Sunday</v>
      </c>
      <c r="F1368" t="s">
        <v>17</v>
      </c>
      <c r="G1368" t="s">
        <v>77</v>
      </c>
      <c r="H1368" t="s">
        <v>173</v>
      </c>
      <c r="I1368" t="s">
        <v>239</v>
      </c>
      <c r="J1368">
        <v>49</v>
      </c>
      <c r="K1368" t="str">
        <f t="shared" si="43"/>
        <v>Adult</v>
      </c>
      <c r="L1368" t="s">
        <v>274</v>
      </c>
      <c r="M1368" t="s">
        <v>275</v>
      </c>
      <c r="N1368" t="s">
        <v>277</v>
      </c>
    </row>
    <row r="1369" spans="1:14" x14ac:dyDescent="0.35">
      <c r="A1369">
        <v>231312020</v>
      </c>
      <c r="B1369" s="2">
        <v>45144</v>
      </c>
      <c r="C1369" s="2">
        <v>45144</v>
      </c>
      <c r="D1369" s="3">
        <v>0.83333333333333337</v>
      </c>
      <c r="E1369" s="3" t="str">
        <f t="shared" si="42"/>
        <v>Sunday</v>
      </c>
      <c r="F1369" t="s">
        <v>8</v>
      </c>
      <c r="G1369" t="s">
        <v>40</v>
      </c>
      <c r="H1369" t="s">
        <v>175</v>
      </c>
      <c r="I1369" t="s">
        <v>238</v>
      </c>
      <c r="J1369">
        <v>31</v>
      </c>
      <c r="K1369" t="str">
        <f t="shared" si="43"/>
        <v>Adult</v>
      </c>
      <c r="L1369" t="s">
        <v>273</v>
      </c>
      <c r="M1369" t="s">
        <v>276</v>
      </c>
      <c r="N1369" t="s">
        <v>277</v>
      </c>
    </row>
    <row r="1370" spans="1:14" x14ac:dyDescent="0.35">
      <c r="A1370">
        <v>231412205</v>
      </c>
      <c r="B1370" s="2">
        <v>45144</v>
      </c>
      <c r="C1370" s="2">
        <v>45144</v>
      </c>
      <c r="D1370" s="3">
        <v>0.57638888888888884</v>
      </c>
      <c r="E1370" s="3" t="str">
        <f t="shared" si="42"/>
        <v>Sunday</v>
      </c>
      <c r="F1370" t="s">
        <v>15</v>
      </c>
      <c r="G1370" t="s">
        <v>37</v>
      </c>
      <c r="H1370" t="s">
        <v>171</v>
      </c>
      <c r="I1370" t="s">
        <v>238</v>
      </c>
      <c r="J1370">
        <v>16</v>
      </c>
      <c r="K1370" t="str">
        <f t="shared" si="43"/>
        <v>Child</v>
      </c>
      <c r="L1370" t="s">
        <v>273</v>
      </c>
      <c r="M1370" t="s">
        <v>276</v>
      </c>
      <c r="N1370" t="s">
        <v>277</v>
      </c>
    </row>
    <row r="1371" spans="1:14" x14ac:dyDescent="0.35">
      <c r="A1371">
        <v>230509687</v>
      </c>
      <c r="B1371" s="2">
        <v>45144</v>
      </c>
      <c r="C1371" s="2">
        <v>45144</v>
      </c>
      <c r="D1371" s="3">
        <v>6.9444444444444441E-3</v>
      </c>
      <c r="E1371" s="3" t="str">
        <f t="shared" si="42"/>
        <v>Sunday</v>
      </c>
      <c r="F1371" t="s">
        <v>19</v>
      </c>
      <c r="G1371" t="s">
        <v>37</v>
      </c>
      <c r="H1371" t="s">
        <v>171</v>
      </c>
      <c r="I1371" t="s">
        <v>238</v>
      </c>
      <c r="J1371">
        <v>42</v>
      </c>
      <c r="K1371" t="str">
        <f t="shared" si="43"/>
        <v>Adult</v>
      </c>
      <c r="L1371" t="s">
        <v>274</v>
      </c>
      <c r="M1371" t="s">
        <v>275</v>
      </c>
      <c r="N1371" t="s">
        <v>277</v>
      </c>
    </row>
    <row r="1372" spans="1:14" x14ac:dyDescent="0.35">
      <c r="A1372">
        <v>231312014</v>
      </c>
      <c r="B1372" s="2">
        <v>45144</v>
      </c>
      <c r="C1372" s="2">
        <v>45144</v>
      </c>
      <c r="D1372" s="3">
        <v>0.99305555555555558</v>
      </c>
      <c r="E1372" s="3" t="str">
        <f t="shared" si="42"/>
        <v>Sunday</v>
      </c>
      <c r="F1372" t="s">
        <v>8</v>
      </c>
      <c r="G1372" t="s">
        <v>38</v>
      </c>
      <c r="H1372" t="s">
        <v>170</v>
      </c>
      <c r="I1372" t="s">
        <v>238</v>
      </c>
      <c r="J1372">
        <v>38</v>
      </c>
      <c r="K1372" t="str">
        <f t="shared" si="43"/>
        <v>Adult</v>
      </c>
      <c r="L1372" t="s">
        <v>274</v>
      </c>
      <c r="M1372" t="s">
        <v>276</v>
      </c>
      <c r="N1372" t="s">
        <v>277</v>
      </c>
    </row>
    <row r="1373" spans="1:14" x14ac:dyDescent="0.35">
      <c r="A1373">
        <v>231411960</v>
      </c>
      <c r="B1373" s="2">
        <v>45144</v>
      </c>
      <c r="C1373" s="2">
        <v>45144</v>
      </c>
      <c r="D1373" s="3">
        <v>0.20208333333333334</v>
      </c>
      <c r="E1373" s="3" t="str">
        <f t="shared" si="42"/>
        <v>Sunday</v>
      </c>
      <c r="F1373" t="s">
        <v>15</v>
      </c>
      <c r="G1373" t="s">
        <v>36</v>
      </c>
      <c r="H1373" t="s">
        <v>177</v>
      </c>
      <c r="I1373" t="s">
        <v>238</v>
      </c>
      <c r="J1373">
        <v>23</v>
      </c>
      <c r="K1373" t="str">
        <f t="shared" si="43"/>
        <v>Young Adult</v>
      </c>
      <c r="L1373" t="s">
        <v>274</v>
      </c>
      <c r="M1373" t="s">
        <v>275</v>
      </c>
      <c r="N1373" t="s">
        <v>277</v>
      </c>
    </row>
    <row r="1374" spans="1:14" x14ac:dyDescent="0.35">
      <c r="A1374">
        <v>230509691</v>
      </c>
      <c r="B1374" s="2">
        <v>45144</v>
      </c>
      <c r="C1374" s="2">
        <v>45144</v>
      </c>
      <c r="D1374" s="3">
        <v>0.2951388888888889</v>
      </c>
      <c r="E1374" s="3" t="str">
        <f t="shared" si="42"/>
        <v>Sunday</v>
      </c>
      <c r="F1374" t="s">
        <v>19</v>
      </c>
      <c r="G1374" t="s">
        <v>36</v>
      </c>
      <c r="H1374" t="s">
        <v>173</v>
      </c>
      <c r="I1374" t="s">
        <v>239</v>
      </c>
      <c r="J1374">
        <v>58</v>
      </c>
      <c r="K1374" t="str">
        <f t="shared" si="43"/>
        <v>Senior</v>
      </c>
      <c r="L1374" t="s">
        <v>273</v>
      </c>
      <c r="M1374" t="s">
        <v>276</v>
      </c>
      <c r="N1374" t="s">
        <v>277</v>
      </c>
    </row>
    <row r="1375" spans="1:14" x14ac:dyDescent="0.35">
      <c r="A1375">
        <v>231312004</v>
      </c>
      <c r="B1375" s="2">
        <v>45144</v>
      </c>
      <c r="C1375" s="2">
        <v>45144</v>
      </c>
      <c r="D1375" s="3">
        <v>0.53125</v>
      </c>
      <c r="E1375" s="3" t="str">
        <f t="shared" si="42"/>
        <v>Sunday</v>
      </c>
      <c r="F1375" t="s">
        <v>8</v>
      </c>
      <c r="G1375" t="s">
        <v>38</v>
      </c>
      <c r="H1375" t="s">
        <v>171</v>
      </c>
      <c r="I1375" t="s">
        <v>238</v>
      </c>
      <c r="J1375">
        <v>86</v>
      </c>
      <c r="K1375" t="str">
        <f t="shared" si="43"/>
        <v>Senior</v>
      </c>
      <c r="L1375" t="s">
        <v>274</v>
      </c>
      <c r="M1375" t="s">
        <v>276</v>
      </c>
      <c r="N1375" t="s">
        <v>4</v>
      </c>
    </row>
    <row r="1376" spans="1:14" x14ac:dyDescent="0.35">
      <c r="A1376">
        <v>232100681</v>
      </c>
      <c r="B1376" s="2">
        <v>45144</v>
      </c>
      <c r="C1376" s="2">
        <v>45144</v>
      </c>
      <c r="D1376" s="3">
        <v>0.43055555555555558</v>
      </c>
      <c r="E1376" s="3" t="str">
        <f t="shared" si="42"/>
        <v>Sunday</v>
      </c>
      <c r="F1376" t="s">
        <v>13</v>
      </c>
      <c r="G1376" t="s">
        <v>42</v>
      </c>
      <c r="H1376" t="s">
        <v>175</v>
      </c>
      <c r="I1376" t="s">
        <v>252</v>
      </c>
      <c r="J1376">
        <v>37</v>
      </c>
      <c r="K1376" t="str">
        <f t="shared" si="43"/>
        <v>Adult</v>
      </c>
      <c r="L1376" t="s">
        <v>274</v>
      </c>
      <c r="M1376" t="s">
        <v>275</v>
      </c>
      <c r="N1376" t="s">
        <v>4</v>
      </c>
    </row>
    <row r="1377" spans="1:14" x14ac:dyDescent="0.35">
      <c r="A1377">
        <v>230810629</v>
      </c>
      <c r="B1377" s="2">
        <v>45144</v>
      </c>
      <c r="C1377" s="2">
        <v>45144</v>
      </c>
      <c r="D1377" s="3">
        <v>0.875</v>
      </c>
      <c r="E1377" s="3" t="str">
        <f t="shared" si="42"/>
        <v>Sunday</v>
      </c>
      <c r="F1377" t="s">
        <v>9</v>
      </c>
      <c r="G1377" t="s">
        <v>37</v>
      </c>
      <c r="H1377" t="s">
        <v>175</v>
      </c>
      <c r="I1377" t="s">
        <v>241</v>
      </c>
      <c r="J1377">
        <v>64</v>
      </c>
      <c r="K1377" t="str">
        <f t="shared" si="43"/>
        <v>Senior</v>
      </c>
      <c r="L1377" t="s">
        <v>273</v>
      </c>
      <c r="M1377" t="s">
        <v>275</v>
      </c>
      <c r="N1377" t="s">
        <v>277</v>
      </c>
    </row>
    <row r="1378" spans="1:14" x14ac:dyDescent="0.35">
      <c r="A1378">
        <v>230311992</v>
      </c>
      <c r="B1378" s="2">
        <v>45144</v>
      </c>
      <c r="C1378" s="2">
        <v>45144</v>
      </c>
      <c r="D1378" s="3">
        <v>0.92708333333333337</v>
      </c>
      <c r="E1378" s="3" t="str">
        <f t="shared" si="42"/>
        <v>Sunday</v>
      </c>
      <c r="F1378" t="s">
        <v>3</v>
      </c>
      <c r="G1378" t="s">
        <v>36</v>
      </c>
      <c r="H1378" t="s">
        <v>170</v>
      </c>
      <c r="I1378" t="s">
        <v>238</v>
      </c>
      <c r="J1378">
        <v>56</v>
      </c>
      <c r="K1378" t="str">
        <f t="shared" si="43"/>
        <v>Senior</v>
      </c>
      <c r="L1378" t="s">
        <v>274</v>
      </c>
      <c r="M1378" t="s">
        <v>276</v>
      </c>
      <c r="N1378" t="s">
        <v>277</v>
      </c>
    </row>
    <row r="1379" spans="1:14" x14ac:dyDescent="0.35">
      <c r="A1379">
        <v>230311963</v>
      </c>
      <c r="B1379" s="2">
        <v>45144</v>
      </c>
      <c r="C1379" s="2">
        <v>45144</v>
      </c>
      <c r="D1379" s="3">
        <v>0.36805555555555558</v>
      </c>
      <c r="E1379" s="3" t="str">
        <f t="shared" si="42"/>
        <v>Sunday</v>
      </c>
      <c r="F1379" t="s">
        <v>3</v>
      </c>
      <c r="G1379" t="s">
        <v>48</v>
      </c>
      <c r="H1379" t="s">
        <v>171</v>
      </c>
      <c r="I1379" t="s">
        <v>238</v>
      </c>
      <c r="J1379">
        <v>71</v>
      </c>
      <c r="K1379" t="str">
        <f t="shared" si="43"/>
        <v>Senior</v>
      </c>
      <c r="L1379" t="s">
        <v>273</v>
      </c>
      <c r="M1379" t="s">
        <v>276</v>
      </c>
      <c r="N1379" t="s">
        <v>4</v>
      </c>
    </row>
    <row r="1380" spans="1:14" x14ac:dyDescent="0.35">
      <c r="A1380">
        <v>230509712</v>
      </c>
      <c r="B1380" s="2">
        <v>45144</v>
      </c>
      <c r="C1380" s="2">
        <v>45144</v>
      </c>
      <c r="D1380" s="3">
        <v>0.65277777777777779</v>
      </c>
      <c r="E1380" s="3" t="str">
        <f t="shared" si="42"/>
        <v>Sunday</v>
      </c>
      <c r="F1380" t="s">
        <v>19</v>
      </c>
      <c r="G1380" t="s">
        <v>40</v>
      </c>
      <c r="H1380" t="s">
        <v>171</v>
      </c>
      <c r="I1380" t="s">
        <v>238</v>
      </c>
      <c r="J1380">
        <v>28</v>
      </c>
      <c r="K1380" t="str">
        <f t="shared" si="43"/>
        <v>Young Adult</v>
      </c>
      <c r="L1380" t="s">
        <v>273</v>
      </c>
      <c r="M1380" t="s">
        <v>275</v>
      </c>
      <c r="N1380" t="s">
        <v>4</v>
      </c>
    </row>
    <row r="1381" spans="1:14" x14ac:dyDescent="0.35">
      <c r="A1381">
        <v>231312002</v>
      </c>
      <c r="B1381" s="2">
        <v>45144</v>
      </c>
      <c r="C1381" s="2">
        <v>45144</v>
      </c>
      <c r="D1381" s="3">
        <v>0.51041666666666663</v>
      </c>
      <c r="E1381" s="3" t="str">
        <f t="shared" si="42"/>
        <v>Sunday</v>
      </c>
      <c r="F1381" t="s">
        <v>8</v>
      </c>
      <c r="G1381" t="s">
        <v>40</v>
      </c>
      <c r="H1381" t="s">
        <v>170</v>
      </c>
      <c r="I1381" t="s">
        <v>238</v>
      </c>
      <c r="J1381">
        <v>38</v>
      </c>
      <c r="K1381" t="str">
        <f t="shared" si="43"/>
        <v>Adult</v>
      </c>
      <c r="L1381" t="s">
        <v>274</v>
      </c>
      <c r="M1381" t="s">
        <v>276</v>
      </c>
      <c r="N1381" t="s">
        <v>277</v>
      </c>
    </row>
    <row r="1382" spans="1:14" x14ac:dyDescent="0.35">
      <c r="A1382">
        <v>231412025</v>
      </c>
      <c r="B1382" s="2">
        <v>45144</v>
      </c>
      <c r="C1382" s="2">
        <v>45144</v>
      </c>
      <c r="D1382" s="3">
        <v>0.68263888888888891</v>
      </c>
      <c r="E1382" s="3" t="str">
        <f t="shared" si="42"/>
        <v>Sunday</v>
      </c>
      <c r="F1382" t="s">
        <v>15</v>
      </c>
      <c r="G1382" t="s">
        <v>44</v>
      </c>
      <c r="H1382" t="s">
        <v>175</v>
      </c>
      <c r="I1382" t="s">
        <v>252</v>
      </c>
      <c r="J1382">
        <v>62</v>
      </c>
      <c r="K1382" t="str">
        <f t="shared" si="43"/>
        <v>Senior</v>
      </c>
      <c r="L1382" t="s">
        <v>273</v>
      </c>
      <c r="M1382" t="s">
        <v>275</v>
      </c>
      <c r="N1382" t="s">
        <v>277</v>
      </c>
    </row>
    <row r="1383" spans="1:14" x14ac:dyDescent="0.35">
      <c r="A1383">
        <v>231412204</v>
      </c>
      <c r="B1383" s="2">
        <v>45144</v>
      </c>
      <c r="C1383" s="2">
        <v>45144</v>
      </c>
      <c r="D1383" s="3">
        <v>0.57638888888888884</v>
      </c>
      <c r="E1383" s="3" t="str">
        <f t="shared" si="42"/>
        <v>Sunday</v>
      </c>
      <c r="F1383" t="s">
        <v>15</v>
      </c>
      <c r="G1383" t="s">
        <v>37</v>
      </c>
      <c r="H1383" t="s">
        <v>171</v>
      </c>
      <c r="I1383" t="s">
        <v>238</v>
      </c>
      <c r="J1383">
        <v>14</v>
      </c>
      <c r="K1383" t="str">
        <f t="shared" si="43"/>
        <v>Child</v>
      </c>
      <c r="L1383" t="s">
        <v>273</v>
      </c>
      <c r="M1383" t="s">
        <v>276</v>
      </c>
      <c r="N1383" t="s">
        <v>277</v>
      </c>
    </row>
    <row r="1384" spans="1:14" x14ac:dyDescent="0.35">
      <c r="A1384">
        <v>231711055</v>
      </c>
      <c r="B1384" s="2">
        <v>45144</v>
      </c>
      <c r="C1384" s="2">
        <v>45113</v>
      </c>
      <c r="D1384" s="3">
        <v>0.77083333333333337</v>
      </c>
      <c r="E1384" s="3" t="str">
        <f t="shared" si="42"/>
        <v>Sunday</v>
      </c>
      <c r="F1384" t="s">
        <v>20</v>
      </c>
      <c r="G1384" t="s">
        <v>42</v>
      </c>
      <c r="H1384" t="s">
        <v>174</v>
      </c>
      <c r="I1384" t="s">
        <v>246</v>
      </c>
      <c r="J1384">
        <v>56</v>
      </c>
      <c r="K1384" t="str">
        <f t="shared" si="43"/>
        <v>Senior</v>
      </c>
      <c r="L1384" t="s">
        <v>273</v>
      </c>
      <c r="M1384" t="s">
        <v>276</v>
      </c>
      <c r="N1384" t="s">
        <v>277</v>
      </c>
    </row>
    <row r="1385" spans="1:14" x14ac:dyDescent="0.35">
      <c r="A1385">
        <v>231412107</v>
      </c>
      <c r="B1385" s="2">
        <v>45144</v>
      </c>
      <c r="C1385" s="2">
        <v>45113</v>
      </c>
      <c r="D1385" s="3">
        <v>0.77430555555555558</v>
      </c>
      <c r="E1385" s="3" t="str">
        <f t="shared" si="42"/>
        <v>Sunday</v>
      </c>
      <c r="F1385" t="s">
        <v>15</v>
      </c>
      <c r="G1385" t="s">
        <v>37</v>
      </c>
      <c r="H1385" t="s">
        <v>175</v>
      </c>
      <c r="I1385" t="s">
        <v>238</v>
      </c>
      <c r="J1385">
        <v>39</v>
      </c>
      <c r="K1385" t="str">
        <f t="shared" si="43"/>
        <v>Adult</v>
      </c>
      <c r="L1385" t="s">
        <v>273</v>
      </c>
      <c r="M1385" t="s">
        <v>275</v>
      </c>
      <c r="N1385" t="s">
        <v>277</v>
      </c>
    </row>
    <row r="1386" spans="1:14" x14ac:dyDescent="0.35">
      <c r="A1386">
        <v>230610914</v>
      </c>
      <c r="B1386" s="2">
        <v>45144</v>
      </c>
      <c r="C1386" s="2">
        <v>45083</v>
      </c>
      <c r="D1386" s="3">
        <v>4.1666666666666664E-2</v>
      </c>
      <c r="E1386" s="3" t="str">
        <f t="shared" si="42"/>
        <v>Sunday</v>
      </c>
      <c r="F1386" t="s">
        <v>10</v>
      </c>
      <c r="G1386" t="s">
        <v>38</v>
      </c>
      <c r="H1386" t="s">
        <v>173</v>
      </c>
      <c r="I1386" t="s">
        <v>239</v>
      </c>
      <c r="J1386">
        <v>22</v>
      </c>
      <c r="K1386" t="str">
        <f t="shared" si="43"/>
        <v>Young Adult</v>
      </c>
      <c r="L1386" t="s">
        <v>274</v>
      </c>
      <c r="M1386" t="s">
        <v>276</v>
      </c>
      <c r="N1386" t="s">
        <v>277</v>
      </c>
    </row>
    <row r="1387" spans="1:14" x14ac:dyDescent="0.35">
      <c r="A1387">
        <v>231711093</v>
      </c>
      <c r="B1387" s="2">
        <v>45144</v>
      </c>
      <c r="C1387" s="2">
        <v>45083</v>
      </c>
      <c r="D1387" s="3">
        <v>0.77083333333333337</v>
      </c>
      <c r="E1387" s="3" t="str">
        <f t="shared" si="42"/>
        <v>Sunday</v>
      </c>
      <c r="F1387" t="s">
        <v>20</v>
      </c>
      <c r="G1387" t="s">
        <v>38</v>
      </c>
      <c r="H1387" t="s">
        <v>173</v>
      </c>
      <c r="I1387" t="s">
        <v>239</v>
      </c>
      <c r="J1387">
        <v>32</v>
      </c>
      <c r="K1387" t="str">
        <f t="shared" si="43"/>
        <v>Adult</v>
      </c>
      <c r="L1387" t="s">
        <v>274</v>
      </c>
      <c r="M1387" t="s">
        <v>276</v>
      </c>
      <c r="N1387" t="s">
        <v>277</v>
      </c>
    </row>
    <row r="1388" spans="1:14" x14ac:dyDescent="0.35">
      <c r="A1388">
        <v>231510729</v>
      </c>
      <c r="B1388" s="2">
        <v>45144</v>
      </c>
      <c r="C1388" s="2">
        <v>44932</v>
      </c>
      <c r="D1388" s="3">
        <v>0.60416666666666663</v>
      </c>
      <c r="E1388" s="3" t="str">
        <f t="shared" si="42"/>
        <v>Sunday</v>
      </c>
      <c r="F1388" t="s">
        <v>1</v>
      </c>
      <c r="G1388" t="s">
        <v>37</v>
      </c>
      <c r="H1388" t="s">
        <v>175</v>
      </c>
      <c r="I1388" t="s">
        <v>252</v>
      </c>
      <c r="J1388">
        <v>40</v>
      </c>
      <c r="K1388" t="str">
        <f t="shared" si="43"/>
        <v>Adult</v>
      </c>
      <c r="L1388" t="s">
        <v>273</v>
      </c>
      <c r="M1388" t="s">
        <v>276</v>
      </c>
      <c r="N1388" t="s">
        <v>277</v>
      </c>
    </row>
    <row r="1389" spans="1:14" x14ac:dyDescent="0.35">
      <c r="A1389">
        <v>231008900</v>
      </c>
      <c r="B1389" s="2">
        <v>45143</v>
      </c>
      <c r="C1389" s="2">
        <v>45143</v>
      </c>
      <c r="D1389" s="3">
        <v>0.41666666666666669</v>
      </c>
      <c r="E1389" s="3" t="str">
        <f t="shared" si="42"/>
        <v>Saturday</v>
      </c>
      <c r="F1389" t="s">
        <v>11</v>
      </c>
      <c r="G1389" t="s">
        <v>40</v>
      </c>
      <c r="H1389" t="s">
        <v>175</v>
      </c>
      <c r="I1389" t="s">
        <v>247</v>
      </c>
      <c r="J1389">
        <v>59</v>
      </c>
      <c r="K1389" t="str">
        <f t="shared" si="43"/>
        <v>Senior</v>
      </c>
      <c r="L1389" t="s">
        <v>273</v>
      </c>
      <c r="M1389" t="s">
        <v>275</v>
      </c>
      <c r="N1389" t="s">
        <v>277</v>
      </c>
    </row>
    <row r="1390" spans="1:14" x14ac:dyDescent="0.35">
      <c r="A1390">
        <v>230709358</v>
      </c>
      <c r="B1390" s="2">
        <v>45143</v>
      </c>
      <c r="C1390" s="2">
        <v>45143</v>
      </c>
      <c r="D1390" s="3">
        <v>0.125</v>
      </c>
      <c r="E1390" s="3" t="str">
        <f t="shared" si="42"/>
        <v>Saturday</v>
      </c>
      <c r="F1390" t="s">
        <v>0</v>
      </c>
      <c r="G1390" t="s">
        <v>50</v>
      </c>
      <c r="H1390" t="s">
        <v>171</v>
      </c>
      <c r="I1390" t="s">
        <v>238</v>
      </c>
      <c r="J1390">
        <v>48</v>
      </c>
      <c r="K1390" t="str">
        <f t="shared" si="43"/>
        <v>Adult</v>
      </c>
      <c r="L1390" t="s">
        <v>273</v>
      </c>
      <c r="M1390" t="s">
        <v>275</v>
      </c>
      <c r="N1390" t="s">
        <v>277</v>
      </c>
    </row>
    <row r="1391" spans="1:14" x14ac:dyDescent="0.35">
      <c r="A1391">
        <v>230111963</v>
      </c>
      <c r="B1391" s="2">
        <v>45143</v>
      </c>
      <c r="C1391" s="2">
        <v>45143</v>
      </c>
      <c r="D1391" s="3">
        <v>6.25E-2</v>
      </c>
      <c r="E1391" s="3" t="str">
        <f t="shared" si="42"/>
        <v>Saturday</v>
      </c>
      <c r="F1391" t="s">
        <v>5</v>
      </c>
      <c r="G1391" t="s">
        <v>36</v>
      </c>
      <c r="H1391" t="s">
        <v>170</v>
      </c>
      <c r="I1391" t="s">
        <v>238</v>
      </c>
      <c r="J1391">
        <v>45</v>
      </c>
      <c r="K1391" t="str">
        <f t="shared" si="43"/>
        <v>Adult</v>
      </c>
      <c r="L1391" t="s">
        <v>274</v>
      </c>
      <c r="M1391" t="s">
        <v>275</v>
      </c>
      <c r="N1391" t="s">
        <v>277</v>
      </c>
    </row>
    <row r="1392" spans="1:14" x14ac:dyDescent="0.35">
      <c r="A1392">
        <v>231310399</v>
      </c>
      <c r="B1392" s="2">
        <v>45143</v>
      </c>
      <c r="C1392" s="2">
        <v>45143</v>
      </c>
      <c r="D1392" s="3">
        <v>0.62152777777777779</v>
      </c>
      <c r="E1392" s="3" t="str">
        <f t="shared" si="42"/>
        <v>Saturday</v>
      </c>
      <c r="F1392" t="s">
        <v>8</v>
      </c>
      <c r="G1392" t="s">
        <v>96</v>
      </c>
      <c r="H1392" t="s">
        <v>196</v>
      </c>
      <c r="I1392" t="s">
        <v>238</v>
      </c>
      <c r="J1392">
        <v>48</v>
      </c>
      <c r="K1392" t="str">
        <f t="shared" si="43"/>
        <v>Adult</v>
      </c>
      <c r="L1392" t="s">
        <v>274</v>
      </c>
      <c r="M1392" t="s">
        <v>275</v>
      </c>
      <c r="N1392" t="s">
        <v>277</v>
      </c>
    </row>
    <row r="1393" spans="1:14" x14ac:dyDescent="0.35">
      <c r="A1393">
        <v>230609543</v>
      </c>
      <c r="B1393" s="2">
        <v>45143</v>
      </c>
      <c r="C1393" s="2">
        <v>45143</v>
      </c>
      <c r="D1393" s="3">
        <v>0.5625</v>
      </c>
      <c r="E1393" s="3" t="str">
        <f t="shared" si="42"/>
        <v>Saturday</v>
      </c>
      <c r="F1393" t="s">
        <v>10</v>
      </c>
      <c r="G1393" t="s">
        <v>36</v>
      </c>
      <c r="H1393" t="s">
        <v>171</v>
      </c>
      <c r="I1393" t="s">
        <v>238</v>
      </c>
      <c r="J1393">
        <v>46</v>
      </c>
      <c r="K1393" t="str">
        <f t="shared" si="43"/>
        <v>Adult</v>
      </c>
      <c r="L1393" t="s">
        <v>274</v>
      </c>
      <c r="M1393" t="s">
        <v>276</v>
      </c>
      <c r="N1393" t="s">
        <v>4</v>
      </c>
    </row>
    <row r="1394" spans="1:14" x14ac:dyDescent="0.35">
      <c r="A1394">
        <v>231211735</v>
      </c>
      <c r="B1394" s="2">
        <v>45143</v>
      </c>
      <c r="C1394" s="2">
        <v>45143</v>
      </c>
      <c r="D1394" s="3">
        <v>0.5</v>
      </c>
      <c r="E1394" s="3" t="str">
        <f t="shared" si="42"/>
        <v>Saturday</v>
      </c>
      <c r="F1394" t="s">
        <v>2</v>
      </c>
      <c r="G1394" t="s">
        <v>38</v>
      </c>
      <c r="H1394" t="s">
        <v>179</v>
      </c>
      <c r="I1394" t="s">
        <v>238</v>
      </c>
      <c r="J1394">
        <v>55</v>
      </c>
      <c r="K1394" t="str">
        <f t="shared" si="43"/>
        <v>Senior</v>
      </c>
      <c r="L1394" t="s">
        <v>274</v>
      </c>
      <c r="M1394" t="s">
        <v>276</v>
      </c>
      <c r="N1394" t="s">
        <v>4</v>
      </c>
    </row>
    <row r="1395" spans="1:14" x14ac:dyDescent="0.35">
      <c r="A1395">
        <v>231608052</v>
      </c>
      <c r="B1395" s="2">
        <v>45143</v>
      </c>
      <c r="C1395" s="2">
        <v>45143</v>
      </c>
      <c r="D1395" s="3">
        <v>0.10416666666666667</v>
      </c>
      <c r="E1395" s="3" t="str">
        <f t="shared" si="42"/>
        <v>Saturday</v>
      </c>
      <c r="F1395" t="s">
        <v>21</v>
      </c>
      <c r="G1395" t="s">
        <v>38</v>
      </c>
      <c r="H1395" t="s">
        <v>170</v>
      </c>
      <c r="I1395" t="s">
        <v>238</v>
      </c>
      <c r="J1395">
        <v>61</v>
      </c>
      <c r="K1395" t="str">
        <f t="shared" si="43"/>
        <v>Senior</v>
      </c>
      <c r="L1395" t="s">
        <v>274</v>
      </c>
      <c r="M1395" t="s">
        <v>275</v>
      </c>
      <c r="N1395" t="s">
        <v>277</v>
      </c>
    </row>
    <row r="1396" spans="1:14" x14ac:dyDescent="0.35">
      <c r="A1396">
        <v>230609533</v>
      </c>
      <c r="B1396" s="2">
        <v>45143</v>
      </c>
      <c r="C1396" s="2">
        <v>45143</v>
      </c>
      <c r="D1396" s="3">
        <v>0.27777777777777779</v>
      </c>
      <c r="E1396" s="3" t="str">
        <f t="shared" si="42"/>
        <v>Saturday</v>
      </c>
      <c r="F1396" t="s">
        <v>10</v>
      </c>
      <c r="G1396" t="s">
        <v>81</v>
      </c>
      <c r="H1396" t="s">
        <v>171</v>
      </c>
      <c r="I1396" t="s">
        <v>238</v>
      </c>
      <c r="J1396">
        <v>60</v>
      </c>
      <c r="K1396" t="str">
        <f t="shared" si="43"/>
        <v>Senior</v>
      </c>
      <c r="L1396" t="s">
        <v>273</v>
      </c>
      <c r="M1396" t="s">
        <v>275</v>
      </c>
      <c r="N1396" t="s">
        <v>277</v>
      </c>
    </row>
    <row r="1397" spans="1:14" x14ac:dyDescent="0.35">
      <c r="A1397">
        <v>231310387</v>
      </c>
      <c r="B1397" s="2">
        <v>45143</v>
      </c>
      <c r="C1397" s="2">
        <v>45143</v>
      </c>
      <c r="D1397" s="3">
        <v>0.25</v>
      </c>
      <c r="E1397" s="3" t="str">
        <f t="shared" si="42"/>
        <v>Saturday</v>
      </c>
      <c r="F1397" t="s">
        <v>8</v>
      </c>
      <c r="G1397" t="s">
        <v>38</v>
      </c>
      <c r="H1397" t="s">
        <v>179</v>
      </c>
      <c r="I1397" t="s">
        <v>238</v>
      </c>
      <c r="J1397">
        <v>50</v>
      </c>
      <c r="K1397" t="str">
        <f t="shared" si="43"/>
        <v>Senior</v>
      </c>
      <c r="L1397" t="s">
        <v>274</v>
      </c>
      <c r="M1397" t="s">
        <v>276</v>
      </c>
      <c r="N1397" t="s">
        <v>277</v>
      </c>
    </row>
    <row r="1398" spans="1:14" x14ac:dyDescent="0.35">
      <c r="A1398">
        <v>230609537</v>
      </c>
      <c r="B1398" s="2">
        <v>45143</v>
      </c>
      <c r="C1398" s="2">
        <v>45143</v>
      </c>
      <c r="D1398" s="3">
        <v>0.66666666666666663</v>
      </c>
      <c r="E1398" s="3" t="str">
        <f t="shared" si="42"/>
        <v>Saturday</v>
      </c>
      <c r="F1398" t="s">
        <v>10</v>
      </c>
      <c r="G1398" t="s">
        <v>36</v>
      </c>
      <c r="H1398" t="s">
        <v>175</v>
      </c>
      <c r="I1398" t="s">
        <v>250</v>
      </c>
      <c r="J1398">
        <v>60</v>
      </c>
      <c r="K1398" t="str">
        <f t="shared" si="43"/>
        <v>Senior</v>
      </c>
      <c r="L1398" t="s">
        <v>273</v>
      </c>
      <c r="M1398" t="s">
        <v>275</v>
      </c>
      <c r="N1398" t="s">
        <v>277</v>
      </c>
    </row>
    <row r="1399" spans="1:14" x14ac:dyDescent="0.35">
      <c r="A1399">
        <v>230310579</v>
      </c>
      <c r="B1399" s="2">
        <v>45143</v>
      </c>
      <c r="C1399" s="2">
        <v>45143</v>
      </c>
      <c r="D1399" s="3">
        <v>0.60763888888888884</v>
      </c>
      <c r="E1399" s="3" t="str">
        <f t="shared" si="42"/>
        <v>Saturday</v>
      </c>
      <c r="F1399" t="s">
        <v>3</v>
      </c>
      <c r="G1399" t="s">
        <v>36</v>
      </c>
      <c r="H1399" t="s">
        <v>215</v>
      </c>
      <c r="I1399" t="s">
        <v>239</v>
      </c>
      <c r="J1399">
        <v>27</v>
      </c>
      <c r="K1399" t="str">
        <f t="shared" si="43"/>
        <v>Young Adult</v>
      </c>
      <c r="L1399" t="s">
        <v>274</v>
      </c>
      <c r="M1399" t="s">
        <v>276</v>
      </c>
      <c r="N1399" t="s">
        <v>4</v>
      </c>
    </row>
    <row r="1400" spans="1:14" x14ac:dyDescent="0.35">
      <c r="A1400">
        <v>231211563</v>
      </c>
      <c r="B1400" s="2">
        <v>45143</v>
      </c>
      <c r="C1400" s="2">
        <v>45143</v>
      </c>
      <c r="D1400" s="3">
        <v>0.5625</v>
      </c>
      <c r="E1400" s="3" t="str">
        <f t="shared" si="42"/>
        <v>Saturday</v>
      </c>
      <c r="F1400" t="s">
        <v>2</v>
      </c>
      <c r="G1400" t="s">
        <v>82</v>
      </c>
      <c r="H1400" t="s">
        <v>175</v>
      </c>
      <c r="I1400" t="s">
        <v>238</v>
      </c>
      <c r="J1400">
        <v>37</v>
      </c>
      <c r="K1400" t="str">
        <f t="shared" si="43"/>
        <v>Adult</v>
      </c>
      <c r="L1400" t="s">
        <v>273</v>
      </c>
      <c r="M1400" t="s">
        <v>276</v>
      </c>
      <c r="N1400" t="s">
        <v>277</v>
      </c>
    </row>
    <row r="1401" spans="1:14" x14ac:dyDescent="0.35">
      <c r="A1401">
        <v>230111994</v>
      </c>
      <c r="B1401" s="2">
        <v>45143</v>
      </c>
      <c r="C1401" s="2">
        <v>45143</v>
      </c>
      <c r="D1401" s="3">
        <v>0.3611111111111111</v>
      </c>
      <c r="E1401" s="3" t="str">
        <f t="shared" si="42"/>
        <v>Saturday</v>
      </c>
      <c r="F1401" t="s">
        <v>5</v>
      </c>
      <c r="G1401" t="s">
        <v>36</v>
      </c>
      <c r="H1401" t="s">
        <v>171</v>
      </c>
      <c r="I1401" t="s">
        <v>238</v>
      </c>
      <c r="J1401">
        <v>38</v>
      </c>
      <c r="K1401" t="str">
        <f t="shared" si="43"/>
        <v>Adult</v>
      </c>
      <c r="L1401" t="s">
        <v>273</v>
      </c>
      <c r="M1401" t="s">
        <v>275</v>
      </c>
      <c r="N1401" t="s">
        <v>277</v>
      </c>
    </row>
    <row r="1402" spans="1:14" x14ac:dyDescent="0.35">
      <c r="A1402">
        <v>231709374</v>
      </c>
      <c r="B1402" s="2">
        <v>45143</v>
      </c>
      <c r="C1402" s="2">
        <v>45143</v>
      </c>
      <c r="D1402" s="3">
        <v>0.40972222222222221</v>
      </c>
      <c r="E1402" s="3" t="str">
        <f t="shared" si="42"/>
        <v>Saturday</v>
      </c>
      <c r="F1402" t="s">
        <v>20</v>
      </c>
      <c r="G1402" t="s">
        <v>37</v>
      </c>
      <c r="H1402" t="s">
        <v>175</v>
      </c>
      <c r="I1402" t="s">
        <v>240</v>
      </c>
      <c r="J1402">
        <v>66</v>
      </c>
      <c r="K1402" t="str">
        <f t="shared" si="43"/>
        <v>Senior</v>
      </c>
      <c r="L1402" t="s">
        <v>273</v>
      </c>
      <c r="M1402" t="s">
        <v>275</v>
      </c>
      <c r="N1402" t="s">
        <v>277</v>
      </c>
    </row>
    <row r="1403" spans="1:14" x14ac:dyDescent="0.35">
      <c r="A1403">
        <v>231008871</v>
      </c>
      <c r="B1403" s="2">
        <v>45143</v>
      </c>
      <c r="C1403" s="2">
        <v>45143</v>
      </c>
      <c r="D1403" s="3">
        <v>4.1666666666666664E-2</v>
      </c>
      <c r="E1403" s="3" t="str">
        <f t="shared" si="42"/>
        <v>Saturday</v>
      </c>
      <c r="F1403" t="s">
        <v>11</v>
      </c>
      <c r="G1403" t="s">
        <v>41</v>
      </c>
      <c r="H1403" t="s">
        <v>177</v>
      </c>
      <c r="I1403" t="s">
        <v>238</v>
      </c>
      <c r="J1403">
        <v>26</v>
      </c>
      <c r="K1403" t="str">
        <f t="shared" si="43"/>
        <v>Young Adult</v>
      </c>
      <c r="L1403" t="s">
        <v>274</v>
      </c>
      <c r="M1403" t="s">
        <v>275</v>
      </c>
      <c r="N1403" t="s">
        <v>277</v>
      </c>
    </row>
    <row r="1404" spans="1:14" x14ac:dyDescent="0.35">
      <c r="A1404">
        <v>231310395</v>
      </c>
      <c r="B1404" s="2">
        <v>45143</v>
      </c>
      <c r="C1404" s="2">
        <v>45143</v>
      </c>
      <c r="D1404" s="3">
        <v>0.46180555555555558</v>
      </c>
      <c r="E1404" s="3" t="str">
        <f t="shared" si="42"/>
        <v>Saturday</v>
      </c>
      <c r="F1404" t="s">
        <v>8</v>
      </c>
      <c r="G1404" t="s">
        <v>45</v>
      </c>
      <c r="H1404" t="s">
        <v>170</v>
      </c>
      <c r="I1404" t="s">
        <v>238</v>
      </c>
      <c r="J1404">
        <v>19</v>
      </c>
      <c r="K1404" t="str">
        <f t="shared" si="43"/>
        <v>Young Adult</v>
      </c>
      <c r="L1404" t="s">
        <v>274</v>
      </c>
      <c r="M1404" t="s">
        <v>276</v>
      </c>
      <c r="N1404" t="s">
        <v>4</v>
      </c>
    </row>
    <row r="1405" spans="1:14" x14ac:dyDescent="0.35">
      <c r="A1405">
        <v>231409999</v>
      </c>
      <c r="B1405" s="2">
        <v>45143</v>
      </c>
      <c r="C1405" s="2">
        <v>45143</v>
      </c>
      <c r="D1405" s="3">
        <v>0.88541666666666663</v>
      </c>
      <c r="E1405" s="3" t="str">
        <f t="shared" si="42"/>
        <v>Saturday</v>
      </c>
      <c r="F1405" t="s">
        <v>15</v>
      </c>
      <c r="G1405" t="s">
        <v>38</v>
      </c>
      <c r="H1405" t="s">
        <v>177</v>
      </c>
      <c r="I1405" t="s">
        <v>249</v>
      </c>
      <c r="J1405">
        <v>40</v>
      </c>
      <c r="K1405" t="str">
        <f t="shared" si="43"/>
        <v>Adult</v>
      </c>
      <c r="L1405" t="s">
        <v>274</v>
      </c>
      <c r="M1405" t="s">
        <v>275</v>
      </c>
      <c r="N1405" t="s">
        <v>277</v>
      </c>
    </row>
    <row r="1406" spans="1:14" x14ac:dyDescent="0.35">
      <c r="A1406">
        <v>230100681</v>
      </c>
      <c r="B1406" s="2">
        <v>45143</v>
      </c>
      <c r="C1406" s="2">
        <v>45143</v>
      </c>
      <c r="D1406" s="3">
        <v>0.76388888888888884</v>
      </c>
      <c r="E1406" s="3" t="str">
        <f t="shared" si="42"/>
        <v>Saturday</v>
      </c>
      <c r="F1406" t="s">
        <v>5</v>
      </c>
      <c r="G1406" t="s">
        <v>37</v>
      </c>
      <c r="H1406" t="s">
        <v>172</v>
      </c>
      <c r="I1406" t="s">
        <v>244</v>
      </c>
      <c r="J1406">
        <v>32</v>
      </c>
      <c r="K1406" t="str">
        <f t="shared" si="43"/>
        <v>Adult</v>
      </c>
      <c r="L1406" t="s">
        <v>273</v>
      </c>
      <c r="M1406" t="s">
        <v>276</v>
      </c>
      <c r="N1406" t="s">
        <v>277</v>
      </c>
    </row>
    <row r="1407" spans="1:14" x14ac:dyDescent="0.35">
      <c r="A1407">
        <v>230408210</v>
      </c>
      <c r="B1407" s="2">
        <v>45143</v>
      </c>
      <c r="C1407" s="2">
        <v>45112</v>
      </c>
      <c r="D1407" s="3">
        <v>0.83333333333333337</v>
      </c>
      <c r="E1407" s="3" t="str">
        <f t="shared" si="42"/>
        <v>Saturday</v>
      </c>
      <c r="F1407" t="s">
        <v>17</v>
      </c>
      <c r="G1407" t="s">
        <v>36</v>
      </c>
      <c r="H1407" t="s">
        <v>173</v>
      </c>
      <c r="I1407" t="s">
        <v>239</v>
      </c>
      <c r="J1407">
        <v>60</v>
      </c>
      <c r="K1407" t="str">
        <f t="shared" si="43"/>
        <v>Senior</v>
      </c>
      <c r="L1407" t="s">
        <v>273</v>
      </c>
      <c r="M1407" t="s">
        <v>276</v>
      </c>
      <c r="N1407" t="s">
        <v>277</v>
      </c>
    </row>
    <row r="1408" spans="1:14" x14ac:dyDescent="0.35">
      <c r="A1408">
        <v>231810118</v>
      </c>
      <c r="B1408" s="2">
        <v>45143</v>
      </c>
      <c r="C1408" s="2">
        <v>45112</v>
      </c>
      <c r="D1408" s="3">
        <v>0.8125</v>
      </c>
      <c r="E1408" s="3" t="str">
        <f t="shared" si="42"/>
        <v>Saturday</v>
      </c>
      <c r="F1408" t="s">
        <v>6</v>
      </c>
      <c r="G1408" t="s">
        <v>130</v>
      </c>
      <c r="H1408" t="s">
        <v>170</v>
      </c>
      <c r="I1408" t="s">
        <v>238</v>
      </c>
      <c r="J1408">
        <v>31</v>
      </c>
      <c r="K1408" t="str">
        <f t="shared" si="43"/>
        <v>Adult</v>
      </c>
      <c r="L1408" t="s">
        <v>274</v>
      </c>
      <c r="M1408" t="s">
        <v>276</v>
      </c>
      <c r="N1408" t="s">
        <v>277</v>
      </c>
    </row>
    <row r="1409" spans="1:14" x14ac:dyDescent="0.35">
      <c r="A1409">
        <v>230609545</v>
      </c>
      <c r="B1409" s="2">
        <v>45143</v>
      </c>
      <c r="C1409" s="2">
        <v>45112</v>
      </c>
      <c r="D1409" s="3">
        <v>0.70833333333333337</v>
      </c>
      <c r="E1409" s="3" t="str">
        <f t="shared" si="42"/>
        <v>Saturday</v>
      </c>
      <c r="F1409" t="s">
        <v>10</v>
      </c>
      <c r="G1409" t="s">
        <v>36</v>
      </c>
      <c r="H1409" t="s">
        <v>179</v>
      </c>
      <c r="I1409" t="s">
        <v>239</v>
      </c>
      <c r="J1409">
        <v>25</v>
      </c>
      <c r="K1409" t="str">
        <f t="shared" si="43"/>
        <v>Young Adult</v>
      </c>
      <c r="L1409" t="s">
        <v>273</v>
      </c>
      <c r="M1409" t="s">
        <v>275</v>
      </c>
      <c r="N1409" t="s">
        <v>4</v>
      </c>
    </row>
    <row r="1410" spans="1:14" x14ac:dyDescent="0.35">
      <c r="A1410">
        <v>231310372</v>
      </c>
      <c r="B1410" s="2">
        <v>45143</v>
      </c>
      <c r="C1410" s="2">
        <v>45112</v>
      </c>
      <c r="D1410" s="3">
        <v>0.5</v>
      </c>
      <c r="E1410" s="3" t="str">
        <f t="shared" ref="E1410:E1473" si="44">TEXT(B1410,"dddd")</f>
        <v>Saturday</v>
      </c>
      <c r="F1410" t="s">
        <v>8</v>
      </c>
      <c r="G1410" t="s">
        <v>40</v>
      </c>
      <c r="H1410" t="s">
        <v>170</v>
      </c>
      <c r="I1410" t="s">
        <v>238</v>
      </c>
      <c r="J1410">
        <v>49</v>
      </c>
      <c r="K1410" t="str">
        <f t="shared" ref="K1410:K1473" si="45">IF(J1410&lt;18,"Child",IF(J1410&lt;30,"Young Adult",IF(J1410&lt;50,"Adult","Senior")))</f>
        <v>Adult</v>
      </c>
      <c r="L1410" t="s">
        <v>274</v>
      </c>
      <c r="M1410" t="s">
        <v>275</v>
      </c>
      <c r="N1410" t="s">
        <v>277</v>
      </c>
    </row>
    <row r="1411" spans="1:14" x14ac:dyDescent="0.35">
      <c r="A1411">
        <v>230210304</v>
      </c>
      <c r="B1411" s="2">
        <v>45143</v>
      </c>
      <c r="C1411" s="2">
        <v>45082</v>
      </c>
      <c r="D1411" s="3">
        <v>0.41666666666666669</v>
      </c>
      <c r="E1411" s="3" t="str">
        <f t="shared" si="44"/>
        <v>Saturday</v>
      </c>
      <c r="F1411" t="s">
        <v>14</v>
      </c>
      <c r="G1411" t="s">
        <v>36</v>
      </c>
      <c r="H1411" t="s">
        <v>174</v>
      </c>
      <c r="I1411" t="s">
        <v>238</v>
      </c>
      <c r="J1411">
        <v>37</v>
      </c>
      <c r="K1411" t="str">
        <f t="shared" si="45"/>
        <v>Adult</v>
      </c>
      <c r="L1411" t="s">
        <v>273</v>
      </c>
      <c r="M1411" t="s">
        <v>276</v>
      </c>
      <c r="N1411" t="s">
        <v>277</v>
      </c>
    </row>
    <row r="1412" spans="1:14" x14ac:dyDescent="0.35">
      <c r="A1412">
        <v>230609556</v>
      </c>
      <c r="B1412" s="2">
        <v>45143</v>
      </c>
      <c r="C1412" s="2">
        <v>45051</v>
      </c>
      <c r="D1412" s="3">
        <v>0.65</v>
      </c>
      <c r="E1412" s="3" t="str">
        <f t="shared" si="44"/>
        <v>Saturday</v>
      </c>
      <c r="F1412" t="s">
        <v>10</v>
      </c>
      <c r="G1412" t="s">
        <v>48</v>
      </c>
      <c r="H1412" t="s">
        <v>173</v>
      </c>
      <c r="I1412" t="s">
        <v>239</v>
      </c>
      <c r="J1412">
        <v>47</v>
      </c>
      <c r="K1412" t="str">
        <f t="shared" si="45"/>
        <v>Adult</v>
      </c>
      <c r="L1412" t="s">
        <v>274</v>
      </c>
      <c r="M1412" t="s">
        <v>276</v>
      </c>
      <c r="N1412" t="s">
        <v>277</v>
      </c>
    </row>
    <row r="1413" spans="1:14" x14ac:dyDescent="0.35">
      <c r="A1413">
        <v>231810114</v>
      </c>
      <c r="B1413" s="2">
        <v>45143</v>
      </c>
      <c r="C1413" s="2">
        <v>45051</v>
      </c>
      <c r="D1413" s="3">
        <v>0.5</v>
      </c>
      <c r="E1413" s="3" t="str">
        <f t="shared" si="44"/>
        <v>Saturday</v>
      </c>
      <c r="F1413" t="s">
        <v>6</v>
      </c>
      <c r="G1413" t="s">
        <v>38</v>
      </c>
      <c r="H1413" t="s">
        <v>184</v>
      </c>
      <c r="I1413" t="s">
        <v>238</v>
      </c>
      <c r="J1413">
        <v>48</v>
      </c>
      <c r="K1413" t="str">
        <f t="shared" si="45"/>
        <v>Adult</v>
      </c>
      <c r="L1413" t="s">
        <v>274</v>
      </c>
      <c r="M1413" t="s">
        <v>276</v>
      </c>
      <c r="N1413" t="s">
        <v>4</v>
      </c>
    </row>
    <row r="1414" spans="1:14" x14ac:dyDescent="0.35">
      <c r="A1414">
        <v>230310614</v>
      </c>
      <c r="B1414" s="2">
        <v>45143</v>
      </c>
      <c r="C1414" s="2">
        <v>45051</v>
      </c>
      <c r="D1414" s="3">
        <v>0.5</v>
      </c>
      <c r="E1414" s="3" t="str">
        <f t="shared" si="44"/>
        <v>Saturday</v>
      </c>
      <c r="F1414" t="s">
        <v>3</v>
      </c>
      <c r="G1414" t="s">
        <v>36</v>
      </c>
      <c r="H1414" t="s">
        <v>173</v>
      </c>
      <c r="I1414" t="s">
        <v>239</v>
      </c>
      <c r="J1414">
        <v>17</v>
      </c>
      <c r="K1414" t="str">
        <f t="shared" si="45"/>
        <v>Child</v>
      </c>
      <c r="L1414" t="s">
        <v>274</v>
      </c>
      <c r="M1414" t="s">
        <v>276</v>
      </c>
      <c r="N1414" t="s">
        <v>4</v>
      </c>
    </row>
    <row r="1415" spans="1:14" x14ac:dyDescent="0.35">
      <c r="A1415">
        <v>230111982</v>
      </c>
      <c r="B1415" s="2">
        <v>45143</v>
      </c>
      <c r="C1415" s="2">
        <v>45021</v>
      </c>
      <c r="D1415" s="3">
        <v>0.52083333333333337</v>
      </c>
      <c r="E1415" s="3" t="str">
        <f t="shared" si="44"/>
        <v>Saturday</v>
      </c>
      <c r="F1415" t="s">
        <v>5</v>
      </c>
      <c r="G1415" t="s">
        <v>38</v>
      </c>
      <c r="H1415" t="s">
        <v>179</v>
      </c>
      <c r="I1415" t="s">
        <v>238</v>
      </c>
      <c r="J1415">
        <v>39</v>
      </c>
      <c r="K1415" t="str">
        <f t="shared" si="45"/>
        <v>Adult</v>
      </c>
      <c r="L1415" t="s">
        <v>274</v>
      </c>
      <c r="M1415" t="s">
        <v>276</v>
      </c>
      <c r="N1415" t="s">
        <v>277</v>
      </c>
    </row>
    <row r="1416" spans="1:14" x14ac:dyDescent="0.35">
      <c r="A1416">
        <v>231810110</v>
      </c>
      <c r="B1416" s="2">
        <v>45143</v>
      </c>
      <c r="C1416" s="2">
        <v>44931</v>
      </c>
      <c r="D1416" s="3">
        <v>0.79166666666666663</v>
      </c>
      <c r="E1416" s="3" t="str">
        <f t="shared" si="44"/>
        <v>Saturday</v>
      </c>
      <c r="F1416" t="s">
        <v>6</v>
      </c>
      <c r="G1416" t="s">
        <v>47</v>
      </c>
      <c r="H1416" t="s">
        <v>174</v>
      </c>
      <c r="I1416" t="s">
        <v>238</v>
      </c>
      <c r="J1416">
        <v>22</v>
      </c>
      <c r="K1416" t="str">
        <f t="shared" si="45"/>
        <v>Young Adult</v>
      </c>
      <c r="L1416" t="s">
        <v>273</v>
      </c>
      <c r="M1416" t="s">
        <v>276</v>
      </c>
      <c r="N1416" t="s">
        <v>277</v>
      </c>
    </row>
    <row r="1417" spans="1:14" x14ac:dyDescent="0.35">
      <c r="A1417">
        <v>230608169</v>
      </c>
      <c r="B1417" s="2">
        <v>45142</v>
      </c>
      <c r="C1417" s="2">
        <v>45142</v>
      </c>
      <c r="D1417" s="3">
        <v>0.16666666666666666</v>
      </c>
      <c r="E1417" s="3" t="str">
        <f t="shared" si="44"/>
        <v>Friday</v>
      </c>
      <c r="F1417" t="s">
        <v>10</v>
      </c>
      <c r="G1417" t="s">
        <v>36</v>
      </c>
      <c r="H1417" t="s">
        <v>170</v>
      </c>
      <c r="I1417" t="s">
        <v>238</v>
      </c>
      <c r="J1417">
        <v>30</v>
      </c>
      <c r="K1417" t="str">
        <f t="shared" si="45"/>
        <v>Adult</v>
      </c>
      <c r="L1417" t="s">
        <v>274</v>
      </c>
      <c r="M1417" t="s">
        <v>275</v>
      </c>
      <c r="N1417" t="s">
        <v>277</v>
      </c>
    </row>
    <row r="1418" spans="1:14" x14ac:dyDescent="0.35">
      <c r="A1418">
        <v>231707988</v>
      </c>
      <c r="B1418" s="2">
        <v>45142</v>
      </c>
      <c r="C1418" s="2">
        <v>45142</v>
      </c>
      <c r="D1418" s="3">
        <v>0.91666666666666663</v>
      </c>
      <c r="E1418" s="3" t="str">
        <f t="shared" si="44"/>
        <v>Friday</v>
      </c>
      <c r="F1418" t="s">
        <v>20</v>
      </c>
      <c r="G1418" t="s">
        <v>48</v>
      </c>
      <c r="H1418" t="s">
        <v>170</v>
      </c>
      <c r="I1418" t="s">
        <v>238</v>
      </c>
      <c r="J1418">
        <v>44</v>
      </c>
      <c r="K1418" t="str">
        <f t="shared" si="45"/>
        <v>Adult</v>
      </c>
      <c r="L1418" t="s">
        <v>274</v>
      </c>
      <c r="M1418" t="s">
        <v>275</v>
      </c>
      <c r="N1418" t="s">
        <v>277</v>
      </c>
    </row>
    <row r="1419" spans="1:14" x14ac:dyDescent="0.35">
      <c r="A1419">
        <v>231408146</v>
      </c>
      <c r="B1419" s="2">
        <v>45142</v>
      </c>
      <c r="C1419" s="2">
        <v>45142</v>
      </c>
      <c r="D1419" s="3">
        <v>0.34375</v>
      </c>
      <c r="E1419" s="3" t="str">
        <f t="shared" si="44"/>
        <v>Friday</v>
      </c>
      <c r="F1419" t="s">
        <v>15</v>
      </c>
      <c r="G1419" t="s">
        <v>37</v>
      </c>
      <c r="H1419" t="s">
        <v>171</v>
      </c>
      <c r="I1419" t="s">
        <v>238</v>
      </c>
      <c r="J1419">
        <v>60</v>
      </c>
      <c r="K1419" t="str">
        <f t="shared" si="45"/>
        <v>Senior</v>
      </c>
      <c r="L1419" t="s">
        <v>273</v>
      </c>
      <c r="M1419" t="s">
        <v>275</v>
      </c>
      <c r="N1419" t="s">
        <v>277</v>
      </c>
    </row>
    <row r="1420" spans="1:14" x14ac:dyDescent="0.35">
      <c r="A1420">
        <v>230309008</v>
      </c>
      <c r="B1420" s="2">
        <v>45142</v>
      </c>
      <c r="C1420" s="2">
        <v>45142</v>
      </c>
      <c r="D1420" s="3">
        <v>0.34722222222222221</v>
      </c>
      <c r="E1420" s="3" t="str">
        <f t="shared" si="44"/>
        <v>Friday</v>
      </c>
      <c r="F1420" t="s">
        <v>3</v>
      </c>
      <c r="G1420" t="s">
        <v>100</v>
      </c>
      <c r="H1420" t="s">
        <v>170</v>
      </c>
      <c r="I1420" t="s">
        <v>257</v>
      </c>
      <c r="J1420">
        <v>64</v>
      </c>
      <c r="K1420" t="str">
        <f t="shared" si="45"/>
        <v>Senior</v>
      </c>
      <c r="L1420" t="s">
        <v>274</v>
      </c>
      <c r="M1420" t="s">
        <v>276</v>
      </c>
      <c r="N1420" t="s">
        <v>4</v>
      </c>
    </row>
    <row r="1421" spans="1:14" x14ac:dyDescent="0.35">
      <c r="A1421">
        <v>230110175</v>
      </c>
      <c r="B1421" s="2">
        <v>45142</v>
      </c>
      <c r="C1421" s="2">
        <v>45142</v>
      </c>
      <c r="D1421" s="3">
        <v>0.65972222222222221</v>
      </c>
      <c r="E1421" s="3" t="str">
        <f t="shared" si="44"/>
        <v>Friday</v>
      </c>
      <c r="F1421" t="s">
        <v>5</v>
      </c>
      <c r="G1421" t="s">
        <v>37</v>
      </c>
      <c r="H1421" t="s">
        <v>173</v>
      </c>
      <c r="I1421" t="s">
        <v>239</v>
      </c>
      <c r="J1421">
        <v>14</v>
      </c>
      <c r="K1421" t="str">
        <f t="shared" si="45"/>
        <v>Child</v>
      </c>
      <c r="L1421" t="s">
        <v>274</v>
      </c>
      <c r="M1421" t="s">
        <v>275</v>
      </c>
      <c r="N1421" t="s">
        <v>277</v>
      </c>
    </row>
    <row r="1422" spans="1:14" x14ac:dyDescent="0.35">
      <c r="A1422">
        <v>230309005</v>
      </c>
      <c r="B1422" s="2">
        <v>45142</v>
      </c>
      <c r="C1422" s="2">
        <v>45142</v>
      </c>
      <c r="D1422" s="3">
        <v>0.41666666666666669</v>
      </c>
      <c r="E1422" s="3" t="str">
        <f t="shared" si="44"/>
        <v>Friday</v>
      </c>
      <c r="F1422" t="s">
        <v>3</v>
      </c>
      <c r="G1422" t="s">
        <v>38</v>
      </c>
      <c r="H1422" t="s">
        <v>170</v>
      </c>
      <c r="I1422" t="s">
        <v>238</v>
      </c>
      <c r="J1422">
        <v>31</v>
      </c>
      <c r="K1422" t="str">
        <f t="shared" si="45"/>
        <v>Adult</v>
      </c>
      <c r="L1422" t="s">
        <v>273</v>
      </c>
      <c r="M1422" t="s">
        <v>276</v>
      </c>
      <c r="N1422" t="s">
        <v>277</v>
      </c>
    </row>
    <row r="1423" spans="1:14" x14ac:dyDescent="0.35">
      <c r="A1423">
        <v>230608200</v>
      </c>
      <c r="B1423" s="2">
        <v>45142</v>
      </c>
      <c r="C1423" s="2">
        <v>45142</v>
      </c>
      <c r="D1423" s="3">
        <v>0.91666666666666663</v>
      </c>
      <c r="E1423" s="3" t="str">
        <f t="shared" si="44"/>
        <v>Friday</v>
      </c>
      <c r="F1423" t="s">
        <v>10</v>
      </c>
      <c r="G1423" t="s">
        <v>81</v>
      </c>
      <c r="H1423" t="s">
        <v>173</v>
      </c>
      <c r="I1423" t="s">
        <v>239</v>
      </c>
      <c r="J1423">
        <v>33</v>
      </c>
      <c r="K1423" t="str">
        <f t="shared" si="45"/>
        <v>Adult</v>
      </c>
      <c r="L1423" t="s">
        <v>273</v>
      </c>
      <c r="M1423" t="s">
        <v>275</v>
      </c>
      <c r="N1423" t="s">
        <v>277</v>
      </c>
    </row>
    <row r="1424" spans="1:14" x14ac:dyDescent="0.35">
      <c r="A1424">
        <v>230110176</v>
      </c>
      <c r="B1424" s="2">
        <v>45142</v>
      </c>
      <c r="C1424" s="2">
        <v>45142</v>
      </c>
      <c r="D1424" s="3">
        <v>0.65972222222222221</v>
      </c>
      <c r="E1424" s="3" t="str">
        <f t="shared" si="44"/>
        <v>Friday</v>
      </c>
      <c r="F1424" t="s">
        <v>5</v>
      </c>
      <c r="G1424" t="s">
        <v>37</v>
      </c>
      <c r="H1424" t="s">
        <v>173</v>
      </c>
      <c r="I1424" t="s">
        <v>239</v>
      </c>
      <c r="J1424">
        <v>8</v>
      </c>
      <c r="K1424" t="str">
        <f t="shared" si="45"/>
        <v>Child</v>
      </c>
      <c r="L1424" t="s">
        <v>273</v>
      </c>
      <c r="M1424" t="s">
        <v>275</v>
      </c>
      <c r="N1424" t="s">
        <v>277</v>
      </c>
    </row>
    <row r="1425" spans="1:14" x14ac:dyDescent="0.35">
      <c r="A1425">
        <v>230708226</v>
      </c>
      <c r="B1425" s="2">
        <v>45142</v>
      </c>
      <c r="C1425" s="2">
        <v>45142</v>
      </c>
      <c r="D1425" s="3">
        <v>0.60416666666666663</v>
      </c>
      <c r="E1425" s="3" t="str">
        <f t="shared" si="44"/>
        <v>Friday</v>
      </c>
      <c r="F1425" t="s">
        <v>0</v>
      </c>
      <c r="G1425" t="s">
        <v>131</v>
      </c>
      <c r="H1425" t="s">
        <v>186</v>
      </c>
      <c r="I1425" t="s">
        <v>238</v>
      </c>
      <c r="J1425">
        <v>59</v>
      </c>
      <c r="K1425" t="str">
        <f t="shared" si="45"/>
        <v>Senior</v>
      </c>
      <c r="L1425" t="s">
        <v>273</v>
      </c>
      <c r="M1425" t="s">
        <v>276</v>
      </c>
      <c r="N1425" t="s">
        <v>277</v>
      </c>
    </row>
    <row r="1426" spans="1:14" x14ac:dyDescent="0.35">
      <c r="A1426">
        <v>230110161</v>
      </c>
      <c r="B1426" s="2">
        <v>45142</v>
      </c>
      <c r="C1426" s="2">
        <v>45142</v>
      </c>
      <c r="D1426" s="3">
        <v>0.71875</v>
      </c>
      <c r="E1426" s="3" t="str">
        <f t="shared" si="44"/>
        <v>Friday</v>
      </c>
      <c r="F1426" t="s">
        <v>5</v>
      </c>
      <c r="G1426" t="s">
        <v>40</v>
      </c>
      <c r="H1426" t="s">
        <v>171</v>
      </c>
      <c r="I1426" t="s">
        <v>238</v>
      </c>
      <c r="J1426">
        <v>46</v>
      </c>
      <c r="K1426" t="str">
        <f t="shared" si="45"/>
        <v>Adult</v>
      </c>
      <c r="L1426" t="s">
        <v>274</v>
      </c>
      <c r="M1426" t="s">
        <v>276</v>
      </c>
      <c r="N1426" t="s">
        <v>277</v>
      </c>
    </row>
    <row r="1427" spans="1:14" x14ac:dyDescent="0.35">
      <c r="A1427">
        <v>232107655</v>
      </c>
      <c r="B1427" s="2">
        <v>45142</v>
      </c>
      <c r="C1427" s="2">
        <v>45142</v>
      </c>
      <c r="D1427" s="3">
        <v>0.64583333333333337</v>
      </c>
      <c r="E1427" s="3" t="str">
        <f t="shared" si="44"/>
        <v>Friday</v>
      </c>
      <c r="F1427" t="s">
        <v>13</v>
      </c>
      <c r="G1427" t="s">
        <v>36</v>
      </c>
      <c r="H1427" t="s">
        <v>170</v>
      </c>
      <c r="I1427" t="s">
        <v>238</v>
      </c>
      <c r="J1427">
        <v>45</v>
      </c>
      <c r="K1427" t="str">
        <f t="shared" si="45"/>
        <v>Adult</v>
      </c>
      <c r="L1427" t="s">
        <v>273</v>
      </c>
      <c r="M1427" t="s">
        <v>275</v>
      </c>
      <c r="N1427" t="s">
        <v>277</v>
      </c>
    </row>
    <row r="1428" spans="1:14" x14ac:dyDescent="0.35">
      <c r="A1428">
        <v>230309001</v>
      </c>
      <c r="B1428" s="2">
        <v>45142</v>
      </c>
      <c r="C1428" s="2">
        <v>45142</v>
      </c>
      <c r="D1428" s="3">
        <v>0.71875</v>
      </c>
      <c r="E1428" s="3" t="str">
        <f t="shared" si="44"/>
        <v>Friday</v>
      </c>
      <c r="F1428" t="s">
        <v>3</v>
      </c>
      <c r="G1428" t="s">
        <v>107</v>
      </c>
      <c r="H1428" t="s">
        <v>171</v>
      </c>
      <c r="I1428" t="s">
        <v>238</v>
      </c>
      <c r="J1428">
        <v>30</v>
      </c>
      <c r="K1428" t="str">
        <f t="shared" si="45"/>
        <v>Adult</v>
      </c>
      <c r="L1428" t="s">
        <v>273</v>
      </c>
      <c r="M1428" t="s">
        <v>275</v>
      </c>
      <c r="N1428" t="s">
        <v>277</v>
      </c>
    </row>
    <row r="1429" spans="1:14" x14ac:dyDescent="0.35">
      <c r="A1429">
        <v>231508109</v>
      </c>
      <c r="B1429" s="2">
        <v>45142</v>
      </c>
      <c r="C1429" s="2">
        <v>45142</v>
      </c>
      <c r="D1429" s="3">
        <v>0.2361111111111111</v>
      </c>
      <c r="E1429" s="3" t="str">
        <f t="shared" si="44"/>
        <v>Friday</v>
      </c>
      <c r="F1429" t="s">
        <v>1</v>
      </c>
      <c r="G1429" t="s">
        <v>36</v>
      </c>
      <c r="H1429" t="s">
        <v>170</v>
      </c>
      <c r="I1429" t="s">
        <v>238</v>
      </c>
      <c r="J1429">
        <v>66</v>
      </c>
      <c r="K1429" t="str">
        <f t="shared" si="45"/>
        <v>Senior</v>
      </c>
      <c r="L1429" t="s">
        <v>273</v>
      </c>
      <c r="M1429" t="s">
        <v>275</v>
      </c>
      <c r="N1429" t="s">
        <v>4</v>
      </c>
    </row>
    <row r="1430" spans="1:14" x14ac:dyDescent="0.35">
      <c r="A1430">
        <v>231808766</v>
      </c>
      <c r="B1430" s="2">
        <v>45142</v>
      </c>
      <c r="C1430" s="2">
        <v>45142</v>
      </c>
      <c r="D1430" s="3">
        <v>0.625</v>
      </c>
      <c r="E1430" s="3" t="str">
        <f t="shared" si="44"/>
        <v>Friday</v>
      </c>
      <c r="F1430" t="s">
        <v>6</v>
      </c>
      <c r="G1430" t="s">
        <v>36</v>
      </c>
      <c r="H1430" t="s">
        <v>175</v>
      </c>
      <c r="I1430" t="s">
        <v>238</v>
      </c>
      <c r="J1430">
        <v>20</v>
      </c>
      <c r="K1430" t="str">
        <f t="shared" si="45"/>
        <v>Young Adult</v>
      </c>
      <c r="L1430" t="s">
        <v>274</v>
      </c>
      <c r="M1430" t="s">
        <v>276</v>
      </c>
      <c r="N1430" t="s">
        <v>277</v>
      </c>
    </row>
    <row r="1431" spans="1:14" x14ac:dyDescent="0.35">
      <c r="A1431">
        <v>230110201</v>
      </c>
      <c r="B1431" s="2">
        <v>45142</v>
      </c>
      <c r="C1431" s="2">
        <v>45142</v>
      </c>
      <c r="D1431" s="3">
        <v>0.95833333333333337</v>
      </c>
      <c r="E1431" s="3" t="str">
        <f t="shared" si="44"/>
        <v>Friday</v>
      </c>
      <c r="F1431" t="s">
        <v>5</v>
      </c>
      <c r="G1431" t="s">
        <v>67</v>
      </c>
      <c r="H1431" t="s">
        <v>171</v>
      </c>
      <c r="I1431" t="s">
        <v>238</v>
      </c>
      <c r="J1431">
        <v>35</v>
      </c>
      <c r="K1431" t="str">
        <f t="shared" si="45"/>
        <v>Adult</v>
      </c>
      <c r="L1431" t="s">
        <v>274</v>
      </c>
      <c r="M1431" t="s">
        <v>276</v>
      </c>
      <c r="N1431" t="s">
        <v>277</v>
      </c>
    </row>
    <row r="1432" spans="1:14" x14ac:dyDescent="0.35">
      <c r="A1432">
        <v>230507522</v>
      </c>
      <c r="B1432" s="2">
        <v>45142</v>
      </c>
      <c r="C1432" s="2">
        <v>45142</v>
      </c>
      <c r="D1432" s="3">
        <v>5.2083333333333336E-2</v>
      </c>
      <c r="E1432" s="3" t="str">
        <f t="shared" si="44"/>
        <v>Friday</v>
      </c>
      <c r="F1432" t="s">
        <v>19</v>
      </c>
      <c r="G1432" t="s">
        <v>38</v>
      </c>
      <c r="H1432" t="s">
        <v>170</v>
      </c>
      <c r="I1432" t="s">
        <v>238</v>
      </c>
      <c r="J1432">
        <v>39</v>
      </c>
      <c r="K1432" t="str">
        <f t="shared" si="45"/>
        <v>Adult</v>
      </c>
      <c r="L1432" t="s">
        <v>274</v>
      </c>
      <c r="M1432" t="s">
        <v>276</v>
      </c>
      <c r="N1432" t="s">
        <v>277</v>
      </c>
    </row>
    <row r="1433" spans="1:14" x14ac:dyDescent="0.35">
      <c r="A1433">
        <v>231707925</v>
      </c>
      <c r="B1433" s="2">
        <v>45142</v>
      </c>
      <c r="C1433" s="2">
        <v>45142</v>
      </c>
      <c r="D1433" s="3">
        <v>6.25E-2</v>
      </c>
      <c r="E1433" s="3" t="str">
        <f t="shared" si="44"/>
        <v>Friday</v>
      </c>
      <c r="F1433" t="s">
        <v>20</v>
      </c>
      <c r="G1433" t="s">
        <v>151</v>
      </c>
      <c r="H1433" t="s">
        <v>171</v>
      </c>
      <c r="I1433" t="s">
        <v>238</v>
      </c>
      <c r="J1433">
        <v>45</v>
      </c>
      <c r="K1433" t="str">
        <f t="shared" si="45"/>
        <v>Adult</v>
      </c>
      <c r="L1433" t="s">
        <v>273</v>
      </c>
      <c r="M1433" t="s">
        <v>275</v>
      </c>
      <c r="N1433" t="s">
        <v>277</v>
      </c>
    </row>
    <row r="1434" spans="1:14" x14ac:dyDescent="0.35">
      <c r="A1434">
        <v>230110171</v>
      </c>
      <c r="B1434" s="2">
        <v>45142</v>
      </c>
      <c r="C1434" s="2">
        <v>45142</v>
      </c>
      <c r="D1434" s="3">
        <v>0.25</v>
      </c>
      <c r="E1434" s="3" t="str">
        <f t="shared" si="44"/>
        <v>Friday</v>
      </c>
      <c r="F1434" t="s">
        <v>5</v>
      </c>
      <c r="G1434" t="s">
        <v>40</v>
      </c>
      <c r="H1434" t="s">
        <v>175</v>
      </c>
      <c r="I1434" t="s">
        <v>259</v>
      </c>
      <c r="J1434">
        <v>50</v>
      </c>
      <c r="K1434" t="str">
        <f t="shared" si="45"/>
        <v>Senior</v>
      </c>
      <c r="L1434" t="s">
        <v>274</v>
      </c>
      <c r="M1434" t="s">
        <v>276</v>
      </c>
      <c r="N1434" t="s">
        <v>4</v>
      </c>
    </row>
    <row r="1435" spans="1:14" x14ac:dyDescent="0.35">
      <c r="A1435">
        <v>230808104</v>
      </c>
      <c r="B1435" s="2">
        <v>45142</v>
      </c>
      <c r="C1435" s="2">
        <v>45142</v>
      </c>
      <c r="D1435" s="3">
        <v>0.53125</v>
      </c>
      <c r="E1435" s="3" t="str">
        <f t="shared" si="44"/>
        <v>Friday</v>
      </c>
      <c r="F1435" t="s">
        <v>9</v>
      </c>
      <c r="G1435" t="s">
        <v>36</v>
      </c>
      <c r="H1435" t="s">
        <v>171</v>
      </c>
      <c r="I1435" t="s">
        <v>238</v>
      </c>
      <c r="J1435">
        <v>52</v>
      </c>
      <c r="K1435" t="str">
        <f t="shared" si="45"/>
        <v>Senior</v>
      </c>
      <c r="L1435" t="s">
        <v>273</v>
      </c>
      <c r="M1435" t="s">
        <v>275</v>
      </c>
      <c r="N1435" t="s">
        <v>277</v>
      </c>
    </row>
    <row r="1436" spans="1:14" x14ac:dyDescent="0.35">
      <c r="A1436">
        <v>230309020</v>
      </c>
      <c r="B1436" s="2">
        <v>45142</v>
      </c>
      <c r="C1436" s="2">
        <v>45142</v>
      </c>
      <c r="D1436" s="3">
        <v>0.47916666666666669</v>
      </c>
      <c r="E1436" s="3" t="str">
        <f t="shared" si="44"/>
        <v>Friday</v>
      </c>
      <c r="F1436" t="s">
        <v>3</v>
      </c>
      <c r="G1436" t="s">
        <v>36</v>
      </c>
      <c r="H1436" t="s">
        <v>171</v>
      </c>
      <c r="I1436" t="s">
        <v>238</v>
      </c>
      <c r="J1436">
        <v>90</v>
      </c>
      <c r="K1436" t="str">
        <f t="shared" si="45"/>
        <v>Senior</v>
      </c>
      <c r="L1436" t="s">
        <v>274</v>
      </c>
      <c r="M1436" t="s">
        <v>276</v>
      </c>
      <c r="N1436" t="s">
        <v>277</v>
      </c>
    </row>
    <row r="1437" spans="1:14" x14ac:dyDescent="0.35">
      <c r="A1437">
        <v>231408148</v>
      </c>
      <c r="B1437" s="2">
        <v>45142</v>
      </c>
      <c r="C1437" s="2">
        <v>45142</v>
      </c>
      <c r="D1437" s="3">
        <v>0.9375</v>
      </c>
      <c r="E1437" s="3" t="str">
        <f t="shared" si="44"/>
        <v>Friday</v>
      </c>
      <c r="F1437" t="s">
        <v>15</v>
      </c>
      <c r="G1437" t="s">
        <v>37</v>
      </c>
      <c r="H1437" t="s">
        <v>175</v>
      </c>
      <c r="I1437" t="s">
        <v>240</v>
      </c>
      <c r="J1437">
        <v>28</v>
      </c>
      <c r="K1437" t="str">
        <f t="shared" si="45"/>
        <v>Young Adult</v>
      </c>
      <c r="L1437" t="s">
        <v>273</v>
      </c>
      <c r="M1437" t="s">
        <v>275</v>
      </c>
      <c r="N1437" t="s">
        <v>4</v>
      </c>
    </row>
    <row r="1438" spans="1:14" x14ac:dyDescent="0.35">
      <c r="A1438">
        <v>230309006</v>
      </c>
      <c r="B1438" s="2">
        <v>45142</v>
      </c>
      <c r="C1438" s="2">
        <v>45142</v>
      </c>
      <c r="D1438" s="3">
        <v>0.5625</v>
      </c>
      <c r="E1438" s="3" t="str">
        <f t="shared" si="44"/>
        <v>Friday</v>
      </c>
      <c r="F1438" t="s">
        <v>3</v>
      </c>
      <c r="G1438" t="s">
        <v>36</v>
      </c>
      <c r="H1438" t="s">
        <v>171</v>
      </c>
      <c r="I1438" t="s">
        <v>238</v>
      </c>
      <c r="J1438">
        <v>30</v>
      </c>
      <c r="K1438" t="str">
        <f t="shared" si="45"/>
        <v>Adult</v>
      </c>
      <c r="L1438" t="s">
        <v>274</v>
      </c>
      <c r="M1438" t="s">
        <v>276</v>
      </c>
      <c r="N1438" t="s">
        <v>277</v>
      </c>
    </row>
    <row r="1439" spans="1:14" x14ac:dyDescent="0.35">
      <c r="A1439">
        <v>231209779</v>
      </c>
      <c r="B1439" s="2">
        <v>45142</v>
      </c>
      <c r="C1439" s="2">
        <v>45142</v>
      </c>
      <c r="D1439" s="3">
        <v>0.42708333333333331</v>
      </c>
      <c r="E1439" s="3" t="str">
        <f t="shared" si="44"/>
        <v>Friday</v>
      </c>
      <c r="F1439" t="s">
        <v>2</v>
      </c>
      <c r="G1439" t="s">
        <v>36</v>
      </c>
      <c r="H1439" t="s">
        <v>170</v>
      </c>
      <c r="I1439" t="s">
        <v>238</v>
      </c>
      <c r="J1439">
        <v>30</v>
      </c>
      <c r="K1439" t="str">
        <f t="shared" si="45"/>
        <v>Adult</v>
      </c>
      <c r="L1439" t="s">
        <v>274</v>
      </c>
      <c r="M1439" t="s">
        <v>276</v>
      </c>
      <c r="N1439" t="s">
        <v>277</v>
      </c>
    </row>
    <row r="1440" spans="1:14" x14ac:dyDescent="0.35">
      <c r="A1440">
        <v>230300615</v>
      </c>
      <c r="B1440" s="2">
        <v>45142</v>
      </c>
      <c r="C1440" s="2">
        <v>45142</v>
      </c>
      <c r="D1440" s="3">
        <v>0.98611111111111116</v>
      </c>
      <c r="E1440" s="3" t="str">
        <f t="shared" si="44"/>
        <v>Friday</v>
      </c>
      <c r="F1440" t="s">
        <v>3</v>
      </c>
      <c r="G1440" t="s">
        <v>38</v>
      </c>
      <c r="H1440" t="s">
        <v>175</v>
      </c>
      <c r="I1440" t="s">
        <v>240</v>
      </c>
      <c r="J1440">
        <v>31</v>
      </c>
      <c r="K1440" t="str">
        <f t="shared" si="45"/>
        <v>Adult</v>
      </c>
      <c r="L1440" t="s">
        <v>273</v>
      </c>
      <c r="M1440" t="s">
        <v>276</v>
      </c>
      <c r="N1440" t="s">
        <v>277</v>
      </c>
    </row>
    <row r="1441" spans="1:14" x14ac:dyDescent="0.35">
      <c r="A1441">
        <v>230110174</v>
      </c>
      <c r="B1441" s="2">
        <v>45142</v>
      </c>
      <c r="C1441" s="2">
        <v>45142</v>
      </c>
      <c r="D1441" s="3">
        <v>0.65972222222222221</v>
      </c>
      <c r="E1441" s="3" t="str">
        <f t="shared" si="44"/>
        <v>Friday</v>
      </c>
      <c r="F1441" t="s">
        <v>5</v>
      </c>
      <c r="G1441" t="s">
        <v>37</v>
      </c>
      <c r="H1441" t="s">
        <v>173</v>
      </c>
      <c r="I1441" t="s">
        <v>239</v>
      </c>
      <c r="J1441">
        <v>35</v>
      </c>
      <c r="K1441" t="str">
        <f t="shared" si="45"/>
        <v>Adult</v>
      </c>
      <c r="L1441" t="s">
        <v>274</v>
      </c>
      <c r="M1441" t="s">
        <v>275</v>
      </c>
      <c r="N1441" t="s">
        <v>277</v>
      </c>
    </row>
    <row r="1442" spans="1:14" x14ac:dyDescent="0.35">
      <c r="A1442">
        <v>231808765</v>
      </c>
      <c r="B1442" s="2">
        <v>45142</v>
      </c>
      <c r="C1442" s="2">
        <v>45142</v>
      </c>
      <c r="D1442" s="3">
        <v>0.625</v>
      </c>
      <c r="E1442" s="3" t="str">
        <f t="shared" si="44"/>
        <v>Friday</v>
      </c>
      <c r="F1442" t="s">
        <v>6</v>
      </c>
      <c r="G1442" t="s">
        <v>36</v>
      </c>
      <c r="H1442" t="s">
        <v>174</v>
      </c>
      <c r="I1442" t="s">
        <v>238</v>
      </c>
      <c r="J1442">
        <v>50</v>
      </c>
      <c r="K1442" t="str">
        <f t="shared" si="45"/>
        <v>Senior</v>
      </c>
      <c r="L1442" t="s">
        <v>274</v>
      </c>
      <c r="M1442" t="s">
        <v>276</v>
      </c>
      <c r="N1442" t="s">
        <v>277</v>
      </c>
    </row>
    <row r="1443" spans="1:14" x14ac:dyDescent="0.35">
      <c r="A1443">
        <v>231808697</v>
      </c>
      <c r="B1443" s="2">
        <v>45142</v>
      </c>
      <c r="C1443" s="2">
        <v>45142</v>
      </c>
      <c r="D1443" s="3">
        <v>0.60416666666666663</v>
      </c>
      <c r="E1443" s="3" t="str">
        <f t="shared" si="44"/>
        <v>Friday</v>
      </c>
      <c r="F1443" t="s">
        <v>6</v>
      </c>
      <c r="G1443" t="s">
        <v>38</v>
      </c>
      <c r="H1443" t="s">
        <v>171</v>
      </c>
      <c r="I1443" t="s">
        <v>238</v>
      </c>
      <c r="J1443">
        <v>32</v>
      </c>
      <c r="K1443" t="str">
        <f t="shared" si="45"/>
        <v>Adult</v>
      </c>
      <c r="L1443" t="s">
        <v>273</v>
      </c>
      <c r="M1443" t="s">
        <v>276</v>
      </c>
      <c r="N1443" t="s">
        <v>4</v>
      </c>
    </row>
    <row r="1444" spans="1:14" x14ac:dyDescent="0.35">
      <c r="A1444">
        <v>230208691</v>
      </c>
      <c r="B1444" s="2">
        <v>45142</v>
      </c>
      <c r="C1444" s="2">
        <v>45142</v>
      </c>
      <c r="D1444" s="3">
        <v>0.1875</v>
      </c>
      <c r="E1444" s="3" t="str">
        <f t="shared" si="44"/>
        <v>Friday</v>
      </c>
      <c r="F1444" t="s">
        <v>14</v>
      </c>
      <c r="G1444" t="s">
        <v>37</v>
      </c>
      <c r="H1444" t="s">
        <v>172</v>
      </c>
      <c r="I1444" t="s">
        <v>238</v>
      </c>
      <c r="J1444">
        <v>52</v>
      </c>
      <c r="K1444" t="str">
        <f t="shared" si="45"/>
        <v>Senior</v>
      </c>
      <c r="L1444" t="s">
        <v>273</v>
      </c>
      <c r="M1444" t="s">
        <v>276</v>
      </c>
      <c r="N1444" t="s">
        <v>277</v>
      </c>
    </row>
    <row r="1445" spans="1:14" x14ac:dyDescent="0.35">
      <c r="A1445">
        <v>231708003</v>
      </c>
      <c r="B1445" s="2">
        <v>45142</v>
      </c>
      <c r="C1445" s="2">
        <v>45142</v>
      </c>
      <c r="D1445" s="3">
        <v>0.3125</v>
      </c>
      <c r="E1445" s="3" t="str">
        <f t="shared" si="44"/>
        <v>Friday</v>
      </c>
      <c r="F1445" t="s">
        <v>20</v>
      </c>
      <c r="G1445" t="s">
        <v>101</v>
      </c>
      <c r="H1445" t="s">
        <v>171</v>
      </c>
      <c r="I1445" t="s">
        <v>238</v>
      </c>
      <c r="J1445">
        <v>23</v>
      </c>
      <c r="K1445" t="str">
        <f t="shared" si="45"/>
        <v>Young Adult</v>
      </c>
      <c r="L1445" t="s">
        <v>274</v>
      </c>
      <c r="M1445" t="s">
        <v>275</v>
      </c>
      <c r="N1445" t="s">
        <v>277</v>
      </c>
    </row>
    <row r="1446" spans="1:14" x14ac:dyDescent="0.35">
      <c r="A1446">
        <v>230608170</v>
      </c>
      <c r="B1446" s="2">
        <v>45142</v>
      </c>
      <c r="C1446" s="2">
        <v>45142</v>
      </c>
      <c r="D1446" s="3">
        <v>0.20833333333333334</v>
      </c>
      <c r="E1446" s="3" t="str">
        <f t="shared" si="44"/>
        <v>Friday</v>
      </c>
      <c r="F1446" t="s">
        <v>10</v>
      </c>
      <c r="G1446" t="s">
        <v>36</v>
      </c>
      <c r="H1446" t="s">
        <v>170</v>
      </c>
      <c r="I1446" t="s">
        <v>238</v>
      </c>
      <c r="J1446">
        <v>26</v>
      </c>
      <c r="K1446" t="str">
        <f t="shared" si="45"/>
        <v>Young Adult</v>
      </c>
      <c r="L1446" t="s">
        <v>273</v>
      </c>
      <c r="M1446" t="s">
        <v>275</v>
      </c>
      <c r="N1446" t="s">
        <v>277</v>
      </c>
    </row>
    <row r="1447" spans="1:14" x14ac:dyDescent="0.35">
      <c r="A1447">
        <v>231408139</v>
      </c>
      <c r="B1447" s="2">
        <v>45142</v>
      </c>
      <c r="C1447" s="2">
        <v>45142</v>
      </c>
      <c r="D1447" s="3">
        <v>0.73958333333333337</v>
      </c>
      <c r="E1447" s="3" t="str">
        <f t="shared" si="44"/>
        <v>Friday</v>
      </c>
      <c r="F1447" t="s">
        <v>15</v>
      </c>
      <c r="G1447" t="s">
        <v>40</v>
      </c>
      <c r="H1447" t="s">
        <v>175</v>
      </c>
      <c r="I1447" t="s">
        <v>238</v>
      </c>
      <c r="J1447">
        <v>23</v>
      </c>
      <c r="K1447" t="str">
        <f t="shared" si="45"/>
        <v>Young Adult</v>
      </c>
      <c r="L1447" t="s">
        <v>274</v>
      </c>
      <c r="M1447" t="s">
        <v>275</v>
      </c>
      <c r="N1447" t="s">
        <v>4</v>
      </c>
    </row>
    <row r="1448" spans="1:14" x14ac:dyDescent="0.35">
      <c r="A1448">
        <v>230110151</v>
      </c>
      <c r="B1448" s="2">
        <v>45142</v>
      </c>
      <c r="C1448" s="2">
        <v>45111</v>
      </c>
      <c r="D1448" s="3">
        <v>0.75</v>
      </c>
      <c r="E1448" s="3" t="str">
        <f t="shared" si="44"/>
        <v>Friday</v>
      </c>
      <c r="F1448" t="s">
        <v>5</v>
      </c>
      <c r="G1448" t="s">
        <v>74</v>
      </c>
      <c r="H1448" t="s">
        <v>190</v>
      </c>
      <c r="I1448" t="s">
        <v>238</v>
      </c>
      <c r="J1448">
        <v>25</v>
      </c>
      <c r="K1448" t="str">
        <f t="shared" si="45"/>
        <v>Young Adult</v>
      </c>
      <c r="L1448" t="s">
        <v>274</v>
      </c>
      <c r="M1448" t="s">
        <v>276</v>
      </c>
      <c r="N1448" t="s">
        <v>277</v>
      </c>
    </row>
    <row r="1449" spans="1:14" x14ac:dyDescent="0.35">
      <c r="A1449">
        <v>230708216</v>
      </c>
      <c r="B1449" s="2">
        <v>45142</v>
      </c>
      <c r="C1449" s="2">
        <v>45111</v>
      </c>
      <c r="D1449" s="3">
        <v>0.91666666666666663</v>
      </c>
      <c r="E1449" s="3" t="str">
        <f t="shared" si="44"/>
        <v>Friday</v>
      </c>
      <c r="F1449" t="s">
        <v>0</v>
      </c>
      <c r="G1449" t="s">
        <v>37</v>
      </c>
      <c r="H1449" t="s">
        <v>171</v>
      </c>
      <c r="I1449" t="s">
        <v>238</v>
      </c>
      <c r="J1449">
        <v>33</v>
      </c>
      <c r="K1449" t="str">
        <f t="shared" si="45"/>
        <v>Adult</v>
      </c>
      <c r="L1449" t="s">
        <v>273</v>
      </c>
      <c r="M1449" t="s">
        <v>276</v>
      </c>
      <c r="N1449" t="s">
        <v>277</v>
      </c>
    </row>
    <row r="1450" spans="1:14" x14ac:dyDescent="0.35">
      <c r="A1450">
        <v>231408111</v>
      </c>
      <c r="B1450" s="2">
        <v>45142</v>
      </c>
      <c r="C1450" s="2">
        <v>45111</v>
      </c>
      <c r="D1450" s="3">
        <v>0.85763888888888884</v>
      </c>
      <c r="E1450" s="3" t="str">
        <f t="shared" si="44"/>
        <v>Friday</v>
      </c>
      <c r="F1450" t="s">
        <v>15</v>
      </c>
      <c r="G1450" t="s">
        <v>44</v>
      </c>
      <c r="H1450" t="s">
        <v>175</v>
      </c>
      <c r="I1450" t="s">
        <v>240</v>
      </c>
      <c r="J1450">
        <v>15</v>
      </c>
      <c r="K1450" t="str">
        <f t="shared" si="45"/>
        <v>Child</v>
      </c>
      <c r="L1450" t="s">
        <v>274</v>
      </c>
      <c r="M1450" t="s">
        <v>276</v>
      </c>
      <c r="N1450" t="s">
        <v>277</v>
      </c>
    </row>
    <row r="1451" spans="1:14" x14ac:dyDescent="0.35">
      <c r="A1451">
        <v>230110152</v>
      </c>
      <c r="B1451" s="2">
        <v>45142</v>
      </c>
      <c r="C1451" s="2">
        <v>45081</v>
      </c>
      <c r="D1451" s="3">
        <v>0.66666666666666663</v>
      </c>
      <c r="E1451" s="3" t="str">
        <f t="shared" si="44"/>
        <v>Friday</v>
      </c>
      <c r="F1451" t="s">
        <v>5</v>
      </c>
      <c r="G1451" t="s">
        <v>37</v>
      </c>
      <c r="H1451" t="s">
        <v>175</v>
      </c>
      <c r="I1451" t="s">
        <v>247</v>
      </c>
      <c r="J1451">
        <v>36</v>
      </c>
      <c r="K1451" t="str">
        <f t="shared" si="45"/>
        <v>Adult</v>
      </c>
      <c r="L1451" t="s">
        <v>273</v>
      </c>
      <c r="M1451" t="s">
        <v>275</v>
      </c>
      <c r="N1451" t="s">
        <v>277</v>
      </c>
    </row>
    <row r="1452" spans="1:14" x14ac:dyDescent="0.35">
      <c r="A1452">
        <v>230110150</v>
      </c>
      <c r="B1452" s="2">
        <v>45142</v>
      </c>
      <c r="C1452" s="2">
        <v>44988</v>
      </c>
      <c r="D1452" s="3">
        <v>0.44236111111111109</v>
      </c>
      <c r="E1452" s="3" t="str">
        <f t="shared" si="44"/>
        <v>Friday</v>
      </c>
      <c r="F1452" t="s">
        <v>5</v>
      </c>
      <c r="G1452" t="s">
        <v>36</v>
      </c>
      <c r="H1452" t="s">
        <v>197</v>
      </c>
      <c r="I1452" t="s">
        <v>238</v>
      </c>
      <c r="J1452">
        <v>46</v>
      </c>
      <c r="K1452" t="str">
        <f t="shared" si="45"/>
        <v>Adult</v>
      </c>
      <c r="L1452" t="s">
        <v>274</v>
      </c>
      <c r="M1452" t="s">
        <v>276</v>
      </c>
      <c r="N1452" t="s">
        <v>277</v>
      </c>
    </row>
    <row r="1453" spans="1:14" x14ac:dyDescent="0.35">
      <c r="A1453">
        <v>231807331</v>
      </c>
      <c r="B1453" s="2">
        <v>45141</v>
      </c>
      <c r="C1453" s="2">
        <v>45141</v>
      </c>
      <c r="D1453" s="3">
        <v>1.0416666666666666E-2</v>
      </c>
      <c r="E1453" s="3" t="str">
        <f t="shared" si="44"/>
        <v>Thursday</v>
      </c>
      <c r="F1453" t="s">
        <v>6</v>
      </c>
      <c r="G1453" t="s">
        <v>40</v>
      </c>
      <c r="H1453" t="s">
        <v>171</v>
      </c>
      <c r="I1453" t="s">
        <v>238</v>
      </c>
      <c r="J1453">
        <v>23</v>
      </c>
      <c r="K1453" t="str">
        <f t="shared" si="45"/>
        <v>Young Adult</v>
      </c>
      <c r="L1453" t="s">
        <v>274</v>
      </c>
      <c r="M1453" t="s">
        <v>276</v>
      </c>
      <c r="N1453" t="s">
        <v>277</v>
      </c>
    </row>
    <row r="1454" spans="1:14" x14ac:dyDescent="0.35">
      <c r="A1454">
        <v>230108338</v>
      </c>
      <c r="B1454" s="2">
        <v>45141</v>
      </c>
      <c r="C1454" s="2">
        <v>45141</v>
      </c>
      <c r="D1454" s="3">
        <v>0.79166666666666663</v>
      </c>
      <c r="E1454" s="3" t="str">
        <f t="shared" si="44"/>
        <v>Thursday</v>
      </c>
      <c r="F1454" t="s">
        <v>5</v>
      </c>
      <c r="G1454" t="s">
        <v>51</v>
      </c>
      <c r="H1454" t="s">
        <v>175</v>
      </c>
      <c r="I1454" t="s">
        <v>259</v>
      </c>
      <c r="J1454">
        <v>20</v>
      </c>
      <c r="K1454" t="str">
        <f t="shared" si="45"/>
        <v>Young Adult</v>
      </c>
      <c r="L1454" t="s">
        <v>274</v>
      </c>
      <c r="M1454" t="s">
        <v>276</v>
      </c>
      <c r="N1454" t="s">
        <v>277</v>
      </c>
    </row>
    <row r="1455" spans="1:14" x14ac:dyDescent="0.35">
      <c r="A1455">
        <v>230606864</v>
      </c>
      <c r="B1455" s="2">
        <v>45141</v>
      </c>
      <c r="C1455" s="2">
        <v>45141</v>
      </c>
      <c r="D1455" s="3">
        <v>0.29166666666666669</v>
      </c>
      <c r="E1455" s="3" t="str">
        <f t="shared" si="44"/>
        <v>Thursday</v>
      </c>
      <c r="F1455" t="s">
        <v>10</v>
      </c>
      <c r="G1455" t="s">
        <v>122</v>
      </c>
      <c r="H1455" t="s">
        <v>171</v>
      </c>
      <c r="I1455" t="s">
        <v>238</v>
      </c>
      <c r="J1455">
        <v>19</v>
      </c>
      <c r="K1455" t="str">
        <f t="shared" si="45"/>
        <v>Young Adult</v>
      </c>
      <c r="L1455" t="s">
        <v>273</v>
      </c>
      <c r="M1455" t="s">
        <v>275</v>
      </c>
      <c r="N1455" t="s">
        <v>277</v>
      </c>
    </row>
    <row r="1456" spans="1:14" x14ac:dyDescent="0.35">
      <c r="A1456">
        <v>230108294</v>
      </c>
      <c r="B1456" s="2">
        <v>45141</v>
      </c>
      <c r="C1456" s="2">
        <v>45141</v>
      </c>
      <c r="D1456" s="3">
        <v>0.35069444444444442</v>
      </c>
      <c r="E1456" s="3" t="str">
        <f t="shared" si="44"/>
        <v>Thursday</v>
      </c>
      <c r="F1456" t="s">
        <v>5</v>
      </c>
      <c r="G1456" t="s">
        <v>142</v>
      </c>
      <c r="H1456" t="s">
        <v>171</v>
      </c>
      <c r="I1456" t="s">
        <v>238</v>
      </c>
      <c r="J1456">
        <v>49</v>
      </c>
      <c r="K1456" t="str">
        <f t="shared" si="45"/>
        <v>Adult</v>
      </c>
      <c r="L1456" t="s">
        <v>274</v>
      </c>
      <c r="M1456" t="s">
        <v>276</v>
      </c>
      <c r="N1456" t="s">
        <v>277</v>
      </c>
    </row>
    <row r="1457" spans="1:14" x14ac:dyDescent="0.35">
      <c r="A1457">
        <v>231006605</v>
      </c>
      <c r="B1457" s="2">
        <v>45141</v>
      </c>
      <c r="C1457" s="2">
        <v>45141</v>
      </c>
      <c r="D1457" s="3">
        <v>0.63541666666666663</v>
      </c>
      <c r="E1457" s="3" t="str">
        <f t="shared" si="44"/>
        <v>Thursday</v>
      </c>
      <c r="F1457" t="s">
        <v>11</v>
      </c>
      <c r="G1457" t="s">
        <v>38</v>
      </c>
      <c r="H1457" t="s">
        <v>171</v>
      </c>
      <c r="I1457" t="s">
        <v>238</v>
      </c>
      <c r="J1457">
        <v>82</v>
      </c>
      <c r="K1457" t="str">
        <f t="shared" si="45"/>
        <v>Senior</v>
      </c>
      <c r="L1457" t="s">
        <v>273</v>
      </c>
      <c r="M1457" t="s">
        <v>275</v>
      </c>
      <c r="N1457" t="s">
        <v>277</v>
      </c>
    </row>
    <row r="1458" spans="1:14" x14ac:dyDescent="0.35">
      <c r="A1458">
        <v>230307435</v>
      </c>
      <c r="B1458" s="2">
        <v>45141</v>
      </c>
      <c r="C1458" s="2">
        <v>45141</v>
      </c>
      <c r="D1458" s="3">
        <v>0.1388888888888889</v>
      </c>
      <c r="E1458" s="3" t="str">
        <f t="shared" si="44"/>
        <v>Thursday</v>
      </c>
      <c r="F1458" t="s">
        <v>3</v>
      </c>
      <c r="G1458" t="s">
        <v>38</v>
      </c>
      <c r="H1458" t="s">
        <v>170</v>
      </c>
      <c r="I1458" t="s">
        <v>238</v>
      </c>
      <c r="J1458">
        <v>41</v>
      </c>
      <c r="K1458" t="str">
        <f t="shared" si="45"/>
        <v>Adult</v>
      </c>
      <c r="L1458" t="s">
        <v>274</v>
      </c>
      <c r="M1458" t="s">
        <v>276</v>
      </c>
      <c r="N1458" t="s">
        <v>277</v>
      </c>
    </row>
    <row r="1459" spans="1:14" x14ac:dyDescent="0.35">
      <c r="A1459">
        <v>230307464</v>
      </c>
      <c r="B1459" s="2">
        <v>45141</v>
      </c>
      <c r="C1459" s="2">
        <v>45141</v>
      </c>
      <c r="D1459" s="3">
        <v>0.53125</v>
      </c>
      <c r="E1459" s="3" t="str">
        <f t="shared" si="44"/>
        <v>Thursday</v>
      </c>
      <c r="F1459" t="s">
        <v>3</v>
      </c>
      <c r="G1459" t="s">
        <v>36</v>
      </c>
      <c r="H1459" t="s">
        <v>171</v>
      </c>
      <c r="I1459" t="s">
        <v>238</v>
      </c>
      <c r="J1459">
        <v>55</v>
      </c>
      <c r="K1459" t="str">
        <f t="shared" si="45"/>
        <v>Senior</v>
      </c>
      <c r="L1459" t="s">
        <v>274</v>
      </c>
      <c r="M1459" t="s">
        <v>276</v>
      </c>
      <c r="N1459" t="s">
        <v>4</v>
      </c>
    </row>
    <row r="1460" spans="1:14" x14ac:dyDescent="0.35">
      <c r="A1460">
        <v>230100610</v>
      </c>
      <c r="B1460" s="2">
        <v>45141</v>
      </c>
      <c r="C1460" s="2">
        <v>45141</v>
      </c>
      <c r="D1460" s="3">
        <v>0.90625</v>
      </c>
      <c r="E1460" s="3" t="str">
        <f t="shared" si="44"/>
        <v>Thursday</v>
      </c>
      <c r="F1460" t="s">
        <v>5</v>
      </c>
      <c r="G1460" t="s">
        <v>40</v>
      </c>
      <c r="H1460" t="s">
        <v>181</v>
      </c>
      <c r="I1460" t="s">
        <v>238</v>
      </c>
      <c r="J1460">
        <v>36</v>
      </c>
      <c r="K1460" t="str">
        <f t="shared" si="45"/>
        <v>Adult</v>
      </c>
      <c r="L1460" t="s">
        <v>273</v>
      </c>
      <c r="M1460" t="s">
        <v>275</v>
      </c>
      <c r="N1460" t="s">
        <v>277</v>
      </c>
    </row>
    <row r="1461" spans="1:14" x14ac:dyDescent="0.35">
      <c r="A1461">
        <v>230108320</v>
      </c>
      <c r="B1461" s="2">
        <v>45141</v>
      </c>
      <c r="C1461" s="2">
        <v>45141</v>
      </c>
      <c r="D1461" s="3">
        <v>0.46527777777777779</v>
      </c>
      <c r="E1461" s="3" t="str">
        <f t="shared" si="44"/>
        <v>Thursday</v>
      </c>
      <c r="F1461" t="s">
        <v>5</v>
      </c>
      <c r="G1461" t="s">
        <v>40</v>
      </c>
      <c r="H1461" t="s">
        <v>171</v>
      </c>
      <c r="I1461" t="s">
        <v>238</v>
      </c>
      <c r="J1461">
        <v>48</v>
      </c>
      <c r="K1461" t="str">
        <f t="shared" si="45"/>
        <v>Adult</v>
      </c>
      <c r="L1461" t="s">
        <v>274</v>
      </c>
      <c r="M1461" t="s">
        <v>276</v>
      </c>
      <c r="N1461" t="s">
        <v>277</v>
      </c>
    </row>
    <row r="1462" spans="1:14" x14ac:dyDescent="0.35">
      <c r="A1462">
        <v>230506474</v>
      </c>
      <c r="B1462" s="2">
        <v>45141</v>
      </c>
      <c r="C1462" s="2">
        <v>45141</v>
      </c>
      <c r="D1462" s="3">
        <v>0.41666666666666669</v>
      </c>
      <c r="E1462" s="3" t="str">
        <f t="shared" si="44"/>
        <v>Thursday</v>
      </c>
      <c r="F1462" t="s">
        <v>19</v>
      </c>
      <c r="G1462" t="s">
        <v>40</v>
      </c>
      <c r="H1462" t="s">
        <v>173</v>
      </c>
      <c r="I1462" t="s">
        <v>239</v>
      </c>
      <c r="J1462">
        <v>24</v>
      </c>
      <c r="K1462" t="str">
        <f t="shared" si="45"/>
        <v>Young Adult</v>
      </c>
      <c r="L1462" t="s">
        <v>274</v>
      </c>
      <c r="M1462" t="s">
        <v>276</v>
      </c>
      <c r="N1462" t="s">
        <v>277</v>
      </c>
    </row>
    <row r="1463" spans="1:14" x14ac:dyDescent="0.35">
      <c r="A1463">
        <v>231307437</v>
      </c>
      <c r="B1463" s="2">
        <v>45141</v>
      </c>
      <c r="C1463" s="2">
        <v>45141</v>
      </c>
      <c r="D1463" s="3">
        <v>0.22916666666666666</v>
      </c>
      <c r="E1463" s="3" t="str">
        <f t="shared" si="44"/>
        <v>Thursday</v>
      </c>
      <c r="F1463" t="s">
        <v>8</v>
      </c>
      <c r="G1463" t="s">
        <v>87</v>
      </c>
      <c r="H1463" t="s">
        <v>174</v>
      </c>
      <c r="I1463" t="s">
        <v>240</v>
      </c>
      <c r="J1463">
        <v>32</v>
      </c>
      <c r="K1463" t="str">
        <f t="shared" si="45"/>
        <v>Adult</v>
      </c>
      <c r="L1463" t="s">
        <v>274</v>
      </c>
      <c r="M1463" t="s">
        <v>276</v>
      </c>
      <c r="N1463" t="s">
        <v>277</v>
      </c>
    </row>
    <row r="1464" spans="1:14" x14ac:dyDescent="0.35">
      <c r="A1464">
        <v>231706729</v>
      </c>
      <c r="B1464" s="2">
        <v>45141</v>
      </c>
      <c r="C1464" s="2">
        <v>45141</v>
      </c>
      <c r="D1464" s="3">
        <v>0.91666666666666663</v>
      </c>
      <c r="E1464" s="3" t="str">
        <f t="shared" si="44"/>
        <v>Thursday</v>
      </c>
      <c r="F1464" t="s">
        <v>20</v>
      </c>
      <c r="G1464" t="s">
        <v>38</v>
      </c>
      <c r="H1464" t="s">
        <v>170</v>
      </c>
      <c r="I1464" t="s">
        <v>238</v>
      </c>
      <c r="J1464">
        <v>43</v>
      </c>
      <c r="K1464" t="str">
        <f t="shared" si="45"/>
        <v>Adult</v>
      </c>
      <c r="L1464" t="s">
        <v>274</v>
      </c>
      <c r="M1464" t="s">
        <v>275</v>
      </c>
      <c r="N1464" t="s">
        <v>277</v>
      </c>
    </row>
    <row r="1465" spans="1:14" x14ac:dyDescent="0.35">
      <c r="A1465">
        <v>230706860</v>
      </c>
      <c r="B1465" s="2">
        <v>45141</v>
      </c>
      <c r="C1465" s="2">
        <v>45110</v>
      </c>
      <c r="D1465" s="3">
        <v>0.65277777777777779</v>
      </c>
      <c r="E1465" s="3" t="str">
        <f t="shared" si="44"/>
        <v>Thursday</v>
      </c>
      <c r="F1465" t="s">
        <v>0</v>
      </c>
      <c r="G1465" t="s">
        <v>38</v>
      </c>
      <c r="H1465" t="s">
        <v>173</v>
      </c>
      <c r="I1465" t="s">
        <v>239</v>
      </c>
      <c r="J1465">
        <v>34</v>
      </c>
      <c r="K1465" t="str">
        <f t="shared" si="45"/>
        <v>Adult</v>
      </c>
      <c r="L1465" t="s">
        <v>273</v>
      </c>
      <c r="M1465" t="s">
        <v>276</v>
      </c>
      <c r="N1465" t="s">
        <v>277</v>
      </c>
    </row>
    <row r="1466" spans="1:14" x14ac:dyDescent="0.35">
      <c r="A1466">
        <v>231406750</v>
      </c>
      <c r="B1466" s="2">
        <v>45141</v>
      </c>
      <c r="C1466" s="2">
        <v>45110</v>
      </c>
      <c r="D1466" s="3">
        <v>6.25E-2</v>
      </c>
      <c r="E1466" s="3" t="str">
        <f t="shared" si="44"/>
        <v>Thursday</v>
      </c>
      <c r="F1466" t="s">
        <v>15</v>
      </c>
      <c r="G1466" t="s">
        <v>38</v>
      </c>
      <c r="H1466" t="s">
        <v>171</v>
      </c>
      <c r="I1466" t="s">
        <v>238</v>
      </c>
      <c r="J1466">
        <v>60</v>
      </c>
      <c r="K1466" t="str">
        <f t="shared" si="45"/>
        <v>Senior</v>
      </c>
      <c r="L1466" t="s">
        <v>274</v>
      </c>
      <c r="M1466" t="s">
        <v>275</v>
      </c>
      <c r="N1466" t="s">
        <v>277</v>
      </c>
    </row>
    <row r="1467" spans="1:14" x14ac:dyDescent="0.35">
      <c r="A1467">
        <v>230307469</v>
      </c>
      <c r="B1467" s="2">
        <v>45141</v>
      </c>
      <c r="C1467" s="2">
        <v>45110</v>
      </c>
      <c r="D1467" s="3">
        <v>0.35416666666666669</v>
      </c>
      <c r="E1467" s="3" t="str">
        <f t="shared" si="44"/>
        <v>Thursday</v>
      </c>
      <c r="F1467" t="s">
        <v>3</v>
      </c>
      <c r="G1467" t="s">
        <v>37</v>
      </c>
      <c r="H1467" t="s">
        <v>191</v>
      </c>
      <c r="I1467" t="s">
        <v>238</v>
      </c>
      <c r="J1467">
        <v>17</v>
      </c>
      <c r="K1467" t="str">
        <f t="shared" si="45"/>
        <v>Child</v>
      </c>
      <c r="L1467" t="s">
        <v>274</v>
      </c>
      <c r="M1467" t="s">
        <v>276</v>
      </c>
      <c r="N1467" t="s">
        <v>4</v>
      </c>
    </row>
    <row r="1468" spans="1:14" x14ac:dyDescent="0.35">
      <c r="A1468">
        <v>230300580</v>
      </c>
      <c r="B1468" s="2">
        <v>45141</v>
      </c>
      <c r="C1468" s="2">
        <v>45110</v>
      </c>
      <c r="D1468" s="3">
        <v>0.75</v>
      </c>
      <c r="E1468" s="3" t="str">
        <f t="shared" si="44"/>
        <v>Thursday</v>
      </c>
      <c r="F1468" t="s">
        <v>3</v>
      </c>
      <c r="G1468" t="s">
        <v>38</v>
      </c>
      <c r="H1468" t="s">
        <v>216</v>
      </c>
      <c r="I1468" t="s">
        <v>238</v>
      </c>
      <c r="J1468">
        <v>36</v>
      </c>
      <c r="K1468" t="str">
        <f t="shared" si="45"/>
        <v>Adult</v>
      </c>
      <c r="L1468" t="s">
        <v>274</v>
      </c>
      <c r="M1468" t="s">
        <v>276</v>
      </c>
      <c r="N1468" t="s">
        <v>4</v>
      </c>
    </row>
    <row r="1469" spans="1:14" x14ac:dyDescent="0.35">
      <c r="A1469">
        <v>230906659</v>
      </c>
      <c r="B1469" s="2">
        <v>45141</v>
      </c>
      <c r="C1469" s="2">
        <v>45080</v>
      </c>
      <c r="D1469" s="3">
        <v>0.5</v>
      </c>
      <c r="E1469" s="3" t="str">
        <f t="shared" si="44"/>
        <v>Thursday</v>
      </c>
      <c r="F1469" t="s">
        <v>12</v>
      </c>
      <c r="G1469" t="s">
        <v>94</v>
      </c>
      <c r="H1469" t="s">
        <v>179</v>
      </c>
      <c r="I1469" t="s">
        <v>238</v>
      </c>
      <c r="J1469">
        <v>18</v>
      </c>
      <c r="K1469" t="str">
        <f t="shared" si="45"/>
        <v>Young Adult</v>
      </c>
      <c r="L1469" t="s">
        <v>274</v>
      </c>
      <c r="M1469" t="s">
        <v>275</v>
      </c>
      <c r="N1469" t="s">
        <v>277</v>
      </c>
    </row>
    <row r="1470" spans="1:14" x14ac:dyDescent="0.35">
      <c r="A1470">
        <v>230906678</v>
      </c>
      <c r="B1470" s="2">
        <v>45141</v>
      </c>
      <c r="C1470" s="2">
        <v>45049</v>
      </c>
      <c r="D1470" s="3">
        <v>0.23333333333333334</v>
      </c>
      <c r="E1470" s="3" t="str">
        <f t="shared" si="44"/>
        <v>Thursday</v>
      </c>
      <c r="F1470" t="s">
        <v>12</v>
      </c>
      <c r="G1470" t="s">
        <v>128</v>
      </c>
      <c r="H1470" t="s">
        <v>173</v>
      </c>
      <c r="I1470" t="s">
        <v>239</v>
      </c>
      <c r="J1470">
        <v>44</v>
      </c>
      <c r="K1470" t="str">
        <f t="shared" si="45"/>
        <v>Adult</v>
      </c>
      <c r="L1470" t="s">
        <v>273</v>
      </c>
      <c r="M1470" t="s">
        <v>275</v>
      </c>
      <c r="N1470" t="s">
        <v>277</v>
      </c>
    </row>
    <row r="1471" spans="1:14" x14ac:dyDescent="0.35">
      <c r="A1471">
        <v>230106550</v>
      </c>
      <c r="B1471" s="2">
        <v>45140</v>
      </c>
      <c r="C1471" s="2">
        <v>45140</v>
      </c>
      <c r="D1471" s="3">
        <v>3.125E-2</v>
      </c>
      <c r="E1471" s="3" t="str">
        <f t="shared" si="44"/>
        <v>Wednesday</v>
      </c>
      <c r="F1471" t="s">
        <v>5</v>
      </c>
      <c r="G1471" t="s">
        <v>42</v>
      </c>
      <c r="H1471" t="s">
        <v>175</v>
      </c>
      <c r="I1471" t="s">
        <v>240</v>
      </c>
      <c r="J1471">
        <v>31</v>
      </c>
      <c r="K1471" t="str">
        <f t="shared" si="45"/>
        <v>Adult</v>
      </c>
      <c r="L1471" t="s">
        <v>274</v>
      </c>
      <c r="M1471" t="s">
        <v>275</v>
      </c>
      <c r="N1471" t="s">
        <v>277</v>
      </c>
    </row>
    <row r="1472" spans="1:14" x14ac:dyDescent="0.35">
      <c r="A1472">
        <v>230605623</v>
      </c>
      <c r="B1472" s="2">
        <v>45140</v>
      </c>
      <c r="C1472" s="2">
        <v>45140</v>
      </c>
      <c r="D1472" s="3">
        <v>0.40277777777777779</v>
      </c>
      <c r="E1472" s="3" t="str">
        <f t="shared" si="44"/>
        <v>Wednesday</v>
      </c>
      <c r="F1472" t="s">
        <v>10</v>
      </c>
      <c r="G1472" t="s">
        <v>48</v>
      </c>
      <c r="H1472" t="s">
        <v>173</v>
      </c>
      <c r="I1472" t="s">
        <v>239</v>
      </c>
      <c r="J1472">
        <v>61</v>
      </c>
      <c r="K1472" t="str">
        <f t="shared" si="45"/>
        <v>Senior</v>
      </c>
      <c r="L1472" t="s">
        <v>273</v>
      </c>
      <c r="M1472" t="s">
        <v>276</v>
      </c>
      <c r="N1472" t="s">
        <v>4</v>
      </c>
    </row>
    <row r="1473" spans="1:14" x14ac:dyDescent="0.35">
      <c r="A1473">
        <v>231405779</v>
      </c>
      <c r="B1473" s="2">
        <v>45140</v>
      </c>
      <c r="C1473" s="2">
        <v>45140</v>
      </c>
      <c r="D1473" s="3">
        <v>0.73263888888888884</v>
      </c>
      <c r="E1473" s="3" t="str">
        <f t="shared" si="44"/>
        <v>Wednesday</v>
      </c>
      <c r="F1473" t="s">
        <v>15</v>
      </c>
      <c r="G1473" t="s">
        <v>37</v>
      </c>
      <c r="H1473" t="s">
        <v>210</v>
      </c>
      <c r="I1473" t="s">
        <v>239</v>
      </c>
      <c r="J1473">
        <v>33</v>
      </c>
      <c r="K1473" t="str">
        <f t="shared" si="45"/>
        <v>Adult</v>
      </c>
      <c r="L1473" t="s">
        <v>273</v>
      </c>
      <c r="M1473" t="s">
        <v>275</v>
      </c>
      <c r="N1473" t="s">
        <v>277</v>
      </c>
    </row>
    <row r="1474" spans="1:14" x14ac:dyDescent="0.35">
      <c r="A1474">
        <v>231005548</v>
      </c>
      <c r="B1474" s="2">
        <v>45140</v>
      </c>
      <c r="C1474" s="2">
        <v>45140</v>
      </c>
      <c r="D1474" s="3">
        <v>0.85416666666666663</v>
      </c>
      <c r="E1474" s="3" t="str">
        <f t="shared" ref="E1474:E1537" si="46">TEXT(B1474,"dddd")</f>
        <v>Wednesday</v>
      </c>
      <c r="F1474" t="s">
        <v>11</v>
      </c>
      <c r="G1474" t="s">
        <v>49</v>
      </c>
      <c r="H1474" t="s">
        <v>171</v>
      </c>
      <c r="I1474" t="s">
        <v>238</v>
      </c>
      <c r="J1474">
        <v>53</v>
      </c>
      <c r="K1474" t="str">
        <f t="shared" ref="K1474:K1537" si="47">IF(J1474&lt;18,"Child",IF(J1474&lt;30,"Young Adult",IF(J1474&lt;50,"Adult","Senior")))</f>
        <v>Senior</v>
      </c>
      <c r="L1474" t="s">
        <v>273</v>
      </c>
      <c r="M1474" t="s">
        <v>275</v>
      </c>
      <c r="N1474" t="s">
        <v>277</v>
      </c>
    </row>
    <row r="1475" spans="1:14" x14ac:dyDescent="0.35">
      <c r="A1475">
        <v>230305977</v>
      </c>
      <c r="B1475" s="2">
        <v>45140</v>
      </c>
      <c r="C1475" s="2">
        <v>45140</v>
      </c>
      <c r="D1475" s="3">
        <v>0.40625</v>
      </c>
      <c r="E1475" s="3" t="str">
        <f t="shared" si="46"/>
        <v>Wednesday</v>
      </c>
      <c r="F1475" t="s">
        <v>3</v>
      </c>
      <c r="G1475" t="s">
        <v>37</v>
      </c>
      <c r="H1475" t="s">
        <v>170</v>
      </c>
      <c r="I1475" t="s">
        <v>238</v>
      </c>
      <c r="J1475">
        <v>25</v>
      </c>
      <c r="K1475" t="str">
        <f t="shared" si="47"/>
        <v>Young Adult</v>
      </c>
      <c r="L1475" t="s">
        <v>274</v>
      </c>
      <c r="M1475" t="s">
        <v>276</v>
      </c>
      <c r="N1475" t="s">
        <v>277</v>
      </c>
    </row>
    <row r="1476" spans="1:14" x14ac:dyDescent="0.35">
      <c r="A1476">
        <v>230205739</v>
      </c>
      <c r="B1476" s="2">
        <v>45140</v>
      </c>
      <c r="C1476" s="2">
        <v>45140</v>
      </c>
      <c r="D1476" s="3">
        <v>0.21875</v>
      </c>
      <c r="E1476" s="3" t="str">
        <f t="shared" si="46"/>
        <v>Wednesday</v>
      </c>
      <c r="F1476" t="s">
        <v>14</v>
      </c>
      <c r="G1476" t="s">
        <v>38</v>
      </c>
      <c r="H1476" t="s">
        <v>170</v>
      </c>
      <c r="I1476" t="s">
        <v>238</v>
      </c>
      <c r="J1476">
        <v>23</v>
      </c>
      <c r="K1476" t="str">
        <f t="shared" si="47"/>
        <v>Young Adult</v>
      </c>
      <c r="L1476" t="s">
        <v>274</v>
      </c>
      <c r="M1476" t="s">
        <v>276</v>
      </c>
      <c r="N1476" t="s">
        <v>277</v>
      </c>
    </row>
    <row r="1477" spans="1:14" x14ac:dyDescent="0.35">
      <c r="A1477">
        <v>231306036</v>
      </c>
      <c r="B1477" s="2">
        <v>45140</v>
      </c>
      <c r="C1477" s="2">
        <v>45140</v>
      </c>
      <c r="D1477" s="3">
        <v>0.79166666666666663</v>
      </c>
      <c r="E1477" s="3" t="str">
        <f t="shared" si="46"/>
        <v>Wednesday</v>
      </c>
      <c r="F1477" t="s">
        <v>8</v>
      </c>
      <c r="G1477" t="s">
        <v>36</v>
      </c>
      <c r="H1477" t="s">
        <v>170</v>
      </c>
      <c r="I1477" t="s">
        <v>238</v>
      </c>
      <c r="J1477">
        <v>34</v>
      </c>
      <c r="K1477" t="str">
        <f t="shared" si="47"/>
        <v>Adult</v>
      </c>
      <c r="L1477" t="s">
        <v>274</v>
      </c>
      <c r="M1477" t="s">
        <v>275</v>
      </c>
      <c r="N1477" t="s">
        <v>277</v>
      </c>
    </row>
    <row r="1478" spans="1:14" x14ac:dyDescent="0.35">
      <c r="A1478">
        <v>231305999</v>
      </c>
      <c r="B1478" s="2">
        <v>45140</v>
      </c>
      <c r="C1478" s="2">
        <v>45140</v>
      </c>
      <c r="D1478" s="3">
        <v>4.1666666666666664E-2</v>
      </c>
      <c r="E1478" s="3" t="str">
        <f t="shared" si="46"/>
        <v>Wednesday</v>
      </c>
      <c r="F1478" t="s">
        <v>8</v>
      </c>
      <c r="G1478" t="s">
        <v>36</v>
      </c>
      <c r="H1478" t="s">
        <v>170</v>
      </c>
      <c r="I1478" t="s">
        <v>238</v>
      </c>
      <c r="J1478">
        <v>29</v>
      </c>
      <c r="K1478" t="str">
        <f t="shared" si="47"/>
        <v>Young Adult</v>
      </c>
      <c r="L1478" t="s">
        <v>273</v>
      </c>
      <c r="M1478" t="s">
        <v>276</v>
      </c>
      <c r="N1478" t="s">
        <v>277</v>
      </c>
    </row>
    <row r="1479" spans="1:14" x14ac:dyDescent="0.35">
      <c r="A1479">
        <v>230205808</v>
      </c>
      <c r="B1479" s="2">
        <v>45140</v>
      </c>
      <c r="C1479" s="2">
        <v>45140</v>
      </c>
      <c r="D1479" s="3">
        <v>0.875</v>
      </c>
      <c r="E1479" s="3" t="str">
        <f t="shared" si="46"/>
        <v>Wednesday</v>
      </c>
      <c r="F1479" t="s">
        <v>14</v>
      </c>
      <c r="G1479" t="s">
        <v>37</v>
      </c>
      <c r="H1479" t="s">
        <v>175</v>
      </c>
      <c r="I1479" t="s">
        <v>240</v>
      </c>
      <c r="J1479">
        <v>26</v>
      </c>
      <c r="K1479" t="str">
        <f t="shared" si="47"/>
        <v>Young Adult</v>
      </c>
      <c r="L1479" t="s">
        <v>273</v>
      </c>
      <c r="M1479" t="s">
        <v>276</v>
      </c>
      <c r="N1479" t="s">
        <v>277</v>
      </c>
    </row>
    <row r="1480" spans="1:14" x14ac:dyDescent="0.35">
      <c r="A1480">
        <v>231206361</v>
      </c>
      <c r="B1480" s="2">
        <v>45140</v>
      </c>
      <c r="C1480" s="2">
        <v>45140</v>
      </c>
      <c r="D1480" s="3">
        <v>0.55208333333333337</v>
      </c>
      <c r="E1480" s="3" t="str">
        <f t="shared" si="46"/>
        <v>Wednesday</v>
      </c>
      <c r="F1480" t="s">
        <v>2</v>
      </c>
      <c r="G1480" t="s">
        <v>42</v>
      </c>
      <c r="H1480" t="s">
        <v>175</v>
      </c>
      <c r="I1480" t="s">
        <v>247</v>
      </c>
      <c r="J1480">
        <v>65</v>
      </c>
      <c r="K1480" t="str">
        <f t="shared" si="47"/>
        <v>Senior</v>
      </c>
      <c r="L1480" t="s">
        <v>273</v>
      </c>
      <c r="M1480" t="s">
        <v>276</v>
      </c>
      <c r="N1480" t="s">
        <v>277</v>
      </c>
    </row>
    <row r="1481" spans="1:14" x14ac:dyDescent="0.35">
      <c r="A1481">
        <v>230106604</v>
      </c>
      <c r="B1481" s="2">
        <v>45140</v>
      </c>
      <c r="C1481" s="2">
        <v>45140</v>
      </c>
      <c r="D1481" s="3">
        <v>0.53055555555555556</v>
      </c>
      <c r="E1481" s="3" t="str">
        <f t="shared" si="46"/>
        <v>Wednesday</v>
      </c>
      <c r="F1481" t="s">
        <v>5</v>
      </c>
      <c r="G1481" t="s">
        <v>40</v>
      </c>
      <c r="H1481" t="s">
        <v>175</v>
      </c>
      <c r="I1481" t="s">
        <v>238</v>
      </c>
      <c r="J1481">
        <v>65</v>
      </c>
      <c r="K1481" t="str">
        <f t="shared" si="47"/>
        <v>Senior</v>
      </c>
      <c r="L1481" t="s">
        <v>273</v>
      </c>
      <c r="M1481" t="s">
        <v>275</v>
      </c>
      <c r="N1481" t="s">
        <v>277</v>
      </c>
    </row>
    <row r="1482" spans="1:14" x14ac:dyDescent="0.35">
      <c r="A1482">
        <v>231405676</v>
      </c>
      <c r="B1482" s="2">
        <v>45140</v>
      </c>
      <c r="C1482" s="2">
        <v>45140</v>
      </c>
      <c r="D1482" s="3">
        <v>0.68055555555555558</v>
      </c>
      <c r="E1482" s="3" t="str">
        <f t="shared" si="46"/>
        <v>Wednesday</v>
      </c>
      <c r="F1482" t="s">
        <v>15</v>
      </c>
      <c r="G1482" t="s">
        <v>37</v>
      </c>
      <c r="H1482" t="s">
        <v>210</v>
      </c>
      <c r="I1482" t="s">
        <v>239</v>
      </c>
      <c r="J1482">
        <v>33</v>
      </c>
      <c r="K1482" t="str">
        <f t="shared" si="47"/>
        <v>Adult</v>
      </c>
      <c r="L1482" t="s">
        <v>273</v>
      </c>
      <c r="M1482" t="s">
        <v>275</v>
      </c>
      <c r="N1482" t="s">
        <v>277</v>
      </c>
    </row>
    <row r="1483" spans="1:14" x14ac:dyDescent="0.35">
      <c r="A1483">
        <v>230205883</v>
      </c>
      <c r="B1483" s="2">
        <v>45140</v>
      </c>
      <c r="C1483" s="2">
        <v>45140</v>
      </c>
      <c r="D1483" s="3">
        <v>0.97916666666666663</v>
      </c>
      <c r="E1483" s="3" t="str">
        <f t="shared" si="46"/>
        <v>Wednesday</v>
      </c>
      <c r="F1483" t="s">
        <v>14</v>
      </c>
      <c r="G1483" t="s">
        <v>54</v>
      </c>
      <c r="H1483" t="s">
        <v>171</v>
      </c>
      <c r="I1483" t="s">
        <v>238</v>
      </c>
      <c r="J1483">
        <v>28</v>
      </c>
      <c r="K1483" t="str">
        <f t="shared" si="47"/>
        <v>Young Adult</v>
      </c>
      <c r="L1483" t="s">
        <v>273</v>
      </c>
      <c r="M1483" t="s">
        <v>275</v>
      </c>
      <c r="N1483" t="s">
        <v>277</v>
      </c>
    </row>
    <row r="1484" spans="1:14" x14ac:dyDescent="0.35">
      <c r="A1484">
        <v>230205743</v>
      </c>
      <c r="B1484" s="2">
        <v>45140</v>
      </c>
      <c r="C1484" s="2">
        <v>45140</v>
      </c>
      <c r="D1484" s="3">
        <v>0.13541666666666666</v>
      </c>
      <c r="E1484" s="3" t="str">
        <f t="shared" si="46"/>
        <v>Wednesday</v>
      </c>
      <c r="F1484" t="s">
        <v>14</v>
      </c>
      <c r="G1484" t="s">
        <v>37</v>
      </c>
      <c r="H1484" t="s">
        <v>175</v>
      </c>
      <c r="I1484" t="s">
        <v>252</v>
      </c>
      <c r="J1484">
        <v>57</v>
      </c>
      <c r="K1484" t="str">
        <f t="shared" si="47"/>
        <v>Senior</v>
      </c>
      <c r="L1484" t="s">
        <v>273</v>
      </c>
      <c r="M1484" t="s">
        <v>275</v>
      </c>
      <c r="N1484" t="s">
        <v>277</v>
      </c>
    </row>
    <row r="1485" spans="1:14" x14ac:dyDescent="0.35">
      <c r="A1485">
        <v>231105498</v>
      </c>
      <c r="B1485" s="2">
        <v>45140</v>
      </c>
      <c r="C1485" s="2">
        <v>45140</v>
      </c>
      <c r="D1485" s="3">
        <v>0.5625</v>
      </c>
      <c r="E1485" s="3" t="str">
        <f t="shared" si="46"/>
        <v>Wednesday</v>
      </c>
      <c r="F1485" t="s">
        <v>18</v>
      </c>
      <c r="G1485" t="s">
        <v>37</v>
      </c>
      <c r="H1485" t="s">
        <v>174</v>
      </c>
      <c r="I1485" t="s">
        <v>238</v>
      </c>
      <c r="J1485">
        <v>64</v>
      </c>
      <c r="K1485" t="str">
        <f t="shared" si="47"/>
        <v>Senior</v>
      </c>
      <c r="L1485" t="s">
        <v>274</v>
      </c>
      <c r="M1485" t="s">
        <v>275</v>
      </c>
      <c r="N1485" t="s">
        <v>277</v>
      </c>
    </row>
    <row r="1486" spans="1:14" x14ac:dyDescent="0.35">
      <c r="A1486">
        <v>230106623</v>
      </c>
      <c r="B1486" s="2">
        <v>45140</v>
      </c>
      <c r="C1486" s="2">
        <v>45140</v>
      </c>
      <c r="D1486" s="3">
        <v>8.3333333333333329E-2</v>
      </c>
      <c r="E1486" s="3" t="str">
        <f t="shared" si="46"/>
        <v>Wednesday</v>
      </c>
      <c r="F1486" t="s">
        <v>5</v>
      </c>
      <c r="G1486" t="s">
        <v>40</v>
      </c>
      <c r="H1486" t="s">
        <v>175</v>
      </c>
      <c r="I1486" t="s">
        <v>252</v>
      </c>
      <c r="J1486">
        <v>39</v>
      </c>
      <c r="K1486" t="str">
        <f t="shared" si="47"/>
        <v>Adult</v>
      </c>
      <c r="L1486" t="s">
        <v>273</v>
      </c>
      <c r="M1486" t="s">
        <v>276</v>
      </c>
      <c r="N1486" t="s">
        <v>277</v>
      </c>
    </row>
    <row r="1487" spans="1:14" x14ac:dyDescent="0.35">
      <c r="A1487">
        <v>231206401</v>
      </c>
      <c r="B1487" s="2">
        <v>45140</v>
      </c>
      <c r="C1487" s="2">
        <v>45140</v>
      </c>
      <c r="D1487" s="3">
        <v>0.75</v>
      </c>
      <c r="E1487" s="3" t="str">
        <f t="shared" si="46"/>
        <v>Wednesday</v>
      </c>
      <c r="F1487" t="s">
        <v>2</v>
      </c>
      <c r="G1487" t="s">
        <v>40</v>
      </c>
      <c r="H1487" t="s">
        <v>172</v>
      </c>
      <c r="I1487" t="s">
        <v>249</v>
      </c>
      <c r="J1487">
        <v>59</v>
      </c>
      <c r="K1487" t="str">
        <f t="shared" si="47"/>
        <v>Senior</v>
      </c>
      <c r="L1487" t="s">
        <v>274</v>
      </c>
      <c r="M1487" t="s">
        <v>276</v>
      </c>
      <c r="N1487" t="s">
        <v>277</v>
      </c>
    </row>
    <row r="1488" spans="1:14" x14ac:dyDescent="0.35">
      <c r="A1488">
        <v>231805982</v>
      </c>
      <c r="B1488" s="2">
        <v>45140</v>
      </c>
      <c r="C1488" s="2">
        <v>45140</v>
      </c>
      <c r="D1488" s="3">
        <v>5.2083333333333336E-2</v>
      </c>
      <c r="E1488" s="3" t="str">
        <f t="shared" si="46"/>
        <v>Wednesday</v>
      </c>
      <c r="F1488" t="s">
        <v>6</v>
      </c>
      <c r="G1488" t="s">
        <v>38</v>
      </c>
      <c r="H1488" t="s">
        <v>173</v>
      </c>
      <c r="I1488" t="s">
        <v>239</v>
      </c>
      <c r="J1488">
        <v>83</v>
      </c>
      <c r="K1488" t="str">
        <f t="shared" si="47"/>
        <v>Senior</v>
      </c>
      <c r="L1488" t="s">
        <v>274</v>
      </c>
      <c r="M1488" t="s">
        <v>276</v>
      </c>
      <c r="N1488" t="s">
        <v>277</v>
      </c>
    </row>
    <row r="1489" spans="1:14" x14ac:dyDescent="0.35">
      <c r="A1489">
        <v>230106548</v>
      </c>
      <c r="B1489" s="2">
        <v>45140</v>
      </c>
      <c r="C1489" s="2">
        <v>45140</v>
      </c>
      <c r="D1489" s="3">
        <v>3.125E-2</v>
      </c>
      <c r="E1489" s="3" t="str">
        <f t="shared" si="46"/>
        <v>Wednesday</v>
      </c>
      <c r="F1489" t="s">
        <v>5</v>
      </c>
      <c r="G1489" t="s">
        <v>42</v>
      </c>
      <c r="H1489" t="s">
        <v>175</v>
      </c>
      <c r="I1489" t="s">
        <v>240</v>
      </c>
      <c r="J1489">
        <v>28</v>
      </c>
      <c r="K1489" t="str">
        <f t="shared" si="47"/>
        <v>Young Adult</v>
      </c>
      <c r="L1489" t="s">
        <v>273</v>
      </c>
      <c r="M1489" t="s">
        <v>275</v>
      </c>
      <c r="N1489" t="s">
        <v>277</v>
      </c>
    </row>
    <row r="1490" spans="1:14" x14ac:dyDescent="0.35">
      <c r="A1490">
        <v>231806026</v>
      </c>
      <c r="B1490" s="2">
        <v>45140</v>
      </c>
      <c r="C1490" s="2">
        <v>45109</v>
      </c>
      <c r="D1490" s="3">
        <v>0.66666666666666663</v>
      </c>
      <c r="E1490" s="3" t="str">
        <f t="shared" si="46"/>
        <v>Wednesday</v>
      </c>
      <c r="F1490" t="s">
        <v>6</v>
      </c>
      <c r="G1490" t="s">
        <v>57</v>
      </c>
      <c r="H1490" t="s">
        <v>173</v>
      </c>
      <c r="I1490" t="s">
        <v>239</v>
      </c>
      <c r="J1490">
        <v>11</v>
      </c>
      <c r="K1490" t="str">
        <f t="shared" si="47"/>
        <v>Child</v>
      </c>
      <c r="L1490" t="s">
        <v>273</v>
      </c>
      <c r="M1490" t="s">
        <v>276</v>
      </c>
      <c r="N1490" t="s">
        <v>277</v>
      </c>
    </row>
    <row r="1491" spans="1:14" x14ac:dyDescent="0.35">
      <c r="A1491">
        <v>230505410</v>
      </c>
      <c r="B1491" s="2">
        <v>45140</v>
      </c>
      <c r="C1491" s="2">
        <v>45109</v>
      </c>
      <c r="D1491" s="3">
        <v>0.97847222222222219</v>
      </c>
      <c r="E1491" s="3" t="str">
        <f t="shared" si="46"/>
        <v>Wednesday</v>
      </c>
      <c r="F1491" t="s">
        <v>19</v>
      </c>
      <c r="G1491" t="s">
        <v>38</v>
      </c>
      <c r="H1491" t="s">
        <v>221</v>
      </c>
      <c r="I1491" t="s">
        <v>239</v>
      </c>
      <c r="J1491">
        <v>68</v>
      </c>
      <c r="K1491" t="str">
        <f t="shared" si="47"/>
        <v>Senior</v>
      </c>
      <c r="L1491" t="s">
        <v>274</v>
      </c>
      <c r="M1491" t="s">
        <v>275</v>
      </c>
      <c r="N1491" t="s">
        <v>277</v>
      </c>
    </row>
    <row r="1492" spans="1:14" x14ac:dyDescent="0.35">
      <c r="A1492">
        <v>231806082</v>
      </c>
      <c r="B1492" s="2">
        <v>45140</v>
      </c>
      <c r="C1492" s="2">
        <v>45109</v>
      </c>
      <c r="D1492" s="3">
        <v>0.77083333333333337</v>
      </c>
      <c r="E1492" s="3" t="str">
        <f t="shared" si="46"/>
        <v>Wednesday</v>
      </c>
      <c r="F1492" t="s">
        <v>6</v>
      </c>
      <c r="G1492" t="s">
        <v>37</v>
      </c>
      <c r="H1492" t="s">
        <v>191</v>
      </c>
      <c r="I1492" t="s">
        <v>238</v>
      </c>
      <c r="J1492">
        <v>13</v>
      </c>
      <c r="K1492" t="str">
        <f t="shared" si="47"/>
        <v>Child</v>
      </c>
      <c r="L1492" t="s">
        <v>274</v>
      </c>
      <c r="M1492" t="s">
        <v>276</v>
      </c>
      <c r="N1492" t="s">
        <v>277</v>
      </c>
    </row>
    <row r="1493" spans="1:14" x14ac:dyDescent="0.35">
      <c r="A1493">
        <v>231806037</v>
      </c>
      <c r="B1493" s="2">
        <v>45140</v>
      </c>
      <c r="C1493" s="2">
        <v>45109</v>
      </c>
      <c r="D1493" s="3">
        <v>0.83333333333333337</v>
      </c>
      <c r="E1493" s="3" t="str">
        <f t="shared" si="46"/>
        <v>Wednesday</v>
      </c>
      <c r="F1493" t="s">
        <v>6</v>
      </c>
      <c r="G1493" t="s">
        <v>42</v>
      </c>
      <c r="H1493" t="s">
        <v>170</v>
      </c>
      <c r="I1493" t="s">
        <v>238</v>
      </c>
      <c r="J1493">
        <v>34</v>
      </c>
      <c r="K1493" t="str">
        <f t="shared" si="47"/>
        <v>Adult</v>
      </c>
      <c r="L1493" t="s">
        <v>274</v>
      </c>
      <c r="M1493" t="s">
        <v>276</v>
      </c>
      <c r="N1493" t="s">
        <v>4</v>
      </c>
    </row>
    <row r="1494" spans="1:14" x14ac:dyDescent="0.35">
      <c r="A1494">
        <v>231704316</v>
      </c>
      <c r="B1494" s="2">
        <v>45139</v>
      </c>
      <c r="C1494" s="2">
        <v>45139</v>
      </c>
      <c r="D1494" s="3">
        <v>0.45833333333333331</v>
      </c>
      <c r="E1494" s="3" t="str">
        <f t="shared" si="46"/>
        <v>Tuesday</v>
      </c>
      <c r="F1494" t="s">
        <v>20</v>
      </c>
      <c r="G1494" t="s">
        <v>36</v>
      </c>
      <c r="H1494" t="s">
        <v>170</v>
      </c>
      <c r="I1494" t="s">
        <v>238</v>
      </c>
      <c r="J1494">
        <v>32</v>
      </c>
      <c r="K1494" t="str">
        <f t="shared" si="47"/>
        <v>Adult</v>
      </c>
      <c r="L1494" t="s">
        <v>274</v>
      </c>
      <c r="M1494" t="s">
        <v>276</v>
      </c>
      <c r="N1494" t="s">
        <v>277</v>
      </c>
    </row>
    <row r="1495" spans="1:14" x14ac:dyDescent="0.35">
      <c r="A1495">
        <v>231500511</v>
      </c>
      <c r="B1495" s="2">
        <v>45139</v>
      </c>
      <c r="C1495" s="2">
        <v>45139</v>
      </c>
      <c r="D1495" s="3">
        <v>2.4305555555555556E-2</v>
      </c>
      <c r="E1495" s="3" t="str">
        <f t="shared" si="46"/>
        <v>Tuesday</v>
      </c>
      <c r="F1495" t="s">
        <v>1</v>
      </c>
      <c r="G1495" t="s">
        <v>64</v>
      </c>
      <c r="H1495" t="s">
        <v>175</v>
      </c>
      <c r="I1495" t="s">
        <v>247</v>
      </c>
      <c r="J1495">
        <v>39</v>
      </c>
      <c r="K1495" t="str">
        <f t="shared" si="47"/>
        <v>Adult</v>
      </c>
      <c r="L1495" t="s">
        <v>273</v>
      </c>
      <c r="M1495" t="s">
        <v>275</v>
      </c>
      <c r="N1495" t="s">
        <v>4</v>
      </c>
    </row>
    <row r="1496" spans="1:14" x14ac:dyDescent="0.35">
      <c r="A1496">
        <v>231304420</v>
      </c>
      <c r="B1496" s="2">
        <v>45139</v>
      </c>
      <c r="C1496" s="2">
        <v>45139</v>
      </c>
      <c r="D1496" s="3">
        <v>0.61458333333333337</v>
      </c>
      <c r="E1496" s="3" t="str">
        <f t="shared" si="46"/>
        <v>Tuesday</v>
      </c>
      <c r="F1496" t="s">
        <v>8</v>
      </c>
      <c r="G1496" t="s">
        <v>72</v>
      </c>
      <c r="H1496" t="s">
        <v>171</v>
      </c>
      <c r="I1496" t="s">
        <v>238</v>
      </c>
      <c r="J1496">
        <v>49</v>
      </c>
      <c r="K1496" t="str">
        <f t="shared" si="47"/>
        <v>Adult</v>
      </c>
      <c r="L1496" t="s">
        <v>273</v>
      </c>
      <c r="M1496" t="s">
        <v>276</v>
      </c>
      <c r="N1496" t="s">
        <v>4</v>
      </c>
    </row>
    <row r="1497" spans="1:14" x14ac:dyDescent="0.35">
      <c r="A1497">
        <v>231404230</v>
      </c>
      <c r="B1497" s="2">
        <v>45139</v>
      </c>
      <c r="C1497" s="2">
        <v>45139</v>
      </c>
      <c r="D1497" s="3">
        <v>0.75</v>
      </c>
      <c r="E1497" s="3" t="str">
        <f t="shared" si="46"/>
        <v>Tuesday</v>
      </c>
      <c r="F1497" t="s">
        <v>15</v>
      </c>
      <c r="G1497" t="s">
        <v>67</v>
      </c>
      <c r="H1497" t="s">
        <v>175</v>
      </c>
      <c r="I1497" t="s">
        <v>247</v>
      </c>
      <c r="J1497">
        <v>37</v>
      </c>
      <c r="K1497" t="str">
        <f t="shared" si="47"/>
        <v>Adult</v>
      </c>
      <c r="L1497" t="s">
        <v>273</v>
      </c>
      <c r="M1497" t="s">
        <v>276</v>
      </c>
      <c r="N1497" t="s">
        <v>277</v>
      </c>
    </row>
    <row r="1498" spans="1:14" x14ac:dyDescent="0.35">
      <c r="A1498">
        <v>230204292</v>
      </c>
      <c r="B1498" s="2">
        <v>45139</v>
      </c>
      <c r="C1498" s="2">
        <v>45139</v>
      </c>
      <c r="D1498" s="3">
        <v>0.77083333333333337</v>
      </c>
      <c r="E1498" s="3" t="str">
        <f t="shared" si="46"/>
        <v>Tuesday</v>
      </c>
      <c r="F1498" t="s">
        <v>14</v>
      </c>
      <c r="G1498" t="s">
        <v>37</v>
      </c>
      <c r="H1498" t="s">
        <v>171</v>
      </c>
      <c r="I1498" t="s">
        <v>238</v>
      </c>
      <c r="J1498">
        <v>36</v>
      </c>
      <c r="K1498" t="str">
        <f t="shared" si="47"/>
        <v>Adult</v>
      </c>
      <c r="L1498" t="s">
        <v>273</v>
      </c>
      <c r="M1498" t="s">
        <v>275</v>
      </c>
      <c r="N1498" t="s">
        <v>277</v>
      </c>
    </row>
    <row r="1499" spans="1:14" x14ac:dyDescent="0.35">
      <c r="A1499">
        <v>231704264</v>
      </c>
      <c r="B1499" s="2">
        <v>45139</v>
      </c>
      <c r="C1499" s="2">
        <v>45139</v>
      </c>
      <c r="D1499" s="3">
        <v>0.875</v>
      </c>
      <c r="E1499" s="3" t="str">
        <f t="shared" si="46"/>
        <v>Tuesday</v>
      </c>
      <c r="F1499" t="s">
        <v>20</v>
      </c>
      <c r="G1499" t="s">
        <v>86</v>
      </c>
      <c r="H1499" t="s">
        <v>198</v>
      </c>
      <c r="I1499" t="s">
        <v>238</v>
      </c>
      <c r="J1499">
        <v>48</v>
      </c>
      <c r="K1499" t="str">
        <f t="shared" si="47"/>
        <v>Adult</v>
      </c>
      <c r="L1499" t="s">
        <v>273</v>
      </c>
      <c r="M1499" t="s">
        <v>275</v>
      </c>
      <c r="N1499" t="s">
        <v>277</v>
      </c>
    </row>
    <row r="1500" spans="1:14" x14ac:dyDescent="0.35">
      <c r="A1500">
        <v>230204279</v>
      </c>
      <c r="B1500" s="2">
        <v>45139</v>
      </c>
      <c r="C1500" s="2">
        <v>45139</v>
      </c>
      <c r="D1500" s="3">
        <v>6.9444444444444447E-4</v>
      </c>
      <c r="E1500" s="3" t="str">
        <f t="shared" si="46"/>
        <v>Tuesday</v>
      </c>
      <c r="F1500" t="s">
        <v>14</v>
      </c>
      <c r="G1500" t="s">
        <v>89</v>
      </c>
      <c r="H1500" t="s">
        <v>171</v>
      </c>
      <c r="I1500" t="s">
        <v>238</v>
      </c>
      <c r="J1500">
        <v>21</v>
      </c>
      <c r="K1500" t="str">
        <f t="shared" si="47"/>
        <v>Young Adult</v>
      </c>
      <c r="L1500" t="s">
        <v>274</v>
      </c>
      <c r="M1500" t="s">
        <v>276</v>
      </c>
      <c r="N1500" t="s">
        <v>277</v>
      </c>
    </row>
    <row r="1501" spans="1:14" x14ac:dyDescent="0.35">
      <c r="A1501">
        <v>231704317</v>
      </c>
      <c r="B1501" s="2">
        <v>45139</v>
      </c>
      <c r="C1501" s="2">
        <v>45139</v>
      </c>
      <c r="D1501" s="3">
        <v>0.65625</v>
      </c>
      <c r="E1501" s="3" t="str">
        <f t="shared" si="46"/>
        <v>Tuesday</v>
      </c>
      <c r="F1501" t="s">
        <v>20</v>
      </c>
      <c r="G1501" t="s">
        <v>36</v>
      </c>
      <c r="H1501" t="s">
        <v>170</v>
      </c>
      <c r="I1501" t="s">
        <v>238</v>
      </c>
      <c r="J1501">
        <v>34</v>
      </c>
      <c r="K1501" t="str">
        <f t="shared" si="47"/>
        <v>Adult</v>
      </c>
      <c r="L1501" t="s">
        <v>274</v>
      </c>
      <c r="M1501" t="s">
        <v>275</v>
      </c>
      <c r="N1501" t="s">
        <v>277</v>
      </c>
    </row>
    <row r="1502" spans="1:14" x14ac:dyDescent="0.35">
      <c r="A1502">
        <v>232104258</v>
      </c>
      <c r="B1502" s="2">
        <v>45139</v>
      </c>
      <c r="C1502" s="2">
        <v>45139</v>
      </c>
      <c r="D1502" s="3">
        <v>0.875</v>
      </c>
      <c r="E1502" s="3" t="str">
        <f t="shared" si="46"/>
        <v>Tuesday</v>
      </c>
      <c r="F1502" t="s">
        <v>13</v>
      </c>
      <c r="G1502" t="s">
        <v>38</v>
      </c>
      <c r="H1502" t="s">
        <v>170</v>
      </c>
      <c r="I1502" t="s">
        <v>238</v>
      </c>
      <c r="J1502">
        <v>44</v>
      </c>
      <c r="K1502" t="str">
        <f t="shared" si="47"/>
        <v>Adult</v>
      </c>
      <c r="L1502" t="s">
        <v>274</v>
      </c>
      <c r="M1502" t="s">
        <v>275</v>
      </c>
      <c r="N1502" t="s">
        <v>277</v>
      </c>
    </row>
    <row r="1503" spans="1:14" x14ac:dyDescent="0.35">
      <c r="A1503">
        <v>230804296</v>
      </c>
      <c r="B1503" s="2">
        <v>45139</v>
      </c>
      <c r="C1503" s="2">
        <v>45139</v>
      </c>
      <c r="D1503" s="3">
        <v>0.5</v>
      </c>
      <c r="E1503" s="3" t="str">
        <f t="shared" si="46"/>
        <v>Tuesday</v>
      </c>
      <c r="F1503" t="s">
        <v>9</v>
      </c>
      <c r="G1503" t="s">
        <v>38</v>
      </c>
      <c r="H1503" t="s">
        <v>171</v>
      </c>
      <c r="I1503" t="s">
        <v>238</v>
      </c>
      <c r="J1503">
        <v>43</v>
      </c>
      <c r="K1503" t="str">
        <f t="shared" si="47"/>
        <v>Adult</v>
      </c>
      <c r="L1503" t="s">
        <v>274</v>
      </c>
      <c r="M1503" t="s">
        <v>275</v>
      </c>
      <c r="N1503" t="s">
        <v>277</v>
      </c>
    </row>
    <row r="1504" spans="1:14" x14ac:dyDescent="0.35">
      <c r="A1504">
        <v>230204272</v>
      </c>
      <c r="B1504" s="2">
        <v>45139</v>
      </c>
      <c r="C1504" s="2">
        <v>45139</v>
      </c>
      <c r="D1504" s="3">
        <v>0.60416666666666663</v>
      </c>
      <c r="E1504" s="3" t="str">
        <f t="shared" si="46"/>
        <v>Tuesday</v>
      </c>
      <c r="F1504" t="s">
        <v>14</v>
      </c>
      <c r="G1504" t="s">
        <v>36</v>
      </c>
      <c r="H1504" t="s">
        <v>171</v>
      </c>
      <c r="I1504" t="s">
        <v>238</v>
      </c>
      <c r="J1504">
        <v>43</v>
      </c>
      <c r="K1504" t="str">
        <f t="shared" si="47"/>
        <v>Adult</v>
      </c>
      <c r="L1504" t="s">
        <v>273</v>
      </c>
      <c r="M1504" t="s">
        <v>275</v>
      </c>
      <c r="N1504" t="s">
        <v>277</v>
      </c>
    </row>
    <row r="1505" spans="1:14" x14ac:dyDescent="0.35">
      <c r="A1505">
        <v>230104523</v>
      </c>
      <c r="B1505" s="2">
        <v>45139</v>
      </c>
      <c r="C1505" s="2">
        <v>45139</v>
      </c>
      <c r="D1505" s="3">
        <v>0.85416666666666663</v>
      </c>
      <c r="E1505" s="3" t="str">
        <f t="shared" si="46"/>
        <v>Tuesday</v>
      </c>
      <c r="F1505" t="s">
        <v>5</v>
      </c>
      <c r="G1505" t="s">
        <v>37</v>
      </c>
      <c r="H1505" t="s">
        <v>174</v>
      </c>
      <c r="I1505" t="s">
        <v>238</v>
      </c>
      <c r="J1505">
        <v>43</v>
      </c>
      <c r="K1505" t="str">
        <f t="shared" si="47"/>
        <v>Adult</v>
      </c>
      <c r="L1505" t="s">
        <v>273</v>
      </c>
      <c r="M1505" t="s">
        <v>276</v>
      </c>
      <c r="N1505" t="s">
        <v>4</v>
      </c>
    </row>
    <row r="1506" spans="1:14" x14ac:dyDescent="0.35">
      <c r="A1506">
        <v>231804476</v>
      </c>
      <c r="B1506" s="2">
        <v>45139</v>
      </c>
      <c r="C1506" s="2">
        <v>45139</v>
      </c>
      <c r="D1506" s="3">
        <v>8.3333333333333329E-2</v>
      </c>
      <c r="E1506" s="3" t="str">
        <f t="shared" si="46"/>
        <v>Tuesday</v>
      </c>
      <c r="F1506" t="s">
        <v>6</v>
      </c>
      <c r="G1506" t="s">
        <v>42</v>
      </c>
      <c r="H1506" t="s">
        <v>171</v>
      </c>
      <c r="I1506" t="s">
        <v>238</v>
      </c>
      <c r="J1506">
        <v>38</v>
      </c>
      <c r="K1506" t="str">
        <f t="shared" si="47"/>
        <v>Adult</v>
      </c>
      <c r="L1506" t="s">
        <v>274</v>
      </c>
      <c r="M1506" t="s">
        <v>276</v>
      </c>
      <c r="N1506" t="s">
        <v>277</v>
      </c>
    </row>
    <row r="1507" spans="1:14" x14ac:dyDescent="0.35">
      <c r="A1507">
        <v>230604413</v>
      </c>
      <c r="B1507" s="2">
        <v>45139</v>
      </c>
      <c r="C1507" s="2">
        <v>45108</v>
      </c>
      <c r="D1507" s="3">
        <v>0.125</v>
      </c>
      <c r="E1507" s="3" t="str">
        <f t="shared" si="46"/>
        <v>Tuesday</v>
      </c>
      <c r="F1507" t="s">
        <v>10</v>
      </c>
      <c r="G1507" t="s">
        <v>36</v>
      </c>
      <c r="H1507" t="s">
        <v>173</v>
      </c>
      <c r="I1507" t="s">
        <v>239</v>
      </c>
      <c r="J1507">
        <v>18</v>
      </c>
      <c r="K1507" t="str">
        <f t="shared" si="47"/>
        <v>Young Adult</v>
      </c>
      <c r="L1507" t="s">
        <v>274</v>
      </c>
      <c r="M1507" t="s">
        <v>275</v>
      </c>
      <c r="N1507" t="s">
        <v>277</v>
      </c>
    </row>
    <row r="1508" spans="1:14" x14ac:dyDescent="0.35">
      <c r="A1508">
        <v>230604319</v>
      </c>
      <c r="B1508" s="2">
        <v>45139</v>
      </c>
      <c r="C1508" s="2">
        <v>45108</v>
      </c>
      <c r="D1508" s="3">
        <v>0.89583333333333337</v>
      </c>
      <c r="E1508" s="3" t="str">
        <f t="shared" si="46"/>
        <v>Tuesday</v>
      </c>
      <c r="F1508" t="s">
        <v>10</v>
      </c>
      <c r="G1508" t="s">
        <v>36</v>
      </c>
      <c r="H1508" t="s">
        <v>170</v>
      </c>
      <c r="I1508" t="s">
        <v>238</v>
      </c>
      <c r="J1508">
        <v>39</v>
      </c>
      <c r="K1508" t="str">
        <f t="shared" si="47"/>
        <v>Adult</v>
      </c>
      <c r="L1508" t="s">
        <v>273</v>
      </c>
      <c r="M1508" t="s">
        <v>276</v>
      </c>
      <c r="N1508" t="s">
        <v>277</v>
      </c>
    </row>
    <row r="1509" spans="1:14" x14ac:dyDescent="0.35">
      <c r="A1509">
        <v>230704299</v>
      </c>
      <c r="B1509" s="2">
        <v>45139</v>
      </c>
      <c r="C1509" s="2">
        <v>45108</v>
      </c>
      <c r="D1509" s="3">
        <v>0.95833333333333337</v>
      </c>
      <c r="E1509" s="3" t="str">
        <f t="shared" si="46"/>
        <v>Tuesday</v>
      </c>
      <c r="F1509" t="s">
        <v>0</v>
      </c>
      <c r="G1509" t="s">
        <v>66</v>
      </c>
      <c r="H1509" t="s">
        <v>171</v>
      </c>
      <c r="I1509" t="s">
        <v>238</v>
      </c>
      <c r="J1509">
        <v>45</v>
      </c>
      <c r="K1509" t="str">
        <f t="shared" si="47"/>
        <v>Adult</v>
      </c>
      <c r="L1509" t="s">
        <v>273</v>
      </c>
      <c r="M1509" t="s">
        <v>275</v>
      </c>
      <c r="N1509" t="s">
        <v>277</v>
      </c>
    </row>
    <row r="1510" spans="1:14" x14ac:dyDescent="0.35">
      <c r="A1510">
        <v>230104534</v>
      </c>
      <c r="B1510" s="2">
        <v>45139</v>
      </c>
      <c r="C1510" s="2">
        <v>45108</v>
      </c>
      <c r="D1510" s="3">
        <v>0.875</v>
      </c>
      <c r="E1510" s="3" t="str">
        <f t="shared" si="46"/>
        <v>Tuesday</v>
      </c>
      <c r="F1510" t="s">
        <v>5</v>
      </c>
      <c r="G1510" t="s">
        <v>141</v>
      </c>
      <c r="H1510" t="s">
        <v>171</v>
      </c>
      <c r="I1510" t="s">
        <v>238</v>
      </c>
      <c r="J1510">
        <v>74</v>
      </c>
      <c r="K1510" t="str">
        <f t="shared" si="47"/>
        <v>Senior</v>
      </c>
      <c r="L1510" t="s">
        <v>273</v>
      </c>
      <c r="M1510" t="s">
        <v>276</v>
      </c>
      <c r="N1510" t="s">
        <v>277</v>
      </c>
    </row>
    <row r="1511" spans="1:14" x14ac:dyDescent="0.35">
      <c r="A1511">
        <v>231304399</v>
      </c>
      <c r="B1511" s="2">
        <v>45139</v>
      </c>
      <c r="C1511" s="2">
        <v>45108</v>
      </c>
      <c r="D1511" s="3">
        <v>0.5625</v>
      </c>
      <c r="E1511" s="3" t="str">
        <f t="shared" si="46"/>
        <v>Tuesday</v>
      </c>
      <c r="F1511" t="s">
        <v>8</v>
      </c>
      <c r="G1511" t="s">
        <v>36</v>
      </c>
      <c r="H1511" t="s">
        <v>171</v>
      </c>
      <c r="I1511" t="s">
        <v>238</v>
      </c>
      <c r="J1511">
        <v>50</v>
      </c>
      <c r="K1511" t="str">
        <f t="shared" si="47"/>
        <v>Senior</v>
      </c>
      <c r="L1511" t="s">
        <v>274</v>
      </c>
      <c r="M1511" t="s">
        <v>276</v>
      </c>
      <c r="N1511" t="s">
        <v>277</v>
      </c>
    </row>
    <row r="1512" spans="1:14" x14ac:dyDescent="0.35">
      <c r="A1512">
        <v>230604280</v>
      </c>
      <c r="B1512" s="2">
        <v>45139</v>
      </c>
      <c r="C1512" s="2">
        <v>45108</v>
      </c>
      <c r="D1512" s="3">
        <v>0.125</v>
      </c>
      <c r="E1512" s="3" t="str">
        <f t="shared" si="46"/>
        <v>Tuesday</v>
      </c>
      <c r="F1512" t="s">
        <v>10</v>
      </c>
      <c r="G1512" t="s">
        <v>36</v>
      </c>
      <c r="H1512" t="s">
        <v>173</v>
      </c>
      <c r="I1512" t="s">
        <v>239</v>
      </c>
      <c r="J1512">
        <v>19</v>
      </c>
      <c r="K1512" t="str">
        <f t="shared" si="47"/>
        <v>Young Adult</v>
      </c>
      <c r="L1512" t="s">
        <v>273</v>
      </c>
      <c r="M1512" t="s">
        <v>276</v>
      </c>
      <c r="N1512" t="s">
        <v>4</v>
      </c>
    </row>
    <row r="1513" spans="1:14" x14ac:dyDescent="0.35">
      <c r="A1513">
        <v>230704323</v>
      </c>
      <c r="B1513" s="2">
        <v>45139</v>
      </c>
      <c r="C1513" s="2">
        <v>45017</v>
      </c>
      <c r="D1513" s="3">
        <v>0.33333333333333331</v>
      </c>
      <c r="E1513" s="3" t="str">
        <f t="shared" si="46"/>
        <v>Tuesday</v>
      </c>
      <c r="F1513" t="s">
        <v>0</v>
      </c>
      <c r="G1513" t="s">
        <v>49</v>
      </c>
      <c r="H1513" t="s">
        <v>170</v>
      </c>
      <c r="I1513" t="s">
        <v>238</v>
      </c>
      <c r="J1513">
        <v>42</v>
      </c>
      <c r="K1513" t="str">
        <f t="shared" si="47"/>
        <v>Adult</v>
      </c>
      <c r="L1513" t="s">
        <v>274</v>
      </c>
      <c r="M1513" t="s">
        <v>275</v>
      </c>
      <c r="N1513" t="s">
        <v>277</v>
      </c>
    </row>
    <row r="1514" spans="1:14" x14ac:dyDescent="0.35">
      <c r="A1514">
        <v>231518640</v>
      </c>
      <c r="B1514" s="2">
        <v>45119</v>
      </c>
      <c r="C1514" s="2">
        <v>45119</v>
      </c>
      <c r="D1514" s="3">
        <v>0.49652777777777779</v>
      </c>
      <c r="E1514" s="3" t="str">
        <f t="shared" si="46"/>
        <v>Wednesday</v>
      </c>
      <c r="F1514" t="s">
        <v>1</v>
      </c>
      <c r="G1514" t="s">
        <v>37</v>
      </c>
      <c r="H1514" t="s">
        <v>188</v>
      </c>
      <c r="I1514" t="s">
        <v>243</v>
      </c>
      <c r="J1514">
        <v>51</v>
      </c>
      <c r="K1514" t="str">
        <f t="shared" si="47"/>
        <v>Senior</v>
      </c>
      <c r="L1514" t="s">
        <v>273</v>
      </c>
      <c r="M1514" t="s">
        <v>275</v>
      </c>
      <c r="N1514" t="s">
        <v>4</v>
      </c>
    </row>
    <row r="1515" spans="1:14" x14ac:dyDescent="0.35">
      <c r="A1515">
        <v>230125828</v>
      </c>
      <c r="B1515" s="2">
        <v>45119</v>
      </c>
      <c r="C1515" s="2">
        <v>45119</v>
      </c>
      <c r="D1515" s="3">
        <v>0.41666666666666669</v>
      </c>
      <c r="E1515" s="3" t="str">
        <f t="shared" si="46"/>
        <v>Wednesday</v>
      </c>
      <c r="F1515" t="s">
        <v>5</v>
      </c>
      <c r="G1515" t="s">
        <v>40</v>
      </c>
      <c r="H1515" t="s">
        <v>171</v>
      </c>
      <c r="I1515" t="s">
        <v>238</v>
      </c>
      <c r="J1515">
        <v>43</v>
      </c>
      <c r="K1515" t="str">
        <f t="shared" si="47"/>
        <v>Adult</v>
      </c>
      <c r="L1515" t="s">
        <v>273</v>
      </c>
      <c r="M1515" t="s">
        <v>276</v>
      </c>
      <c r="N1515" t="s">
        <v>277</v>
      </c>
    </row>
    <row r="1516" spans="1:14" x14ac:dyDescent="0.35">
      <c r="A1516">
        <v>232117416</v>
      </c>
      <c r="B1516" s="2">
        <v>45119</v>
      </c>
      <c r="C1516" s="2">
        <v>45119</v>
      </c>
      <c r="D1516" s="3">
        <v>0.73611111111111116</v>
      </c>
      <c r="E1516" s="3" t="str">
        <f t="shared" si="46"/>
        <v>Wednesday</v>
      </c>
      <c r="F1516" t="s">
        <v>13</v>
      </c>
      <c r="G1516" t="s">
        <v>38</v>
      </c>
      <c r="H1516" t="s">
        <v>170</v>
      </c>
      <c r="I1516" t="s">
        <v>238</v>
      </c>
      <c r="J1516">
        <v>20</v>
      </c>
      <c r="K1516" t="str">
        <f t="shared" si="47"/>
        <v>Young Adult</v>
      </c>
      <c r="L1516" t="s">
        <v>274</v>
      </c>
      <c r="M1516" t="s">
        <v>275</v>
      </c>
      <c r="N1516" t="s">
        <v>277</v>
      </c>
    </row>
    <row r="1517" spans="1:14" x14ac:dyDescent="0.35">
      <c r="A1517">
        <v>230125831</v>
      </c>
      <c r="B1517" s="2">
        <v>45119</v>
      </c>
      <c r="C1517" s="2">
        <v>45119</v>
      </c>
      <c r="D1517" s="3">
        <v>0.39930555555555558</v>
      </c>
      <c r="E1517" s="3" t="str">
        <f t="shared" si="46"/>
        <v>Wednesday</v>
      </c>
      <c r="F1517" t="s">
        <v>5</v>
      </c>
      <c r="G1517" t="s">
        <v>37</v>
      </c>
      <c r="H1517" t="s">
        <v>171</v>
      </c>
      <c r="I1517" t="s">
        <v>238</v>
      </c>
      <c r="J1517">
        <v>78</v>
      </c>
      <c r="K1517" t="str">
        <f t="shared" si="47"/>
        <v>Senior</v>
      </c>
      <c r="L1517" t="s">
        <v>274</v>
      </c>
      <c r="M1517" t="s">
        <v>275</v>
      </c>
      <c r="N1517" t="s">
        <v>4</v>
      </c>
    </row>
    <row r="1518" spans="1:14" x14ac:dyDescent="0.35">
      <c r="A1518">
        <v>231614760</v>
      </c>
      <c r="B1518" s="2">
        <v>45119</v>
      </c>
      <c r="C1518" s="2">
        <v>45119</v>
      </c>
      <c r="D1518" s="3">
        <v>0.53472222222222221</v>
      </c>
      <c r="E1518" s="3" t="str">
        <f t="shared" si="46"/>
        <v>Wednesday</v>
      </c>
      <c r="F1518" t="s">
        <v>21</v>
      </c>
      <c r="G1518" t="s">
        <v>38</v>
      </c>
      <c r="H1518" t="s">
        <v>202</v>
      </c>
      <c r="I1518" t="s">
        <v>239</v>
      </c>
      <c r="J1518">
        <v>38</v>
      </c>
      <c r="K1518" t="str">
        <f t="shared" si="47"/>
        <v>Adult</v>
      </c>
      <c r="L1518" t="s">
        <v>274</v>
      </c>
      <c r="M1518" t="s">
        <v>275</v>
      </c>
      <c r="N1518" t="s">
        <v>277</v>
      </c>
    </row>
    <row r="1519" spans="1:14" x14ac:dyDescent="0.35">
      <c r="A1519">
        <v>231820514</v>
      </c>
      <c r="B1519" s="2">
        <v>45119</v>
      </c>
      <c r="C1519" s="2">
        <v>45119</v>
      </c>
      <c r="D1519" s="3">
        <v>0.89583333333333337</v>
      </c>
      <c r="E1519" s="3" t="str">
        <f t="shared" si="46"/>
        <v>Wednesday</v>
      </c>
      <c r="F1519" t="s">
        <v>6</v>
      </c>
      <c r="G1519" t="s">
        <v>37</v>
      </c>
      <c r="H1519" t="s">
        <v>171</v>
      </c>
      <c r="I1519" t="s">
        <v>238</v>
      </c>
      <c r="J1519">
        <v>18</v>
      </c>
      <c r="K1519" t="str">
        <f t="shared" si="47"/>
        <v>Young Adult</v>
      </c>
      <c r="L1519" t="s">
        <v>274</v>
      </c>
      <c r="M1519" t="s">
        <v>276</v>
      </c>
      <c r="N1519" t="s">
        <v>4</v>
      </c>
    </row>
    <row r="1520" spans="1:14" x14ac:dyDescent="0.35">
      <c r="A1520">
        <v>230125838</v>
      </c>
      <c r="B1520" s="2">
        <v>45119</v>
      </c>
      <c r="C1520" s="2">
        <v>45119</v>
      </c>
      <c r="D1520" s="3">
        <v>0.40625</v>
      </c>
      <c r="E1520" s="3" t="str">
        <f t="shared" si="46"/>
        <v>Wednesday</v>
      </c>
      <c r="F1520" t="s">
        <v>5</v>
      </c>
      <c r="G1520" t="s">
        <v>37</v>
      </c>
      <c r="H1520" t="s">
        <v>170</v>
      </c>
      <c r="I1520" t="s">
        <v>238</v>
      </c>
      <c r="J1520">
        <v>43</v>
      </c>
      <c r="K1520" t="str">
        <f t="shared" si="47"/>
        <v>Adult</v>
      </c>
      <c r="L1520" t="s">
        <v>273</v>
      </c>
      <c r="M1520" t="s">
        <v>276</v>
      </c>
      <c r="N1520" t="s">
        <v>277</v>
      </c>
    </row>
    <row r="1521" spans="1:14" x14ac:dyDescent="0.35">
      <c r="A1521">
        <v>230718167</v>
      </c>
      <c r="B1521" s="2">
        <v>45119</v>
      </c>
      <c r="C1521" s="2">
        <v>45119</v>
      </c>
      <c r="D1521" s="3">
        <v>0.375</v>
      </c>
      <c r="E1521" s="3" t="str">
        <f t="shared" si="46"/>
        <v>Wednesday</v>
      </c>
      <c r="F1521" t="s">
        <v>0</v>
      </c>
      <c r="G1521" t="s">
        <v>74</v>
      </c>
      <c r="H1521" t="s">
        <v>175</v>
      </c>
      <c r="I1521" t="s">
        <v>247</v>
      </c>
      <c r="J1521">
        <v>58</v>
      </c>
      <c r="K1521" t="str">
        <f t="shared" si="47"/>
        <v>Senior</v>
      </c>
      <c r="L1521" t="s">
        <v>273</v>
      </c>
      <c r="M1521" t="s">
        <v>275</v>
      </c>
      <c r="N1521" t="s">
        <v>277</v>
      </c>
    </row>
    <row r="1522" spans="1:14" x14ac:dyDescent="0.35">
      <c r="A1522">
        <v>230718165</v>
      </c>
      <c r="B1522" s="2">
        <v>45119</v>
      </c>
      <c r="C1522" s="2">
        <v>45119</v>
      </c>
      <c r="D1522" s="3">
        <v>0.375</v>
      </c>
      <c r="E1522" s="3" t="str">
        <f t="shared" si="46"/>
        <v>Wednesday</v>
      </c>
      <c r="F1522" t="s">
        <v>0</v>
      </c>
      <c r="G1522" t="s">
        <v>74</v>
      </c>
      <c r="H1522" t="s">
        <v>175</v>
      </c>
      <c r="I1522" t="s">
        <v>247</v>
      </c>
      <c r="J1522">
        <v>62</v>
      </c>
      <c r="K1522" t="str">
        <f t="shared" si="47"/>
        <v>Senior</v>
      </c>
      <c r="L1522" t="s">
        <v>273</v>
      </c>
      <c r="M1522" t="s">
        <v>275</v>
      </c>
      <c r="N1522" t="s">
        <v>277</v>
      </c>
    </row>
    <row r="1523" spans="1:14" x14ac:dyDescent="0.35">
      <c r="A1523">
        <v>230718143</v>
      </c>
      <c r="B1523" s="2">
        <v>45119</v>
      </c>
      <c r="C1523" s="2">
        <v>45119</v>
      </c>
      <c r="D1523" s="3">
        <v>0.68055555555555558</v>
      </c>
      <c r="E1523" s="3" t="str">
        <f t="shared" si="46"/>
        <v>Wednesday</v>
      </c>
      <c r="F1523" t="s">
        <v>0</v>
      </c>
      <c r="G1523" t="s">
        <v>49</v>
      </c>
      <c r="H1523" t="s">
        <v>177</v>
      </c>
      <c r="I1523" t="s">
        <v>238</v>
      </c>
      <c r="J1523">
        <v>35</v>
      </c>
      <c r="K1523" t="str">
        <f t="shared" si="47"/>
        <v>Adult</v>
      </c>
      <c r="L1523" t="s">
        <v>274</v>
      </c>
      <c r="M1523" t="s">
        <v>275</v>
      </c>
      <c r="N1523" t="s">
        <v>277</v>
      </c>
    </row>
    <row r="1524" spans="1:14" x14ac:dyDescent="0.35">
      <c r="A1524">
        <v>231224510</v>
      </c>
      <c r="B1524" s="2">
        <v>45119</v>
      </c>
      <c r="C1524" s="2">
        <v>45119</v>
      </c>
      <c r="D1524" s="3">
        <v>0.70833333333333337</v>
      </c>
      <c r="E1524" s="3" t="str">
        <f t="shared" si="46"/>
        <v>Wednesday</v>
      </c>
      <c r="F1524" t="s">
        <v>2</v>
      </c>
      <c r="G1524" t="s">
        <v>57</v>
      </c>
      <c r="H1524" t="s">
        <v>191</v>
      </c>
      <c r="I1524" t="s">
        <v>238</v>
      </c>
      <c r="J1524">
        <v>8</v>
      </c>
      <c r="K1524" t="str">
        <f t="shared" si="47"/>
        <v>Child</v>
      </c>
      <c r="L1524" t="s">
        <v>273</v>
      </c>
      <c r="M1524" t="s">
        <v>276</v>
      </c>
      <c r="N1524" t="s">
        <v>277</v>
      </c>
    </row>
    <row r="1525" spans="1:14" x14ac:dyDescent="0.35">
      <c r="A1525">
        <v>232117406</v>
      </c>
      <c r="B1525" s="2">
        <v>45119</v>
      </c>
      <c r="C1525" s="2">
        <v>45119</v>
      </c>
      <c r="D1525" s="3">
        <v>0.60763888888888884</v>
      </c>
      <c r="E1525" s="3" t="str">
        <f t="shared" si="46"/>
        <v>Wednesday</v>
      </c>
      <c r="F1525" t="s">
        <v>13</v>
      </c>
      <c r="G1525" t="s">
        <v>37</v>
      </c>
      <c r="H1525" t="s">
        <v>173</v>
      </c>
      <c r="I1525" t="s">
        <v>239</v>
      </c>
      <c r="J1525">
        <v>42</v>
      </c>
      <c r="K1525" t="str">
        <f t="shared" si="47"/>
        <v>Adult</v>
      </c>
      <c r="L1525" t="s">
        <v>274</v>
      </c>
      <c r="M1525" t="s">
        <v>275</v>
      </c>
      <c r="N1525" t="s">
        <v>277</v>
      </c>
    </row>
    <row r="1526" spans="1:14" x14ac:dyDescent="0.35">
      <c r="A1526">
        <v>230618708</v>
      </c>
      <c r="B1526" s="2">
        <v>45119</v>
      </c>
      <c r="C1526" s="2">
        <v>45119</v>
      </c>
      <c r="D1526" s="3">
        <v>0.4861111111111111</v>
      </c>
      <c r="E1526" s="3" t="str">
        <f t="shared" si="46"/>
        <v>Wednesday</v>
      </c>
      <c r="F1526" t="s">
        <v>10</v>
      </c>
      <c r="G1526" t="s">
        <v>48</v>
      </c>
      <c r="H1526" t="s">
        <v>173</v>
      </c>
      <c r="I1526" t="s">
        <v>238</v>
      </c>
      <c r="J1526">
        <v>37</v>
      </c>
      <c r="K1526" t="str">
        <f t="shared" si="47"/>
        <v>Adult</v>
      </c>
      <c r="L1526" t="s">
        <v>273</v>
      </c>
      <c r="M1526" t="s">
        <v>275</v>
      </c>
      <c r="N1526" t="s">
        <v>277</v>
      </c>
    </row>
    <row r="1527" spans="1:14" x14ac:dyDescent="0.35">
      <c r="A1527">
        <v>230817815</v>
      </c>
      <c r="B1527" s="2">
        <v>45119</v>
      </c>
      <c r="C1527" s="2">
        <v>45119</v>
      </c>
      <c r="D1527" s="3">
        <v>0.51041666666666663</v>
      </c>
      <c r="E1527" s="3" t="str">
        <f t="shared" si="46"/>
        <v>Wednesday</v>
      </c>
      <c r="F1527" t="s">
        <v>9</v>
      </c>
      <c r="G1527" t="s">
        <v>38</v>
      </c>
      <c r="H1527" t="s">
        <v>183</v>
      </c>
      <c r="I1527" t="s">
        <v>238</v>
      </c>
      <c r="J1527">
        <v>88</v>
      </c>
      <c r="K1527" t="str">
        <f t="shared" si="47"/>
        <v>Senior</v>
      </c>
      <c r="L1527" t="s">
        <v>274</v>
      </c>
      <c r="M1527" t="s">
        <v>275</v>
      </c>
      <c r="N1527" t="s">
        <v>277</v>
      </c>
    </row>
    <row r="1528" spans="1:14" x14ac:dyDescent="0.35">
      <c r="A1528">
        <v>230718166</v>
      </c>
      <c r="B1528" s="2">
        <v>45119</v>
      </c>
      <c r="C1528" s="2">
        <v>45119</v>
      </c>
      <c r="D1528" s="3">
        <v>0.375</v>
      </c>
      <c r="E1528" s="3" t="str">
        <f t="shared" si="46"/>
        <v>Wednesday</v>
      </c>
      <c r="F1528" t="s">
        <v>0</v>
      </c>
      <c r="G1528" t="s">
        <v>74</v>
      </c>
      <c r="H1528" t="s">
        <v>175</v>
      </c>
      <c r="I1528" t="s">
        <v>247</v>
      </c>
      <c r="J1528">
        <v>33</v>
      </c>
      <c r="K1528" t="str">
        <f t="shared" si="47"/>
        <v>Adult</v>
      </c>
      <c r="L1528" t="s">
        <v>273</v>
      </c>
      <c r="M1528" t="s">
        <v>275</v>
      </c>
      <c r="N1528" t="s">
        <v>277</v>
      </c>
    </row>
    <row r="1529" spans="1:14" x14ac:dyDescent="0.35">
      <c r="A1529">
        <v>230618707</v>
      </c>
      <c r="B1529" s="2">
        <v>45119</v>
      </c>
      <c r="C1529" s="2">
        <v>45119</v>
      </c>
      <c r="D1529" s="3">
        <v>0.72569444444444442</v>
      </c>
      <c r="E1529" s="3" t="str">
        <f t="shared" si="46"/>
        <v>Wednesday</v>
      </c>
      <c r="F1529" t="s">
        <v>10</v>
      </c>
      <c r="G1529" t="s">
        <v>42</v>
      </c>
      <c r="H1529" t="s">
        <v>174</v>
      </c>
      <c r="I1529" t="s">
        <v>240</v>
      </c>
      <c r="J1529">
        <v>42</v>
      </c>
      <c r="K1529" t="str">
        <f t="shared" si="47"/>
        <v>Adult</v>
      </c>
      <c r="L1529" t="s">
        <v>274</v>
      </c>
      <c r="M1529" t="s">
        <v>275</v>
      </c>
      <c r="N1529" t="s">
        <v>277</v>
      </c>
    </row>
    <row r="1530" spans="1:14" x14ac:dyDescent="0.35">
      <c r="A1530">
        <v>230125789</v>
      </c>
      <c r="B1530" s="2">
        <v>45119</v>
      </c>
      <c r="C1530" s="2">
        <v>45119</v>
      </c>
      <c r="D1530" s="3">
        <v>0.41666666666666669</v>
      </c>
      <c r="E1530" s="3" t="str">
        <f t="shared" si="46"/>
        <v>Wednesday</v>
      </c>
      <c r="F1530" t="s">
        <v>5</v>
      </c>
      <c r="G1530" t="s">
        <v>144</v>
      </c>
      <c r="H1530" t="s">
        <v>171</v>
      </c>
      <c r="I1530" t="s">
        <v>238</v>
      </c>
      <c r="J1530">
        <v>40</v>
      </c>
      <c r="K1530" t="str">
        <f t="shared" si="47"/>
        <v>Adult</v>
      </c>
      <c r="L1530" t="s">
        <v>274</v>
      </c>
      <c r="M1530" t="s">
        <v>275</v>
      </c>
      <c r="N1530" t="s">
        <v>4</v>
      </c>
    </row>
    <row r="1531" spans="1:14" x14ac:dyDescent="0.35">
      <c r="A1531">
        <v>231321724</v>
      </c>
      <c r="B1531" s="2">
        <v>45119</v>
      </c>
      <c r="C1531" s="2">
        <v>45119</v>
      </c>
      <c r="D1531" s="3">
        <v>8.3333333333333329E-2</v>
      </c>
      <c r="E1531" s="3" t="str">
        <f t="shared" si="46"/>
        <v>Wednesday</v>
      </c>
      <c r="F1531" t="s">
        <v>8</v>
      </c>
      <c r="G1531" t="s">
        <v>38</v>
      </c>
      <c r="H1531" t="s">
        <v>197</v>
      </c>
      <c r="I1531" t="s">
        <v>238</v>
      </c>
      <c r="J1531">
        <v>13</v>
      </c>
      <c r="K1531" t="str">
        <f t="shared" si="47"/>
        <v>Child</v>
      </c>
      <c r="L1531" t="s">
        <v>274</v>
      </c>
      <c r="M1531" t="s">
        <v>276</v>
      </c>
      <c r="N1531" t="s">
        <v>277</v>
      </c>
    </row>
    <row r="1532" spans="1:14" x14ac:dyDescent="0.35">
      <c r="A1532">
        <v>230618722</v>
      </c>
      <c r="B1532" s="2">
        <v>45119</v>
      </c>
      <c r="C1532" s="2">
        <v>45119</v>
      </c>
      <c r="D1532" s="3">
        <v>0.95138888888888884</v>
      </c>
      <c r="E1532" s="3" t="str">
        <f t="shared" si="46"/>
        <v>Wednesday</v>
      </c>
      <c r="F1532" t="s">
        <v>10</v>
      </c>
      <c r="G1532" t="s">
        <v>48</v>
      </c>
      <c r="H1532" t="s">
        <v>171</v>
      </c>
      <c r="I1532" t="s">
        <v>238</v>
      </c>
      <c r="J1532">
        <v>35</v>
      </c>
      <c r="K1532" t="str">
        <f t="shared" si="47"/>
        <v>Adult</v>
      </c>
      <c r="L1532" t="s">
        <v>274</v>
      </c>
      <c r="M1532" t="s">
        <v>276</v>
      </c>
      <c r="N1532" t="s">
        <v>277</v>
      </c>
    </row>
    <row r="1533" spans="1:14" x14ac:dyDescent="0.35">
      <c r="A1533">
        <v>230320914</v>
      </c>
      <c r="B1533" s="2">
        <v>45119</v>
      </c>
      <c r="C1533" s="2">
        <v>45119</v>
      </c>
      <c r="D1533" s="3">
        <v>8.3333333333333329E-2</v>
      </c>
      <c r="E1533" s="3" t="str">
        <f t="shared" si="46"/>
        <v>Wednesday</v>
      </c>
      <c r="F1533" t="s">
        <v>3</v>
      </c>
      <c r="G1533" t="s">
        <v>37</v>
      </c>
      <c r="H1533" t="s">
        <v>197</v>
      </c>
      <c r="I1533" t="s">
        <v>238</v>
      </c>
      <c r="J1533">
        <v>26</v>
      </c>
      <c r="K1533" t="str">
        <f t="shared" si="47"/>
        <v>Young Adult</v>
      </c>
      <c r="L1533" t="s">
        <v>274</v>
      </c>
      <c r="M1533" t="s">
        <v>276</v>
      </c>
      <c r="N1533" t="s">
        <v>277</v>
      </c>
    </row>
    <row r="1534" spans="1:14" x14ac:dyDescent="0.35">
      <c r="A1534">
        <v>231421425</v>
      </c>
      <c r="B1534" s="2">
        <v>45119</v>
      </c>
      <c r="C1534" s="2">
        <v>45119</v>
      </c>
      <c r="D1534" s="3">
        <v>0.70486111111111116</v>
      </c>
      <c r="E1534" s="3" t="str">
        <f t="shared" si="46"/>
        <v>Wednesday</v>
      </c>
      <c r="F1534" t="s">
        <v>15</v>
      </c>
      <c r="G1534" t="s">
        <v>40</v>
      </c>
      <c r="H1534" t="s">
        <v>175</v>
      </c>
      <c r="I1534" t="s">
        <v>245</v>
      </c>
      <c r="J1534">
        <v>61</v>
      </c>
      <c r="K1534" t="str">
        <f t="shared" si="47"/>
        <v>Senior</v>
      </c>
      <c r="L1534" t="s">
        <v>273</v>
      </c>
      <c r="M1534" t="s">
        <v>276</v>
      </c>
      <c r="N1534" t="s">
        <v>4</v>
      </c>
    </row>
    <row r="1535" spans="1:14" x14ac:dyDescent="0.35">
      <c r="A1535">
        <v>230718134</v>
      </c>
      <c r="B1535" s="2">
        <v>45119</v>
      </c>
      <c r="C1535" s="2">
        <v>45119</v>
      </c>
      <c r="D1535" s="3">
        <v>0.71875</v>
      </c>
      <c r="E1535" s="3" t="str">
        <f t="shared" si="46"/>
        <v>Wednesday</v>
      </c>
      <c r="F1535" t="s">
        <v>0</v>
      </c>
      <c r="G1535" t="s">
        <v>36</v>
      </c>
      <c r="H1535" t="s">
        <v>172</v>
      </c>
      <c r="I1535" t="s">
        <v>241</v>
      </c>
      <c r="J1535">
        <v>25</v>
      </c>
      <c r="K1535" t="str">
        <f t="shared" si="47"/>
        <v>Young Adult</v>
      </c>
      <c r="L1535" t="s">
        <v>273</v>
      </c>
      <c r="M1535" t="s">
        <v>275</v>
      </c>
      <c r="N1535" t="s">
        <v>277</v>
      </c>
    </row>
    <row r="1536" spans="1:14" x14ac:dyDescent="0.35">
      <c r="A1536">
        <v>231224500</v>
      </c>
      <c r="B1536" s="2">
        <v>45119</v>
      </c>
      <c r="C1536" s="2">
        <v>45119</v>
      </c>
      <c r="D1536" s="3">
        <v>0.39583333333333331</v>
      </c>
      <c r="E1536" s="3" t="str">
        <f t="shared" si="46"/>
        <v>Wednesday</v>
      </c>
      <c r="F1536" t="s">
        <v>2</v>
      </c>
      <c r="G1536" t="s">
        <v>37</v>
      </c>
      <c r="H1536" t="s">
        <v>189</v>
      </c>
      <c r="I1536" t="s">
        <v>239</v>
      </c>
      <c r="J1536">
        <v>46</v>
      </c>
      <c r="K1536" t="str">
        <f t="shared" si="47"/>
        <v>Adult</v>
      </c>
      <c r="L1536" t="s">
        <v>274</v>
      </c>
      <c r="M1536" t="s">
        <v>276</v>
      </c>
      <c r="N1536" t="s">
        <v>277</v>
      </c>
    </row>
    <row r="1537" spans="1:14" x14ac:dyDescent="0.35">
      <c r="A1537">
        <v>230125790</v>
      </c>
      <c r="B1537" s="2">
        <v>45119</v>
      </c>
      <c r="C1537" s="2">
        <v>45119</v>
      </c>
      <c r="D1537" s="3">
        <v>0.375</v>
      </c>
      <c r="E1537" s="3" t="str">
        <f t="shared" si="46"/>
        <v>Wednesday</v>
      </c>
      <c r="F1537" t="s">
        <v>5</v>
      </c>
      <c r="G1537" t="s">
        <v>37</v>
      </c>
      <c r="H1537" t="s">
        <v>175</v>
      </c>
      <c r="I1537" t="s">
        <v>247</v>
      </c>
      <c r="J1537">
        <v>43</v>
      </c>
      <c r="K1537" t="str">
        <f t="shared" si="47"/>
        <v>Adult</v>
      </c>
      <c r="L1537" t="s">
        <v>273</v>
      </c>
      <c r="M1537" t="s">
        <v>276</v>
      </c>
      <c r="N1537" t="s">
        <v>277</v>
      </c>
    </row>
    <row r="1538" spans="1:14" x14ac:dyDescent="0.35">
      <c r="A1538">
        <v>230125804</v>
      </c>
      <c r="B1538" s="2">
        <v>45119</v>
      </c>
      <c r="C1538" s="2">
        <v>45119</v>
      </c>
      <c r="D1538" s="3">
        <v>0.66666666666666663</v>
      </c>
      <c r="E1538" s="3" t="str">
        <f t="shared" ref="E1538:E1601" si="48">TEXT(B1538,"dddd")</f>
        <v>Wednesday</v>
      </c>
      <c r="F1538" t="s">
        <v>5</v>
      </c>
      <c r="G1538" t="s">
        <v>40</v>
      </c>
      <c r="H1538" t="s">
        <v>175</v>
      </c>
      <c r="I1538" t="s">
        <v>238</v>
      </c>
      <c r="J1538">
        <v>62</v>
      </c>
      <c r="K1538" t="str">
        <f t="shared" ref="K1538:K1601" si="49">IF(J1538&lt;18,"Child",IF(J1538&lt;30,"Young Adult",IF(J1538&lt;50,"Adult","Senior")))</f>
        <v>Senior</v>
      </c>
      <c r="L1538" t="s">
        <v>273</v>
      </c>
      <c r="M1538" t="s">
        <v>275</v>
      </c>
      <c r="N1538" t="s">
        <v>277</v>
      </c>
    </row>
    <row r="1539" spans="1:14" x14ac:dyDescent="0.35">
      <c r="A1539">
        <v>232018990</v>
      </c>
      <c r="B1539" s="2">
        <v>45119</v>
      </c>
      <c r="C1539" s="2">
        <v>45119</v>
      </c>
      <c r="D1539" s="3">
        <v>0.84722222222222221</v>
      </c>
      <c r="E1539" s="3" t="str">
        <f t="shared" si="48"/>
        <v>Wednesday</v>
      </c>
      <c r="F1539" t="s">
        <v>7</v>
      </c>
      <c r="G1539" t="s">
        <v>36</v>
      </c>
      <c r="H1539" t="s">
        <v>175</v>
      </c>
      <c r="I1539" t="s">
        <v>240</v>
      </c>
      <c r="J1539">
        <v>26</v>
      </c>
      <c r="K1539" t="str">
        <f t="shared" si="49"/>
        <v>Young Adult</v>
      </c>
      <c r="L1539" t="s">
        <v>273</v>
      </c>
      <c r="M1539" t="s">
        <v>275</v>
      </c>
      <c r="N1539" t="s">
        <v>277</v>
      </c>
    </row>
    <row r="1540" spans="1:14" x14ac:dyDescent="0.35">
      <c r="A1540">
        <v>231820504</v>
      </c>
      <c r="B1540" s="2">
        <v>45119</v>
      </c>
      <c r="C1540" s="2">
        <v>45119</v>
      </c>
      <c r="D1540" s="3">
        <v>0.58333333333333337</v>
      </c>
      <c r="E1540" s="3" t="str">
        <f t="shared" si="48"/>
        <v>Wednesday</v>
      </c>
      <c r="F1540" t="s">
        <v>6</v>
      </c>
      <c r="G1540" t="s">
        <v>38</v>
      </c>
      <c r="H1540" t="s">
        <v>171</v>
      </c>
      <c r="I1540" t="s">
        <v>238</v>
      </c>
      <c r="J1540">
        <v>25</v>
      </c>
      <c r="K1540" t="str">
        <f t="shared" si="49"/>
        <v>Young Adult</v>
      </c>
      <c r="L1540" t="s">
        <v>274</v>
      </c>
      <c r="M1540" t="s">
        <v>276</v>
      </c>
      <c r="N1540" t="s">
        <v>277</v>
      </c>
    </row>
    <row r="1541" spans="1:14" x14ac:dyDescent="0.35">
      <c r="A1541">
        <v>230125870</v>
      </c>
      <c r="B1541" s="2">
        <v>45119</v>
      </c>
      <c r="C1541" s="2">
        <v>45119</v>
      </c>
      <c r="D1541" s="3">
        <v>0.95833333333333337</v>
      </c>
      <c r="E1541" s="3" t="str">
        <f t="shared" si="48"/>
        <v>Wednesday</v>
      </c>
      <c r="F1541" t="s">
        <v>5</v>
      </c>
      <c r="G1541" t="s">
        <v>92</v>
      </c>
      <c r="H1541" t="s">
        <v>171</v>
      </c>
      <c r="I1541" t="s">
        <v>238</v>
      </c>
      <c r="J1541">
        <v>21</v>
      </c>
      <c r="K1541" t="str">
        <f t="shared" si="49"/>
        <v>Young Adult</v>
      </c>
      <c r="L1541" t="s">
        <v>273</v>
      </c>
      <c r="M1541" t="s">
        <v>275</v>
      </c>
      <c r="N1541" t="s">
        <v>277</v>
      </c>
    </row>
    <row r="1542" spans="1:14" x14ac:dyDescent="0.35">
      <c r="A1542">
        <v>230516645</v>
      </c>
      <c r="B1542" s="2">
        <v>45119</v>
      </c>
      <c r="C1542" s="2">
        <v>45119</v>
      </c>
      <c r="D1542" s="3">
        <v>0.52083333333333337</v>
      </c>
      <c r="E1542" s="3" t="str">
        <f t="shared" si="48"/>
        <v>Wednesday</v>
      </c>
      <c r="F1542" t="s">
        <v>19</v>
      </c>
      <c r="G1542" t="s">
        <v>91</v>
      </c>
      <c r="H1542" t="s">
        <v>170</v>
      </c>
      <c r="I1542" t="s">
        <v>238</v>
      </c>
      <c r="J1542">
        <v>32</v>
      </c>
      <c r="K1542" t="str">
        <f t="shared" si="49"/>
        <v>Adult</v>
      </c>
      <c r="L1542" t="s">
        <v>274</v>
      </c>
      <c r="M1542" t="s">
        <v>275</v>
      </c>
      <c r="N1542" t="s">
        <v>277</v>
      </c>
    </row>
    <row r="1543" spans="1:14" x14ac:dyDescent="0.35">
      <c r="A1543">
        <v>232117409</v>
      </c>
      <c r="B1543" s="2">
        <v>45119</v>
      </c>
      <c r="C1543" s="2">
        <v>45119</v>
      </c>
      <c r="D1543" s="3">
        <v>0.52083333333333337</v>
      </c>
      <c r="E1543" s="3" t="str">
        <f t="shared" si="48"/>
        <v>Wednesday</v>
      </c>
      <c r="F1543" t="s">
        <v>13</v>
      </c>
      <c r="G1543" t="s">
        <v>38</v>
      </c>
      <c r="H1543" t="s">
        <v>170</v>
      </c>
      <c r="I1543" t="s">
        <v>238</v>
      </c>
      <c r="J1543">
        <v>49</v>
      </c>
      <c r="K1543" t="str">
        <f t="shared" si="49"/>
        <v>Adult</v>
      </c>
      <c r="L1543" t="s">
        <v>274</v>
      </c>
      <c r="M1543" t="s">
        <v>276</v>
      </c>
      <c r="N1543" t="s">
        <v>277</v>
      </c>
    </row>
    <row r="1544" spans="1:14" x14ac:dyDescent="0.35">
      <c r="A1544">
        <v>231224499</v>
      </c>
      <c r="B1544" s="2">
        <v>45119</v>
      </c>
      <c r="C1544" s="2">
        <v>45119</v>
      </c>
      <c r="D1544" s="3">
        <v>0.44444444444444442</v>
      </c>
      <c r="E1544" s="3" t="str">
        <f t="shared" si="48"/>
        <v>Wednesday</v>
      </c>
      <c r="F1544" t="s">
        <v>2</v>
      </c>
      <c r="G1544" t="s">
        <v>38</v>
      </c>
      <c r="H1544" t="s">
        <v>172</v>
      </c>
      <c r="I1544" t="s">
        <v>238</v>
      </c>
      <c r="J1544">
        <v>20</v>
      </c>
      <c r="K1544" t="str">
        <f t="shared" si="49"/>
        <v>Young Adult</v>
      </c>
      <c r="L1544" t="s">
        <v>273</v>
      </c>
      <c r="M1544" t="s">
        <v>276</v>
      </c>
      <c r="N1544" t="s">
        <v>277</v>
      </c>
    </row>
    <row r="1545" spans="1:14" x14ac:dyDescent="0.35">
      <c r="A1545">
        <v>231224492</v>
      </c>
      <c r="B1545" s="2">
        <v>45119</v>
      </c>
      <c r="C1545" s="2">
        <v>45119</v>
      </c>
      <c r="D1545" s="3">
        <v>0.375</v>
      </c>
      <c r="E1545" s="3" t="str">
        <f t="shared" si="48"/>
        <v>Wednesday</v>
      </c>
      <c r="F1545" t="s">
        <v>2</v>
      </c>
      <c r="G1545" t="s">
        <v>40</v>
      </c>
      <c r="H1545" t="s">
        <v>171</v>
      </c>
      <c r="I1545" t="s">
        <v>238</v>
      </c>
      <c r="J1545">
        <v>60</v>
      </c>
      <c r="K1545" t="str">
        <f t="shared" si="49"/>
        <v>Senior</v>
      </c>
      <c r="L1545" t="s">
        <v>273</v>
      </c>
      <c r="M1545" t="s">
        <v>275</v>
      </c>
      <c r="N1545" t="s">
        <v>277</v>
      </c>
    </row>
    <row r="1546" spans="1:14" x14ac:dyDescent="0.35">
      <c r="A1546">
        <v>231820506</v>
      </c>
      <c r="B1546" s="2">
        <v>45119</v>
      </c>
      <c r="C1546" s="2">
        <v>45119</v>
      </c>
      <c r="D1546" s="3">
        <v>0.25</v>
      </c>
      <c r="E1546" s="3" t="str">
        <f t="shared" si="48"/>
        <v>Wednesday</v>
      </c>
      <c r="F1546" t="s">
        <v>6</v>
      </c>
      <c r="G1546" t="s">
        <v>75</v>
      </c>
      <c r="H1546" t="s">
        <v>171</v>
      </c>
      <c r="I1546" t="s">
        <v>238</v>
      </c>
      <c r="J1546">
        <v>47</v>
      </c>
      <c r="K1546" t="str">
        <f t="shared" si="49"/>
        <v>Adult</v>
      </c>
      <c r="L1546" t="s">
        <v>273</v>
      </c>
      <c r="M1546" t="s">
        <v>275</v>
      </c>
      <c r="N1546" t="s">
        <v>277</v>
      </c>
    </row>
    <row r="1547" spans="1:14" x14ac:dyDescent="0.35">
      <c r="A1547">
        <v>231421446</v>
      </c>
      <c r="B1547" s="2">
        <v>45119</v>
      </c>
      <c r="C1547" s="2">
        <v>45119</v>
      </c>
      <c r="D1547" s="3">
        <v>0.9375</v>
      </c>
      <c r="E1547" s="3" t="str">
        <f t="shared" si="48"/>
        <v>Wednesday</v>
      </c>
      <c r="F1547" t="s">
        <v>15</v>
      </c>
      <c r="G1547" t="s">
        <v>37</v>
      </c>
      <c r="H1547" t="s">
        <v>171</v>
      </c>
      <c r="I1547" t="s">
        <v>238</v>
      </c>
      <c r="J1547">
        <v>29</v>
      </c>
      <c r="K1547" t="str">
        <f t="shared" si="49"/>
        <v>Young Adult</v>
      </c>
      <c r="L1547" t="s">
        <v>273</v>
      </c>
      <c r="M1547" t="s">
        <v>275</v>
      </c>
      <c r="N1547" t="s">
        <v>4</v>
      </c>
    </row>
    <row r="1548" spans="1:14" x14ac:dyDescent="0.35">
      <c r="A1548">
        <v>231820511</v>
      </c>
      <c r="B1548" s="2">
        <v>45119</v>
      </c>
      <c r="C1548" s="2">
        <v>45119</v>
      </c>
      <c r="D1548" s="3">
        <v>0.95833333333333337</v>
      </c>
      <c r="E1548" s="3" t="str">
        <f t="shared" si="48"/>
        <v>Wednesday</v>
      </c>
      <c r="F1548" t="s">
        <v>6</v>
      </c>
      <c r="G1548" t="s">
        <v>55</v>
      </c>
      <c r="H1548" t="s">
        <v>175</v>
      </c>
      <c r="I1548" t="s">
        <v>240</v>
      </c>
      <c r="J1548">
        <v>32</v>
      </c>
      <c r="K1548" t="str">
        <f t="shared" si="49"/>
        <v>Adult</v>
      </c>
      <c r="L1548" t="s">
        <v>273</v>
      </c>
      <c r="M1548" t="s">
        <v>276</v>
      </c>
      <c r="N1548" t="s">
        <v>277</v>
      </c>
    </row>
    <row r="1549" spans="1:14" x14ac:dyDescent="0.35">
      <c r="A1549">
        <v>231116597</v>
      </c>
      <c r="B1549" s="2">
        <v>45119</v>
      </c>
      <c r="C1549" s="2">
        <v>45089</v>
      </c>
      <c r="D1549" s="3">
        <v>0.89583333333333337</v>
      </c>
      <c r="E1549" s="3" t="str">
        <f t="shared" si="48"/>
        <v>Wednesday</v>
      </c>
      <c r="F1549" t="s">
        <v>18</v>
      </c>
      <c r="G1549" t="s">
        <v>38</v>
      </c>
      <c r="H1549" t="s">
        <v>173</v>
      </c>
      <c r="I1549" t="s">
        <v>239</v>
      </c>
      <c r="J1549">
        <v>11</v>
      </c>
      <c r="K1549" t="str">
        <f t="shared" si="49"/>
        <v>Child</v>
      </c>
      <c r="L1549" t="s">
        <v>273</v>
      </c>
      <c r="M1549" t="s">
        <v>275</v>
      </c>
      <c r="N1549" t="s">
        <v>277</v>
      </c>
    </row>
    <row r="1550" spans="1:14" x14ac:dyDescent="0.35">
      <c r="A1550">
        <v>230320928</v>
      </c>
      <c r="B1550" s="2">
        <v>45119</v>
      </c>
      <c r="C1550" s="2">
        <v>45089</v>
      </c>
      <c r="D1550" s="3">
        <v>0.6875</v>
      </c>
      <c r="E1550" s="3" t="str">
        <f t="shared" si="48"/>
        <v>Wednesday</v>
      </c>
      <c r="F1550" t="s">
        <v>3</v>
      </c>
      <c r="G1550" t="s">
        <v>48</v>
      </c>
      <c r="H1550" t="s">
        <v>171</v>
      </c>
      <c r="I1550" t="s">
        <v>238</v>
      </c>
      <c r="J1550">
        <v>19</v>
      </c>
      <c r="K1550" t="str">
        <f t="shared" si="49"/>
        <v>Young Adult</v>
      </c>
      <c r="L1550" t="s">
        <v>274</v>
      </c>
      <c r="M1550" t="s">
        <v>276</v>
      </c>
      <c r="N1550" t="s">
        <v>277</v>
      </c>
    </row>
    <row r="1551" spans="1:14" x14ac:dyDescent="0.35">
      <c r="A1551">
        <v>231224504</v>
      </c>
      <c r="B1551" s="2">
        <v>45119</v>
      </c>
      <c r="C1551" s="2">
        <v>45089</v>
      </c>
      <c r="D1551" s="3">
        <v>0.625</v>
      </c>
      <c r="E1551" s="3" t="str">
        <f t="shared" si="48"/>
        <v>Wednesday</v>
      </c>
      <c r="F1551" t="s">
        <v>2</v>
      </c>
      <c r="G1551" t="s">
        <v>36</v>
      </c>
      <c r="H1551" t="s">
        <v>171</v>
      </c>
      <c r="I1551" t="s">
        <v>238</v>
      </c>
      <c r="J1551">
        <v>30</v>
      </c>
      <c r="K1551" t="str">
        <f t="shared" si="49"/>
        <v>Adult</v>
      </c>
      <c r="L1551" t="s">
        <v>273</v>
      </c>
      <c r="M1551" t="s">
        <v>276</v>
      </c>
      <c r="N1551" t="s">
        <v>277</v>
      </c>
    </row>
    <row r="1552" spans="1:14" x14ac:dyDescent="0.35">
      <c r="A1552">
        <v>230817809</v>
      </c>
      <c r="B1552" s="2">
        <v>45119</v>
      </c>
      <c r="C1552" s="2">
        <v>45058</v>
      </c>
      <c r="D1552" s="3">
        <v>0.54166666666666663</v>
      </c>
      <c r="E1552" s="3" t="str">
        <f t="shared" si="48"/>
        <v>Wednesday</v>
      </c>
      <c r="F1552" t="s">
        <v>9</v>
      </c>
      <c r="G1552" t="s">
        <v>48</v>
      </c>
      <c r="H1552" t="s">
        <v>171</v>
      </c>
      <c r="I1552" t="s">
        <v>238</v>
      </c>
      <c r="J1552">
        <v>68</v>
      </c>
      <c r="K1552" t="str">
        <f t="shared" si="49"/>
        <v>Senior</v>
      </c>
      <c r="L1552" t="s">
        <v>274</v>
      </c>
      <c r="M1552" t="s">
        <v>275</v>
      </c>
      <c r="N1552" t="s">
        <v>277</v>
      </c>
    </row>
    <row r="1553" spans="1:14" x14ac:dyDescent="0.35">
      <c r="A1553">
        <v>230917213</v>
      </c>
      <c r="B1553" s="2">
        <v>45119</v>
      </c>
      <c r="C1553" s="2">
        <v>44928</v>
      </c>
      <c r="D1553" s="3">
        <v>0.5</v>
      </c>
      <c r="E1553" s="3" t="str">
        <f t="shared" si="48"/>
        <v>Wednesday</v>
      </c>
      <c r="F1553" t="s">
        <v>12</v>
      </c>
      <c r="G1553" t="s">
        <v>36</v>
      </c>
      <c r="H1553" t="s">
        <v>171</v>
      </c>
      <c r="I1553" t="s">
        <v>238</v>
      </c>
      <c r="J1553">
        <v>12</v>
      </c>
      <c r="K1553" t="str">
        <f t="shared" si="49"/>
        <v>Child</v>
      </c>
      <c r="L1553" t="s">
        <v>273</v>
      </c>
      <c r="M1553" t="s">
        <v>275</v>
      </c>
      <c r="N1553" t="s">
        <v>277</v>
      </c>
    </row>
    <row r="1554" spans="1:14" x14ac:dyDescent="0.35">
      <c r="A1554">
        <v>232116162</v>
      </c>
      <c r="B1554" s="2">
        <v>45118</v>
      </c>
      <c r="C1554" s="2">
        <v>45118</v>
      </c>
      <c r="D1554" s="3">
        <v>0.52083333333333337</v>
      </c>
      <c r="E1554" s="3" t="str">
        <f t="shared" si="48"/>
        <v>Tuesday</v>
      </c>
      <c r="F1554" t="s">
        <v>13</v>
      </c>
      <c r="G1554" t="s">
        <v>45</v>
      </c>
      <c r="H1554" t="s">
        <v>171</v>
      </c>
      <c r="I1554" t="s">
        <v>238</v>
      </c>
      <c r="J1554">
        <v>46</v>
      </c>
      <c r="K1554" t="str">
        <f t="shared" si="49"/>
        <v>Adult</v>
      </c>
      <c r="L1554" t="s">
        <v>273</v>
      </c>
      <c r="M1554" t="s">
        <v>275</v>
      </c>
      <c r="N1554" t="s">
        <v>277</v>
      </c>
    </row>
    <row r="1555" spans="1:14" x14ac:dyDescent="0.35">
      <c r="A1555">
        <v>231116648</v>
      </c>
      <c r="B1555" s="2">
        <v>45118</v>
      </c>
      <c r="C1555" s="2">
        <v>45118</v>
      </c>
      <c r="D1555" s="3">
        <v>0.72569444444444442</v>
      </c>
      <c r="E1555" s="3" t="str">
        <f t="shared" si="48"/>
        <v>Tuesday</v>
      </c>
      <c r="F1555" t="s">
        <v>18</v>
      </c>
      <c r="G1555" t="s">
        <v>54</v>
      </c>
      <c r="H1555" t="s">
        <v>171</v>
      </c>
      <c r="I1555" t="s">
        <v>238</v>
      </c>
      <c r="J1555">
        <v>60</v>
      </c>
      <c r="K1555" t="str">
        <f t="shared" si="49"/>
        <v>Senior</v>
      </c>
      <c r="L1555" t="s">
        <v>273</v>
      </c>
      <c r="M1555" t="s">
        <v>275</v>
      </c>
      <c r="N1555" t="s">
        <v>277</v>
      </c>
    </row>
    <row r="1556" spans="1:14" x14ac:dyDescent="0.35">
      <c r="A1556">
        <v>230617521</v>
      </c>
      <c r="B1556" s="2">
        <v>45118</v>
      </c>
      <c r="C1556" s="2">
        <v>45118</v>
      </c>
      <c r="D1556" s="3">
        <v>0.51041666666666663</v>
      </c>
      <c r="E1556" s="3" t="str">
        <f t="shared" si="48"/>
        <v>Tuesday</v>
      </c>
      <c r="F1556" t="s">
        <v>10</v>
      </c>
      <c r="G1556" t="s">
        <v>40</v>
      </c>
      <c r="H1556" t="s">
        <v>175</v>
      </c>
      <c r="I1556" t="s">
        <v>252</v>
      </c>
      <c r="J1556">
        <v>46</v>
      </c>
      <c r="K1556" t="str">
        <f t="shared" si="49"/>
        <v>Adult</v>
      </c>
      <c r="L1556" t="s">
        <v>273</v>
      </c>
      <c r="M1556" t="s">
        <v>275</v>
      </c>
      <c r="N1556" t="s">
        <v>277</v>
      </c>
    </row>
    <row r="1557" spans="1:14" x14ac:dyDescent="0.35">
      <c r="A1557">
        <v>231717357</v>
      </c>
      <c r="B1557" s="2">
        <v>45118</v>
      </c>
      <c r="C1557" s="2">
        <v>45118</v>
      </c>
      <c r="D1557" s="3">
        <v>0.51736111111111116</v>
      </c>
      <c r="E1557" s="3" t="str">
        <f t="shared" si="48"/>
        <v>Tuesday</v>
      </c>
      <c r="F1557" t="s">
        <v>20</v>
      </c>
      <c r="G1557" t="s">
        <v>38</v>
      </c>
      <c r="H1557" t="s">
        <v>173</v>
      </c>
      <c r="I1557" t="s">
        <v>239</v>
      </c>
      <c r="J1557">
        <v>38</v>
      </c>
      <c r="K1557" t="str">
        <f t="shared" si="49"/>
        <v>Adult</v>
      </c>
      <c r="L1557" t="s">
        <v>273</v>
      </c>
      <c r="M1557" t="s">
        <v>275</v>
      </c>
      <c r="N1557" t="s">
        <v>4</v>
      </c>
    </row>
    <row r="1558" spans="1:14" x14ac:dyDescent="0.35">
      <c r="A1558">
        <v>231222663</v>
      </c>
      <c r="B1558" s="2">
        <v>45118</v>
      </c>
      <c r="C1558" s="2">
        <v>45118</v>
      </c>
      <c r="D1558" s="3">
        <v>0.22569444444444445</v>
      </c>
      <c r="E1558" s="3" t="str">
        <f t="shared" si="48"/>
        <v>Tuesday</v>
      </c>
      <c r="F1558" t="s">
        <v>2</v>
      </c>
      <c r="G1558" t="s">
        <v>40</v>
      </c>
      <c r="H1558" t="s">
        <v>175</v>
      </c>
      <c r="I1558" t="s">
        <v>240</v>
      </c>
      <c r="J1558">
        <v>23</v>
      </c>
      <c r="K1558" t="str">
        <f t="shared" si="49"/>
        <v>Young Adult</v>
      </c>
      <c r="L1558" t="s">
        <v>273</v>
      </c>
      <c r="M1558" t="s">
        <v>276</v>
      </c>
      <c r="N1558" t="s">
        <v>277</v>
      </c>
    </row>
    <row r="1559" spans="1:14" x14ac:dyDescent="0.35">
      <c r="A1559">
        <v>231916317</v>
      </c>
      <c r="B1559" s="2">
        <v>45118</v>
      </c>
      <c r="C1559" s="2">
        <v>45118</v>
      </c>
      <c r="D1559" s="3">
        <v>0.61111111111111116</v>
      </c>
      <c r="E1559" s="3" t="str">
        <f t="shared" si="48"/>
        <v>Tuesday</v>
      </c>
      <c r="F1559" t="s">
        <v>16</v>
      </c>
      <c r="G1559" t="s">
        <v>37</v>
      </c>
      <c r="H1559" t="s">
        <v>170</v>
      </c>
      <c r="I1559" t="s">
        <v>238</v>
      </c>
      <c r="J1559">
        <v>24</v>
      </c>
      <c r="K1559" t="str">
        <f t="shared" si="49"/>
        <v>Young Adult</v>
      </c>
      <c r="L1559" t="s">
        <v>274</v>
      </c>
      <c r="M1559" t="s">
        <v>276</v>
      </c>
      <c r="N1559" t="s">
        <v>277</v>
      </c>
    </row>
    <row r="1560" spans="1:14" x14ac:dyDescent="0.35">
      <c r="A1560">
        <v>230617535</v>
      </c>
      <c r="B1560" s="2">
        <v>45118</v>
      </c>
      <c r="C1560" s="2">
        <v>45118</v>
      </c>
      <c r="D1560" s="3">
        <v>0.29166666666666669</v>
      </c>
      <c r="E1560" s="3" t="str">
        <f t="shared" si="48"/>
        <v>Tuesday</v>
      </c>
      <c r="F1560" t="s">
        <v>10</v>
      </c>
      <c r="G1560" t="s">
        <v>48</v>
      </c>
      <c r="H1560" t="s">
        <v>171</v>
      </c>
      <c r="I1560" t="s">
        <v>238</v>
      </c>
      <c r="J1560">
        <v>73</v>
      </c>
      <c r="K1560" t="str">
        <f t="shared" si="49"/>
        <v>Senior</v>
      </c>
      <c r="L1560" t="s">
        <v>273</v>
      </c>
      <c r="M1560" t="s">
        <v>275</v>
      </c>
      <c r="N1560" t="s">
        <v>4</v>
      </c>
    </row>
    <row r="1561" spans="1:14" x14ac:dyDescent="0.35">
      <c r="A1561">
        <v>231419944</v>
      </c>
      <c r="B1561" s="2">
        <v>45118</v>
      </c>
      <c r="C1561" s="2">
        <v>45118</v>
      </c>
      <c r="D1561" s="3">
        <v>0.45833333333333331</v>
      </c>
      <c r="E1561" s="3" t="str">
        <f t="shared" si="48"/>
        <v>Tuesday</v>
      </c>
      <c r="F1561" t="s">
        <v>15</v>
      </c>
      <c r="G1561" t="s">
        <v>36</v>
      </c>
      <c r="H1561" t="s">
        <v>170</v>
      </c>
      <c r="I1561" t="s">
        <v>238</v>
      </c>
      <c r="J1561">
        <v>38</v>
      </c>
      <c r="K1561" t="str">
        <f t="shared" si="49"/>
        <v>Adult</v>
      </c>
      <c r="L1561" t="s">
        <v>274</v>
      </c>
      <c r="M1561" t="s">
        <v>276</v>
      </c>
      <c r="N1561" t="s">
        <v>277</v>
      </c>
    </row>
    <row r="1562" spans="1:14" x14ac:dyDescent="0.35">
      <c r="A1562">
        <v>230816600</v>
      </c>
      <c r="B1562" s="2">
        <v>45118</v>
      </c>
      <c r="C1562" s="2">
        <v>45118</v>
      </c>
      <c r="D1562" s="3">
        <v>0.69791666666666663</v>
      </c>
      <c r="E1562" s="3" t="str">
        <f t="shared" si="48"/>
        <v>Tuesday</v>
      </c>
      <c r="F1562" t="s">
        <v>9</v>
      </c>
      <c r="G1562" t="s">
        <v>143</v>
      </c>
      <c r="H1562" t="s">
        <v>173</v>
      </c>
      <c r="I1562" t="s">
        <v>239</v>
      </c>
      <c r="J1562">
        <v>40</v>
      </c>
      <c r="K1562" t="str">
        <f t="shared" si="49"/>
        <v>Adult</v>
      </c>
      <c r="L1562" t="s">
        <v>273</v>
      </c>
      <c r="M1562" t="s">
        <v>275</v>
      </c>
      <c r="N1562" t="s">
        <v>277</v>
      </c>
    </row>
    <row r="1563" spans="1:14" x14ac:dyDescent="0.35">
      <c r="A1563">
        <v>230716844</v>
      </c>
      <c r="B1563" s="2">
        <v>45118</v>
      </c>
      <c r="C1563" s="2">
        <v>45118</v>
      </c>
      <c r="D1563" s="3">
        <v>0.5625</v>
      </c>
      <c r="E1563" s="3" t="str">
        <f t="shared" si="48"/>
        <v>Tuesday</v>
      </c>
      <c r="F1563" t="s">
        <v>0</v>
      </c>
      <c r="G1563" t="s">
        <v>36</v>
      </c>
      <c r="H1563" t="s">
        <v>170</v>
      </c>
      <c r="I1563" t="s">
        <v>238</v>
      </c>
      <c r="J1563">
        <v>44</v>
      </c>
      <c r="K1563" t="str">
        <f t="shared" si="49"/>
        <v>Adult</v>
      </c>
      <c r="L1563" t="s">
        <v>274</v>
      </c>
      <c r="M1563" t="s">
        <v>276</v>
      </c>
      <c r="N1563" t="s">
        <v>277</v>
      </c>
    </row>
    <row r="1564" spans="1:14" x14ac:dyDescent="0.35">
      <c r="A1564">
        <v>231320514</v>
      </c>
      <c r="B1564" s="2">
        <v>45118</v>
      </c>
      <c r="C1564" s="2">
        <v>45118</v>
      </c>
      <c r="D1564" s="3">
        <v>0.71527777777777779</v>
      </c>
      <c r="E1564" s="3" t="str">
        <f t="shared" si="48"/>
        <v>Tuesday</v>
      </c>
      <c r="F1564" t="s">
        <v>8</v>
      </c>
      <c r="G1564" t="s">
        <v>36</v>
      </c>
      <c r="H1564" t="s">
        <v>171</v>
      </c>
      <c r="I1564" t="s">
        <v>238</v>
      </c>
      <c r="J1564">
        <v>63</v>
      </c>
      <c r="K1564" t="str">
        <f t="shared" si="49"/>
        <v>Senior</v>
      </c>
      <c r="L1564" t="s">
        <v>274</v>
      </c>
      <c r="M1564" t="s">
        <v>276</v>
      </c>
      <c r="N1564" t="s">
        <v>4</v>
      </c>
    </row>
    <row r="1565" spans="1:14" x14ac:dyDescent="0.35">
      <c r="A1565">
        <v>231717311</v>
      </c>
      <c r="B1565" s="2">
        <v>45118</v>
      </c>
      <c r="C1565" s="2">
        <v>45118</v>
      </c>
      <c r="D1565" s="3">
        <v>0.55555555555555558</v>
      </c>
      <c r="E1565" s="3" t="str">
        <f t="shared" si="48"/>
        <v>Tuesday</v>
      </c>
      <c r="F1565" t="s">
        <v>20</v>
      </c>
      <c r="G1565" t="s">
        <v>38</v>
      </c>
      <c r="H1565" t="s">
        <v>175</v>
      </c>
      <c r="I1565" t="s">
        <v>240</v>
      </c>
      <c r="J1565">
        <v>33</v>
      </c>
      <c r="K1565" t="str">
        <f t="shared" si="49"/>
        <v>Adult</v>
      </c>
      <c r="L1565" t="s">
        <v>273</v>
      </c>
      <c r="M1565" t="s">
        <v>275</v>
      </c>
      <c r="N1565" t="s">
        <v>4</v>
      </c>
    </row>
    <row r="1566" spans="1:14" x14ac:dyDescent="0.35">
      <c r="A1566">
        <v>231819026</v>
      </c>
      <c r="B1566" s="2">
        <v>45118</v>
      </c>
      <c r="C1566" s="2">
        <v>45118</v>
      </c>
      <c r="D1566" s="3">
        <v>0.58333333333333337</v>
      </c>
      <c r="E1566" s="3" t="str">
        <f t="shared" si="48"/>
        <v>Tuesday</v>
      </c>
      <c r="F1566" t="s">
        <v>6</v>
      </c>
      <c r="G1566" t="s">
        <v>40</v>
      </c>
      <c r="H1566" t="s">
        <v>175</v>
      </c>
      <c r="I1566" t="s">
        <v>238</v>
      </c>
      <c r="J1566">
        <v>13</v>
      </c>
      <c r="K1566" t="str">
        <f t="shared" si="49"/>
        <v>Child</v>
      </c>
      <c r="L1566" t="s">
        <v>274</v>
      </c>
      <c r="M1566" t="s">
        <v>276</v>
      </c>
      <c r="N1566" t="s">
        <v>277</v>
      </c>
    </row>
    <row r="1567" spans="1:14" x14ac:dyDescent="0.35">
      <c r="A1567">
        <v>230716798</v>
      </c>
      <c r="B1567" s="2">
        <v>45118</v>
      </c>
      <c r="C1567" s="2">
        <v>45118</v>
      </c>
      <c r="D1567" s="3">
        <v>0.33680555555555558</v>
      </c>
      <c r="E1567" s="3" t="str">
        <f t="shared" si="48"/>
        <v>Tuesday</v>
      </c>
      <c r="F1567" t="s">
        <v>0</v>
      </c>
      <c r="G1567" t="s">
        <v>37</v>
      </c>
      <c r="H1567" t="s">
        <v>222</v>
      </c>
      <c r="I1567" t="s">
        <v>238</v>
      </c>
      <c r="J1567">
        <v>76</v>
      </c>
      <c r="K1567" t="str">
        <f t="shared" si="49"/>
        <v>Senior</v>
      </c>
      <c r="L1567" t="s">
        <v>274</v>
      </c>
      <c r="M1567" t="s">
        <v>275</v>
      </c>
      <c r="N1567" t="s">
        <v>277</v>
      </c>
    </row>
    <row r="1568" spans="1:14" x14ac:dyDescent="0.35">
      <c r="A1568">
        <v>230716999</v>
      </c>
      <c r="B1568" s="2">
        <v>45118</v>
      </c>
      <c r="C1568" s="2">
        <v>45118</v>
      </c>
      <c r="D1568" s="3">
        <v>0.54513888888888884</v>
      </c>
      <c r="E1568" s="3" t="str">
        <f t="shared" si="48"/>
        <v>Tuesday</v>
      </c>
      <c r="F1568" t="s">
        <v>0</v>
      </c>
      <c r="G1568" t="s">
        <v>63</v>
      </c>
      <c r="H1568" t="s">
        <v>173</v>
      </c>
      <c r="I1568" t="s">
        <v>239</v>
      </c>
      <c r="J1568">
        <v>28</v>
      </c>
      <c r="K1568" t="str">
        <f t="shared" si="49"/>
        <v>Young Adult</v>
      </c>
      <c r="L1568" t="s">
        <v>274</v>
      </c>
      <c r="M1568" t="s">
        <v>275</v>
      </c>
      <c r="N1568" t="s">
        <v>277</v>
      </c>
    </row>
    <row r="1569" spans="1:14" x14ac:dyDescent="0.35">
      <c r="A1569">
        <v>230220507</v>
      </c>
      <c r="B1569" s="2">
        <v>45118</v>
      </c>
      <c r="C1569" s="2">
        <v>45118</v>
      </c>
      <c r="D1569" s="3">
        <v>0.47222222222222221</v>
      </c>
      <c r="E1569" s="3" t="str">
        <f t="shared" si="48"/>
        <v>Tuesday</v>
      </c>
      <c r="F1569" t="s">
        <v>14</v>
      </c>
      <c r="G1569" t="s">
        <v>59</v>
      </c>
      <c r="H1569" t="s">
        <v>175</v>
      </c>
      <c r="I1569" t="s">
        <v>247</v>
      </c>
      <c r="J1569">
        <v>55</v>
      </c>
      <c r="K1569" t="str">
        <f t="shared" si="49"/>
        <v>Senior</v>
      </c>
      <c r="L1569" t="s">
        <v>273</v>
      </c>
      <c r="M1569" t="s">
        <v>276</v>
      </c>
      <c r="N1569" t="s">
        <v>4</v>
      </c>
    </row>
    <row r="1570" spans="1:14" x14ac:dyDescent="0.35">
      <c r="A1570">
        <v>231320244</v>
      </c>
      <c r="B1570" s="2">
        <v>45118</v>
      </c>
      <c r="C1570" s="2">
        <v>45117</v>
      </c>
      <c r="D1570" s="3">
        <v>0.39583333333333331</v>
      </c>
      <c r="E1570" s="3" t="str">
        <f t="shared" si="48"/>
        <v>Tuesday</v>
      </c>
      <c r="F1570" t="s">
        <v>8</v>
      </c>
      <c r="G1570" t="s">
        <v>37</v>
      </c>
      <c r="H1570" t="s">
        <v>174</v>
      </c>
      <c r="I1570" t="s">
        <v>240</v>
      </c>
      <c r="J1570">
        <v>38</v>
      </c>
      <c r="K1570" t="str">
        <f t="shared" si="49"/>
        <v>Adult</v>
      </c>
      <c r="L1570" t="s">
        <v>274</v>
      </c>
      <c r="M1570" t="s">
        <v>275</v>
      </c>
      <c r="N1570" t="s">
        <v>4</v>
      </c>
    </row>
    <row r="1571" spans="1:14" x14ac:dyDescent="0.35">
      <c r="A1571">
        <v>230617543</v>
      </c>
      <c r="B1571" s="2">
        <v>45118</v>
      </c>
      <c r="C1571" s="2">
        <v>45117</v>
      </c>
      <c r="D1571" s="3">
        <v>0.80555555555555558</v>
      </c>
      <c r="E1571" s="3" t="str">
        <f t="shared" si="48"/>
        <v>Tuesday</v>
      </c>
      <c r="F1571" t="s">
        <v>10</v>
      </c>
      <c r="G1571" t="s">
        <v>40</v>
      </c>
      <c r="H1571" t="s">
        <v>175</v>
      </c>
      <c r="I1571" t="s">
        <v>247</v>
      </c>
      <c r="J1571">
        <v>27</v>
      </c>
      <c r="K1571" t="str">
        <f t="shared" si="49"/>
        <v>Young Adult</v>
      </c>
      <c r="L1571" t="s">
        <v>274</v>
      </c>
      <c r="M1571" t="s">
        <v>275</v>
      </c>
      <c r="N1571" t="s">
        <v>277</v>
      </c>
    </row>
    <row r="1572" spans="1:14" x14ac:dyDescent="0.35">
      <c r="A1572">
        <v>231916274</v>
      </c>
      <c r="B1572" s="2">
        <v>45118</v>
      </c>
      <c r="C1572" s="2">
        <v>45088</v>
      </c>
      <c r="D1572" s="3">
        <v>0.97222222222222221</v>
      </c>
      <c r="E1572" s="3" t="str">
        <f t="shared" si="48"/>
        <v>Tuesday</v>
      </c>
      <c r="F1572" t="s">
        <v>16</v>
      </c>
      <c r="G1572" t="s">
        <v>37</v>
      </c>
      <c r="H1572" t="s">
        <v>175</v>
      </c>
      <c r="I1572" t="s">
        <v>269</v>
      </c>
      <c r="J1572">
        <v>41</v>
      </c>
      <c r="K1572" t="str">
        <f t="shared" si="49"/>
        <v>Adult</v>
      </c>
      <c r="L1572" t="s">
        <v>274</v>
      </c>
      <c r="M1572" t="s">
        <v>276</v>
      </c>
      <c r="N1572" t="s">
        <v>277</v>
      </c>
    </row>
    <row r="1573" spans="1:14" x14ac:dyDescent="0.35">
      <c r="A1573">
        <v>230319368</v>
      </c>
      <c r="B1573" s="2">
        <v>45118</v>
      </c>
      <c r="C1573" s="2">
        <v>45088</v>
      </c>
      <c r="D1573" s="3">
        <v>8.3333333333333329E-2</v>
      </c>
      <c r="E1573" s="3" t="str">
        <f t="shared" si="48"/>
        <v>Tuesday</v>
      </c>
      <c r="F1573" t="s">
        <v>3</v>
      </c>
      <c r="G1573" t="s">
        <v>37</v>
      </c>
      <c r="H1573" t="s">
        <v>175</v>
      </c>
      <c r="I1573" t="s">
        <v>246</v>
      </c>
      <c r="J1573">
        <v>45</v>
      </c>
      <c r="K1573" t="str">
        <f t="shared" si="49"/>
        <v>Adult</v>
      </c>
      <c r="L1573" t="s">
        <v>274</v>
      </c>
      <c r="M1573" t="s">
        <v>276</v>
      </c>
      <c r="N1573" t="s">
        <v>277</v>
      </c>
    </row>
    <row r="1574" spans="1:14" x14ac:dyDescent="0.35">
      <c r="A1574">
        <v>230220520</v>
      </c>
      <c r="B1574" s="2">
        <v>45118</v>
      </c>
      <c r="C1574" s="2">
        <v>45057</v>
      </c>
      <c r="D1574" s="3">
        <v>0.99930555555555556</v>
      </c>
      <c r="E1574" s="3" t="str">
        <f t="shared" si="48"/>
        <v>Tuesday</v>
      </c>
      <c r="F1574" t="s">
        <v>14</v>
      </c>
      <c r="G1574" t="s">
        <v>37</v>
      </c>
      <c r="H1574" t="s">
        <v>174</v>
      </c>
      <c r="I1574" t="s">
        <v>238</v>
      </c>
      <c r="J1574">
        <v>49</v>
      </c>
      <c r="K1574" t="str">
        <f t="shared" si="49"/>
        <v>Adult</v>
      </c>
      <c r="L1574" t="s">
        <v>273</v>
      </c>
      <c r="M1574" t="s">
        <v>275</v>
      </c>
      <c r="N1574" t="s">
        <v>277</v>
      </c>
    </row>
    <row r="1575" spans="1:14" x14ac:dyDescent="0.35">
      <c r="A1575">
        <v>231717279</v>
      </c>
      <c r="B1575" s="2">
        <v>45118</v>
      </c>
      <c r="C1575" s="2">
        <v>45027</v>
      </c>
      <c r="D1575" s="3">
        <v>0.66666666666666663</v>
      </c>
      <c r="E1575" s="3" t="str">
        <f t="shared" si="48"/>
        <v>Tuesday</v>
      </c>
      <c r="F1575" t="s">
        <v>20</v>
      </c>
      <c r="G1575" t="s">
        <v>36</v>
      </c>
      <c r="H1575" t="s">
        <v>184</v>
      </c>
      <c r="I1575" t="s">
        <v>238</v>
      </c>
      <c r="J1575">
        <v>27</v>
      </c>
      <c r="K1575" t="str">
        <f t="shared" si="49"/>
        <v>Young Adult</v>
      </c>
      <c r="L1575" t="s">
        <v>274</v>
      </c>
      <c r="M1575" t="s">
        <v>276</v>
      </c>
      <c r="N1575" t="s">
        <v>277</v>
      </c>
    </row>
    <row r="1576" spans="1:14" x14ac:dyDescent="0.35">
      <c r="A1576">
        <v>230220482</v>
      </c>
      <c r="B1576" s="2">
        <v>45118</v>
      </c>
      <c r="C1576" s="2">
        <v>44968</v>
      </c>
      <c r="D1576" s="3">
        <v>0.91666666666666663</v>
      </c>
      <c r="E1576" s="3" t="str">
        <f t="shared" si="48"/>
        <v>Tuesday</v>
      </c>
      <c r="F1576" t="s">
        <v>14</v>
      </c>
      <c r="G1576" t="s">
        <v>37</v>
      </c>
      <c r="H1576" t="s">
        <v>170</v>
      </c>
      <c r="I1576" t="s">
        <v>238</v>
      </c>
      <c r="J1576">
        <v>26</v>
      </c>
      <c r="K1576" t="str">
        <f t="shared" si="49"/>
        <v>Young Adult</v>
      </c>
      <c r="L1576" t="s">
        <v>274</v>
      </c>
      <c r="M1576" t="s">
        <v>275</v>
      </c>
      <c r="N1576" t="s">
        <v>277</v>
      </c>
    </row>
    <row r="1577" spans="1:14" x14ac:dyDescent="0.35">
      <c r="A1577">
        <v>231318472</v>
      </c>
      <c r="B1577" s="2">
        <v>45117</v>
      </c>
      <c r="C1577" s="2">
        <v>45117</v>
      </c>
      <c r="D1577" s="3">
        <v>0.1111111111111111</v>
      </c>
      <c r="E1577" s="3" t="str">
        <f t="shared" si="48"/>
        <v>Monday</v>
      </c>
      <c r="F1577" t="s">
        <v>8</v>
      </c>
      <c r="G1577" t="s">
        <v>37</v>
      </c>
      <c r="H1577" t="s">
        <v>178</v>
      </c>
      <c r="I1577" t="s">
        <v>238</v>
      </c>
      <c r="J1577">
        <v>27</v>
      </c>
      <c r="K1577" t="str">
        <f t="shared" si="49"/>
        <v>Young Adult</v>
      </c>
      <c r="L1577" t="s">
        <v>274</v>
      </c>
      <c r="M1577" t="s">
        <v>276</v>
      </c>
      <c r="N1577" t="s">
        <v>277</v>
      </c>
    </row>
    <row r="1578" spans="1:14" x14ac:dyDescent="0.35">
      <c r="A1578">
        <v>230218817</v>
      </c>
      <c r="B1578" s="2">
        <v>45117</v>
      </c>
      <c r="C1578" s="2">
        <v>45117</v>
      </c>
      <c r="D1578" s="3">
        <v>0.73958333333333337</v>
      </c>
      <c r="E1578" s="3" t="str">
        <f t="shared" si="48"/>
        <v>Monday</v>
      </c>
      <c r="F1578" t="s">
        <v>14</v>
      </c>
      <c r="G1578" t="s">
        <v>40</v>
      </c>
      <c r="H1578" t="s">
        <v>174</v>
      </c>
      <c r="I1578" t="s">
        <v>238</v>
      </c>
      <c r="J1578">
        <v>50</v>
      </c>
      <c r="K1578" t="str">
        <f t="shared" si="49"/>
        <v>Senior</v>
      </c>
      <c r="L1578" t="s">
        <v>274</v>
      </c>
      <c r="M1578" t="s">
        <v>275</v>
      </c>
      <c r="N1578" t="s">
        <v>277</v>
      </c>
    </row>
    <row r="1579" spans="1:14" x14ac:dyDescent="0.35">
      <c r="A1579">
        <v>231318482</v>
      </c>
      <c r="B1579" s="2">
        <v>45117</v>
      </c>
      <c r="C1579" s="2">
        <v>45117</v>
      </c>
      <c r="D1579" s="3">
        <v>0.11527777777777778</v>
      </c>
      <c r="E1579" s="3" t="str">
        <f t="shared" si="48"/>
        <v>Monday</v>
      </c>
      <c r="F1579" t="s">
        <v>8</v>
      </c>
      <c r="G1579" t="s">
        <v>37</v>
      </c>
      <c r="H1579" t="s">
        <v>175</v>
      </c>
      <c r="I1579" t="s">
        <v>247</v>
      </c>
      <c r="J1579">
        <v>27</v>
      </c>
      <c r="K1579" t="str">
        <f t="shared" si="49"/>
        <v>Young Adult</v>
      </c>
      <c r="L1579" t="s">
        <v>274</v>
      </c>
      <c r="M1579" t="s">
        <v>276</v>
      </c>
      <c r="N1579" t="s">
        <v>277</v>
      </c>
    </row>
    <row r="1580" spans="1:14" x14ac:dyDescent="0.35">
      <c r="A1580">
        <v>231418441</v>
      </c>
      <c r="B1580" s="2">
        <v>45117</v>
      </c>
      <c r="C1580" s="2">
        <v>45117</v>
      </c>
      <c r="D1580" s="3">
        <v>0.53125</v>
      </c>
      <c r="E1580" s="3" t="str">
        <f t="shared" si="48"/>
        <v>Monday</v>
      </c>
      <c r="F1580" t="s">
        <v>15</v>
      </c>
      <c r="G1580" t="s">
        <v>37</v>
      </c>
      <c r="H1580" t="s">
        <v>175</v>
      </c>
      <c r="I1580" t="s">
        <v>238</v>
      </c>
      <c r="J1580">
        <v>38</v>
      </c>
      <c r="K1580" t="str">
        <f t="shared" si="49"/>
        <v>Adult</v>
      </c>
      <c r="L1580" t="s">
        <v>273</v>
      </c>
      <c r="M1580" t="s">
        <v>275</v>
      </c>
      <c r="N1580" t="s">
        <v>277</v>
      </c>
    </row>
    <row r="1581" spans="1:14" x14ac:dyDescent="0.35">
      <c r="A1581">
        <v>231418443</v>
      </c>
      <c r="B1581" s="2">
        <v>45117</v>
      </c>
      <c r="C1581" s="2">
        <v>45117</v>
      </c>
      <c r="D1581" s="3">
        <v>0.68402777777777779</v>
      </c>
      <c r="E1581" s="3" t="str">
        <f t="shared" si="48"/>
        <v>Monday</v>
      </c>
      <c r="F1581" t="s">
        <v>15</v>
      </c>
      <c r="G1581" t="s">
        <v>37</v>
      </c>
      <c r="H1581" t="s">
        <v>171</v>
      </c>
      <c r="I1581" t="s">
        <v>238</v>
      </c>
      <c r="J1581">
        <v>49</v>
      </c>
      <c r="K1581" t="str">
        <f t="shared" si="49"/>
        <v>Adult</v>
      </c>
      <c r="L1581" t="s">
        <v>274</v>
      </c>
      <c r="M1581" t="s">
        <v>275</v>
      </c>
      <c r="N1581" t="s">
        <v>277</v>
      </c>
    </row>
    <row r="1582" spans="1:14" x14ac:dyDescent="0.35">
      <c r="A1582">
        <v>232114993</v>
      </c>
      <c r="B1582" s="2">
        <v>45117</v>
      </c>
      <c r="C1582" s="2">
        <v>45117</v>
      </c>
      <c r="D1582" s="3">
        <v>0.95833333333333337</v>
      </c>
      <c r="E1582" s="3" t="str">
        <f t="shared" si="48"/>
        <v>Monday</v>
      </c>
      <c r="F1582" t="s">
        <v>13</v>
      </c>
      <c r="G1582" t="s">
        <v>36</v>
      </c>
      <c r="H1582" t="s">
        <v>170</v>
      </c>
      <c r="I1582" t="s">
        <v>238</v>
      </c>
      <c r="J1582">
        <v>27</v>
      </c>
      <c r="K1582" t="str">
        <f t="shared" si="49"/>
        <v>Young Adult</v>
      </c>
      <c r="L1582" t="s">
        <v>274</v>
      </c>
      <c r="M1582" t="s">
        <v>276</v>
      </c>
      <c r="N1582" t="s">
        <v>277</v>
      </c>
    </row>
    <row r="1583" spans="1:14" x14ac:dyDescent="0.35">
      <c r="A1583">
        <v>230815344</v>
      </c>
      <c r="B1583" s="2">
        <v>45117</v>
      </c>
      <c r="C1583" s="2">
        <v>45117</v>
      </c>
      <c r="D1583" s="3">
        <v>0.52083333333333337</v>
      </c>
      <c r="E1583" s="3" t="str">
        <f t="shared" si="48"/>
        <v>Monday</v>
      </c>
      <c r="F1583" t="s">
        <v>9</v>
      </c>
      <c r="G1583" t="s">
        <v>37</v>
      </c>
      <c r="H1583" t="s">
        <v>171</v>
      </c>
      <c r="I1583" t="s">
        <v>238</v>
      </c>
      <c r="J1583">
        <v>63</v>
      </c>
      <c r="K1583" t="str">
        <f t="shared" si="49"/>
        <v>Senior</v>
      </c>
      <c r="L1583" t="s">
        <v>273</v>
      </c>
      <c r="M1583" t="s">
        <v>275</v>
      </c>
      <c r="N1583" t="s">
        <v>277</v>
      </c>
    </row>
    <row r="1584" spans="1:14" x14ac:dyDescent="0.35">
      <c r="A1584">
        <v>230815362</v>
      </c>
      <c r="B1584" s="2">
        <v>45117</v>
      </c>
      <c r="C1584" s="2">
        <v>45117</v>
      </c>
      <c r="D1584" s="3">
        <v>0.875</v>
      </c>
      <c r="E1584" s="3" t="str">
        <f t="shared" si="48"/>
        <v>Monday</v>
      </c>
      <c r="F1584" t="s">
        <v>9</v>
      </c>
      <c r="G1584" t="s">
        <v>36</v>
      </c>
      <c r="H1584" t="s">
        <v>172</v>
      </c>
      <c r="I1584" t="s">
        <v>250</v>
      </c>
      <c r="J1584">
        <v>65</v>
      </c>
      <c r="K1584" t="str">
        <f t="shared" si="49"/>
        <v>Senior</v>
      </c>
      <c r="L1584" t="s">
        <v>274</v>
      </c>
      <c r="M1584" t="s">
        <v>275</v>
      </c>
      <c r="N1584" t="s">
        <v>277</v>
      </c>
    </row>
    <row r="1585" spans="1:14" x14ac:dyDescent="0.35">
      <c r="A1585">
        <v>230616230</v>
      </c>
      <c r="B1585" s="2">
        <v>45117</v>
      </c>
      <c r="C1585" s="2">
        <v>45117</v>
      </c>
      <c r="D1585" s="3">
        <v>0.52083333333333337</v>
      </c>
      <c r="E1585" s="3" t="str">
        <f t="shared" si="48"/>
        <v>Monday</v>
      </c>
      <c r="F1585" t="s">
        <v>10</v>
      </c>
      <c r="G1585" t="s">
        <v>37</v>
      </c>
      <c r="H1585" t="s">
        <v>171</v>
      </c>
      <c r="I1585" t="s">
        <v>238</v>
      </c>
      <c r="J1585">
        <v>45</v>
      </c>
      <c r="K1585" t="str">
        <f t="shared" si="49"/>
        <v>Adult</v>
      </c>
      <c r="L1585" t="s">
        <v>273</v>
      </c>
      <c r="M1585" t="s">
        <v>275</v>
      </c>
      <c r="N1585" t="s">
        <v>277</v>
      </c>
    </row>
    <row r="1586" spans="1:14" x14ac:dyDescent="0.35">
      <c r="A1586">
        <v>232016275</v>
      </c>
      <c r="B1586" s="2">
        <v>45117</v>
      </c>
      <c r="C1586" s="2">
        <v>45117</v>
      </c>
      <c r="D1586" s="3">
        <v>0.38541666666666669</v>
      </c>
      <c r="E1586" s="3" t="str">
        <f t="shared" si="48"/>
        <v>Monday</v>
      </c>
      <c r="F1586" t="s">
        <v>7</v>
      </c>
      <c r="G1586" t="s">
        <v>40</v>
      </c>
      <c r="H1586" t="s">
        <v>171</v>
      </c>
      <c r="I1586" t="s">
        <v>238</v>
      </c>
      <c r="J1586">
        <v>29</v>
      </c>
      <c r="K1586" t="str">
        <f t="shared" si="49"/>
        <v>Young Adult</v>
      </c>
      <c r="L1586" t="s">
        <v>274</v>
      </c>
      <c r="M1586" t="s">
        <v>276</v>
      </c>
      <c r="N1586" t="s">
        <v>277</v>
      </c>
    </row>
    <row r="1587" spans="1:14" x14ac:dyDescent="0.35">
      <c r="A1587">
        <v>230815355</v>
      </c>
      <c r="B1587" s="2">
        <v>45117</v>
      </c>
      <c r="C1587" s="2">
        <v>45117</v>
      </c>
      <c r="D1587" s="3">
        <v>0.39583333333333331</v>
      </c>
      <c r="E1587" s="3" t="str">
        <f t="shared" si="48"/>
        <v>Monday</v>
      </c>
      <c r="F1587" t="s">
        <v>9</v>
      </c>
      <c r="G1587" t="s">
        <v>127</v>
      </c>
      <c r="H1587" t="s">
        <v>171</v>
      </c>
      <c r="I1587" t="s">
        <v>238</v>
      </c>
      <c r="J1587">
        <v>35</v>
      </c>
      <c r="K1587" t="str">
        <f t="shared" si="49"/>
        <v>Adult</v>
      </c>
      <c r="L1587" t="s">
        <v>273</v>
      </c>
      <c r="M1587" t="s">
        <v>276</v>
      </c>
      <c r="N1587" t="s">
        <v>277</v>
      </c>
    </row>
    <row r="1588" spans="1:14" x14ac:dyDescent="0.35">
      <c r="A1588">
        <v>231220915</v>
      </c>
      <c r="B1588" s="2">
        <v>45117</v>
      </c>
      <c r="C1588" s="2">
        <v>45117</v>
      </c>
      <c r="D1588" s="3">
        <v>0.4375</v>
      </c>
      <c r="E1588" s="3" t="str">
        <f t="shared" si="48"/>
        <v>Monday</v>
      </c>
      <c r="F1588" t="s">
        <v>2</v>
      </c>
      <c r="G1588" t="s">
        <v>36</v>
      </c>
      <c r="H1588" t="s">
        <v>172</v>
      </c>
      <c r="I1588" t="s">
        <v>244</v>
      </c>
      <c r="J1588">
        <v>50</v>
      </c>
      <c r="K1588" t="str">
        <f t="shared" si="49"/>
        <v>Senior</v>
      </c>
      <c r="L1588" t="s">
        <v>274</v>
      </c>
      <c r="M1588" t="s">
        <v>276</v>
      </c>
      <c r="N1588" t="s">
        <v>277</v>
      </c>
    </row>
    <row r="1589" spans="1:14" x14ac:dyDescent="0.35">
      <c r="A1589">
        <v>230121378</v>
      </c>
      <c r="B1589" s="2">
        <v>45117</v>
      </c>
      <c r="C1589" s="2">
        <v>45117</v>
      </c>
      <c r="D1589" s="3">
        <v>0.66666666666666663</v>
      </c>
      <c r="E1589" s="3" t="str">
        <f t="shared" si="48"/>
        <v>Monday</v>
      </c>
      <c r="F1589" t="s">
        <v>5</v>
      </c>
      <c r="G1589" t="s">
        <v>36</v>
      </c>
      <c r="H1589" t="s">
        <v>175</v>
      </c>
      <c r="I1589" t="s">
        <v>238</v>
      </c>
      <c r="J1589">
        <v>39</v>
      </c>
      <c r="K1589" t="str">
        <f t="shared" si="49"/>
        <v>Adult</v>
      </c>
      <c r="L1589" t="s">
        <v>274</v>
      </c>
      <c r="M1589" t="s">
        <v>276</v>
      </c>
      <c r="N1589" t="s">
        <v>277</v>
      </c>
    </row>
    <row r="1590" spans="1:14" x14ac:dyDescent="0.35">
      <c r="A1590">
        <v>230218818</v>
      </c>
      <c r="B1590" s="2">
        <v>45117</v>
      </c>
      <c r="C1590" s="2">
        <v>45117</v>
      </c>
      <c r="D1590" s="3">
        <v>0.69791666666666663</v>
      </c>
      <c r="E1590" s="3" t="str">
        <f t="shared" si="48"/>
        <v>Monday</v>
      </c>
      <c r="F1590" t="s">
        <v>14</v>
      </c>
      <c r="G1590" t="s">
        <v>67</v>
      </c>
      <c r="H1590" t="s">
        <v>196</v>
      </c>
      <c r="I1590" t="s">
        <v>242</v>
      </c>
      <c r="J1590">
        <v>25</v>
      </c>
      <c r="K1590" t="str">
        <f t="shared" si="49"/>
        <v>Young Adult</v>
      </c>
      <c r="L1590" t="s">
        <v>273</v>
      </c>
      <c r="M1590" t="s">
        <v>276</v>
      </c>
      <c r="N1590" t="s">
        <v>277</v>
      </c>
    </row>
    <row r="1591" spans="1:14" x14ac:dyDescent="0.35">
      <c r="A1591">
        <v>231418572</v>
      </c>
      <c r="B1591" s="2">
        <v>45117</v>
      </c>
      <c r="C1591" s="2">
        <v>45117</v>
      </c>
      <c r="D1591" s="3">
        <v>0.97916666666666663</v>
      </c>
      <c r="E1591" s="3" t="str">
        <f t="shared" si="48"/>
        <v>Monday</v>
      </c>
      <c r="F1591" t="s">
        <v>15</v>
      </c>
      <c r="G1591" t="s">
        <v>38</v>
      </c>
      <c r="H1591" t="s">
        <v>170</v>
      </c>
      <c r="I1591" t="s">
        <v>238</v>
      </c>
      <c r="J1591">
        <v>20</v>
      </c>
      <c r="K1591" t="str">
        <f t="shared" si="49"/>
        <v>Young Adult</v>
      </c>
      <c r="L1591" t="s">
        <v>274</v>
      </c>
      <c r="M1591" t="s">
        <v>275</v>
      </c>
      <c r="N1591" t="s">
        <v>277</v>
      </c>
    </row>
    <row r="1592" spans="1:14" x14ac:dyDescent="0.35">
      <c r="A1592">
        <v>231220939</v>
      </c>
      <c r="B1592" s="2">
        <v>45117</v>
      </c>
      <c r="C1592" s="2">
        <v>45117</v>
      </c>
      <c r="D1592" s="3">
        <v>0.93402777777777779</v>
      </c>
      <c r="E1592" s="3" t="str">
        <f t="shared" si="48"/>
        <v>Monday</v>
      </c>
      <c r="F1592" t="s">
        <v>2</v>
      </c>
      <c r="G1592" t="s">
        <v>40</v>
      </c>
      <c r="H1592" t="s">
        <v>175</v>
      </c>
      <c r="I1592" t="s">
        <v>252</v>
      </c>
      <c r="J1592">
        <v>68</v>
      </c>
      <c r="K1592" t="str">
        <f t="shared" si="49"/>
        <v>Senior</v>
      </c>
      <c r="L1592" t="s">
        <v>273</v>
      </c>
      <c r="M1592" t="s">
        <v>276</v>
      </c>
      <c r="N1592" t="s">
        <v>277</v>
      </c>
    </row>
    <row r="1593" spans="1:14" x14ac:dyDescent="0.35">
      <c r="A1593">
        <v>230121356</v>
      </c>
      <c r="B1593" s="2">
        <v>45117</v>
      </c>
      <c r="C1593" s="2">
        <v>45117</v>
      </c>
      <c r="D1593" s="3">
        <v>0.52986111111111112</v>
      </c>
      <c r="E1593" s="3" t="str">
        <f t="shared" si="48"/>
        <v>Monday</v>
      </c>
      <c r="F1593" t="s">
        <v>5</v>
      </c>
      <c r="G1593" t="s">
        <v>48</v>
      </c>
      <c r="H1593" t="s">
        <v>171</v>
      </c>
      <c r="I1593" t="s">
        <v>238</v>
      </c>
      <c r="J1593">
        <v>36</v>
      </c>
      <c r="K1593" t="str">
        <f t="shared" si="49"/>
        <v>Adult</v>
      </c>
      <c r="L1593" t="s">
        <v>274</v>
      </c>
      <c r="M1593" t="s">
        <v>275</v>
      </c>
      <c r="N1593" t="s">
        <v>277</v>
      </c>
    </row>
    <row r="1594" spans="1:14" x14ac:dyDescent="0.35">
      <c r="A1594">
        <v>231221278</v>
      </c>
      <c r="B1594" s="2">
        <v>45117</v>
      </c>
      <c r="C1594" s="2">
        <v>45117</v>
      </c>
      <c r="D1594" s="3">
        <v>0.11527777777777778</v>
      </c>
      <c r="E1594" s="3" t="str">
        <f t="shared" si="48"/>
        <v>Monday</v>
      </c>
      <c r="F1594" t="s">
        <v>2</v>
      </c>
      <c r="G1594" t="s">
        <v>37</v>
      </c>
      <c r="H1594" t="s">
        <v>175</v>
      </c>
      <c r="I1594" t="s">
        <v>246</v>
      </c>
      <c r="J1594">
        <v>28</v>
      </c>
      <c r="K1594" t="str">
        <f t="shared" si="49"/>
        <v>Young Adult</v>
      </c>
      <c r="L1594" t="s">
        <v>274</v>
      </c>
      <c r="M1594" t="s">
        <v>276</v>
      </c>
      <c r="N1594" t="s">
        <v>4</v>
      </c>
    </row>
    <row r="1595" spans="1:14" x14ac:dyDescent="0.35">
      <c r="A1595">
        <v>230317776</v>
      </c>
      <c r="B1595" s="2">
        <v>45117</v>
      </c>
      <c r="C1595" s="2">
        <v>45117</v>
      </c>
      <c r="D1595" s="3">
        <v>6.9444444444444447E-4</v>
      </c>
      <c r="E1595" s="3" t="str">
        <f t="shared" si="48"/>
        <v>Monday</v>
      </c>
      <c r="F1595" t="s">
        <v>3</v>
      </c>
      <c r="G1595" t="s">
        <v>48</v>
      </c>
      <c r="H1595" t="s">
        <v>171</v>
      </c>
      <c r="I1595" t="s">
        <v>238</v>
      </c>
      <c r="J1595">
        <v>65</v>
      </c>
      <c r="K1595" t="str">
        <f t="shared" si="49"/>
        <v>Senior</v>
      </c>
      <c r="L1595" t="s">
        <v>273</v>
      </c>
      <c r="M1595" t="s">
        <v>275</v>
      </c>
      <c r="N1595" t="s">
        <v>4</v>
      </c>
    </row>
    <row r="1596" spans="1:14" x14ac:dyDescent="0.35">
      <c r="A1596">
        <v>230121326</v>
      </c>
      <c r="B1596" s="2">
        <v>45117</v>
      </c>
      <c r="C1596" s="2">
        <v>45117</v>
      </c>
      <c r="D1596" s="3">
        <v>0.55208333333333337</v>
      </c>
      <c r="E1596" s="3" t="str">
        <f t="shared" si="48"/>
        <v>Monday</v>
      </c>
      <c r="F1596" t="s">
        <v>5</v>
      </c>
      <c r="G1596" t="s">
        <v>48</v>
      </c>
      <c r="H1596" t="s">
        <v>171</v>
      </c>
      <c r="I1596" t="s">
        <v>238</v>
      </c>
      <c r="J1596">
        <v>45</v>
      </c>
      <c r="K1596" t="str">
        <f t="shared" si="49"/>
        <v>Adult</v>
      </c>
      <c r="L1596" t="s">
        <v>273</v>
      </c>
      <c r="M1596" t="s">
        <v>276</v>
      </c>
      <c r="N1596" t="s">
        <v>277</v>
      </c>
    </row>
    <row r="1597" spans="1:14" x14ac:dyDescent="0.35">
      <c r="A1597">
        <v>230317750</v>
      </c>
      <c r="B1597" s="2">
        <v>45117</v>
      </c>
      <c r="C1597" s="2">
        <v>45117</v>
      </c>
      <c r="D1597" s="3">
        <v>0.41666666666666669</v>
      </c>
      <c r="E1597" s="3" t="str">
        <f t="shared" si="48"/>
        <v>Monday</v>
      </c>
      <c r="F1597" t="s">
        <v>3</v>
      </c>
      <c r="G1597" t="s">
        <v>45</v>
      </c>
      <c r="H1597" t="s">
        <v>175</v>
      </c>
      <c r="I1597" t="s">
        <v>249</v>
      </c>
      <c r="J1597">
        <v>30</v>
      </c>
      <c r="K1597" t="str">
        <f t="shared" si="49"/>
        <v>Adult</v>
      </c>
      <c r="L1597" t="s">
        <v>273</v>
      </c>
      <c r="M1597" t="s">
        <v>276</v>
      </c>
      <c r="N1597" t="s">
        <v>277</v>
      </c>
    </row>
    <row r="1598" spans="1:14" x14ac:dyDescent="0.35">
      <c r="A1598">
        <v>230317692</v>
      </c>
      <c r="B1598" s="2">
        <v>45117</v>
      </c>
      <c r="C1598" s="2">
        <v>45117</v>
      </c>
      <c r="D1598" s="3">
        <v>9.375E-2</v>
      </c>
      <c r="E1598" s="3" t="str">
        <f t="shared" si="48"/>
        <v>Monday</v>
      </c>
      <c r="F1598" t="s">
        <v>3</v>
      </c>
      <c r="G1598" t="s">
        <v>36</v>
      </c>
      <c r="H1598" t="s">
        <v>172</v>
      </c>
      <c r="I1598" t="s">
        <v>240</v>
      </c>
      <c r="J1598">
        <v>60</v>
      </c>
      <c r="K1598" t="str">
        <f t="shared" si="49"/>
        <v>Senior</v>
      </c>
      <c r="L1598" t="s">
        <v>274</v>
      </c>
      <c r="M1598" t="s">
        <v>276</v>
      </c>
      <c r="N1598" t="s">
        <v>277</v>
      </c>
    </row>
    <row r="1599" spans="1:14" x14ac:dyDescent="0.35">
      <c r="A1599">
        <v>231915016</v>
      </c>
      <c r="B1599" s="2">
        <v>45117</v>
      </c>
      <c r="C1599" s="2">
        <v>45087</v>
      </c>
      <c r="D1599" s="3">
        <v>0.3263888888888889</v>
      </c>
      <c r="E1599" s="3" t="str">
        <f t="shared" si="48"/>
        <v>Monday</v>
      </c>
      <c r="F1599" t="s">
        <v>16</v>
      </c>
      <c r="G1599" t="s">
        <v>42</v>
      </c>
      <c r="H1599" t="s">
        <v>173</v>
      </c>
      <c r="I1599" t="s">
        <v>239</v>
      </c>
      <c r="J1599">
        <v>32</v>
      </c>
      <c r="K1599" t="str">
        <f t="shared" si="49"/>
        <v>Adult</v>
      </c>
      <c r="L1599" t="s">
        <v>274</v>
      </c>
      <c r="M1599" t="s">
        <v>276</v>
      </c>
      <c r="N1599" t="s">
        <v>277</v>
      </c>
    </row>
    <row r="1600" spans="1:14" x14ac:dyDescent="0.35">
      <c r="A1600">
        <v>231418433</v>
      </c>
      <c r="B1600" s="2">
        <v>45117</v>
      </c>
      <c r="C1600" s="2">
        <v>45087</v>
      </c>
      <c r="D1600" s="3">
        <v>0.70833333333333337</v>
      </c>
      <c r="E1600" s="3" t="str">
        <f t="shared" si="48"/>
        <v>Monday</v>
      </c>
      <c r="F1600" t="s">
        <v>15</v>
      </c>
      <c r="G1600" t="s">
        <v>133</v>
      </c>
      <c r="H1600" t="s">
        <v>180</v>
      </c>
      <c r="I1600" t="s">
        <v>238</v>
      </c>
      <c r="J1600">
        <v>29</v>
      </c>
      <c r="K1600" t="str">
        <f t="shared" si="49"/>
        <v>Young Adult</v>
      </c>
      <c r="L1600" t="s">
        <v>274</v>
      </c>
      <c r="M1600" t="s">
        <v>276</v>
      </c>
      <c r="N1600" t="s">
        <v>277</v>
      </c>
    </row>
    <row r="1601" spans="1:14" x14ac:dyDescent="0.35">
      <c r="A1601">
        <v>230616188</v>
      </c>
      <c r="B1601" s="2">
        <v>45117</v>
      </c>
      <c r="C1601" s="2">
        <v>45087</v>
      </c>
      <c r="D1601" s="3">
        <v>0.47916666666666669</v>
      </c>
      <c r="E1601" s="3" t="str">
        <f t="shared" si="48"/>
        <v>Monday</v>
      </c>
      <c r="F1601" t="s">
        <v>10</v>
      </c>
      <c r="G1601" t="s">
        <v>40</v>
      </c>
      <c r="H1601" t="s">
        <v>171</v>
      </c>
      <c r="I1601" t="s">
        <v>238</v>
      </c>
      <c r="J1601">
        <v>69</v>
      </c>
      <c r="K1601" t="str">
        <f t="shared" si="49"/>
        <v>Senior</v>
      </c>
      <c r="L1601" t="s">
        <v>274</v>
      </c>
      <c r="M1601" t="s">
        <v>275</v>
      </c>
      <c r="N1601" t="s">
        <v>277</v>
      </c>
    </row>
    <row r="1602" spans="1:14" x14ac:dyDescent="0.35">
      <c r="A1602">
        <v>230616189</v>
      </c>
      <c r="B1602" s="2">
        <v>45117</v>
      </c>
      <c r="C1602" s="2">
        <v>45087</v>
      </c>
      <c r="D1602" s="3">
        <v>0.34722222222222221</v>
      </c>
      <c r="E1602" s="3" t="str">
        <f t="shared" ref="E1602:E1665" si="50">TEXT(B1602,"dddd")</f>
        <v>Monday</v>
      </c>
      <c r="F1602" t="s">
        <v>10</v>
      </c>
      <c r="G1602" t="s">
        <v>40</v>
      </c>
      <c r="H1602" t="s">
        <v>171</v>
      </c>
      <c r="I1602" t="s">
        <v>238</v>
      </c>
      <c r="J1602">
        <v>59</v>
      </c>
      <c r="K1602" t="str">
        <f t="shared" ref="K1602:K1665" si="51">IF(J1602&lt;18,"Child",IF(J1602&lt;30,"Young Adult",IF(J1602&lt;50,"Adult","Senior")))</f>
        <v>Senior</v>
      </c>
      <c r="L1602" t="s">
        <v>273</v>
      </c>
      <c r="M1602" t="s">
        <v>275</v>
      </c>
      <c r="N1602" t="s">
        <v>277</v>
      </c>
    </row>
    <row r="1603" spans="1:14" x14ac:dyDescent="0.35">
      <c r="A1603">
        <v>230616191</v>
      </c>
      <c r="B1603" s="2">
        <v>45117</v>
      </c>
      <c r="C1603" s="2">
        <v>44995</v>
      </c>
      <c r="D1603" s="3">
        <v>0.875</v>
      </c>
      <c r="E1603" s="3" t="str">
        <f t="shared" si="50"/>
        <v>Monday</v>
      </c>
      <c r="F1603" t="s">
        <v>10</v>
      </c>
      <c r="G1603" t="s">
        <v>81</v>
      </c>
      <c r="H1603" t="s">
        <v>184</v>
      </c>
      <c r="I1603" t="s">
        <v>238</v>
      </c>
      <c r="J1603">
        <v>33</v>
      </c>
      <c r="K1603" t="str">
        <f t="shared" si="51"/>
        <v>Adult</v>
      </c>
      <c r="L1603" t="s">
        <v>274</v>
      </c>
      <c r="M1603" t="s">
        <v>275</v>
      </c>
      <c r="N1603" t="s">
        <v>277</v>
      </c>
    </row>
    <row r="1604" spans="1:14" x14ac:dyDescent="0.35">
      <c r="A1604">
        <v>230412223</v>
      </c>
      <c r="B1604" s="2">
        <v>45116</v>
      </c>
      <c r="C1604" s="2">
        <v>45116</v>
      </c>
      <c r="D1604" s="3">
        <v>0.83333333333333337</v>
      </c>
      <c r="E1604" s="3" t="str">
        <f t="shared" si="50"/>
        <v>Sunday</v>
      </c>
      <c r="F1604" t="s">
        <v>17</v>
      </c>
      <c r="G1604" t="s">
        <v>49</v>
      </c>
      <c r="H1604" t="s">
        <v>171</v>
      </c>
      <c r="I1604" t="s">
        <v>238</v>
      </c>
      <c r="J1604">
        <v>58</v>
      </c>
      <c r="K1604" t="str">
        <f t="shared" si="51"/>
        <v>Senior</v>
      </c>
      <c r="L1604" t="s">
        <v>273</v>
      </c>
      <c r="M1604" t="s">
        <v>276</v>
      </c>
      <c r="N1604" t="s">
        <v>277</v>
      </c>
    </row>
    <row r="1605" spans="1:14" x14ac:dyDescent="0.35">
      <c r="A1605">
        <v>231219119</v>
      </c>
      <c r="B1605" s="2">
        <v>45116</v>
      </c>
      <c r="C1605" s="2">
        <v>45116</v>
      </c>
      <c r="D1605" s="3">
        <v>0.75</v>
      </c>
      <c r="E1605" s="3" t="str">
        <f t="shared" si="50"/>
        <v>Sunday</v>
      </c>
      <c r="F1605" t="s">
        <v>2</v>
      </c>
      <c r="G1605" t="s">
        <v>38</v>
      </c>
      <c r="H1605" t="s">
        <v>173</v>
      </c>
      <c r="I1605" t="s">
        <v>239</v>
      </c>
      <c r="J1605">
        <v>41</v>
      </c>
      <c r="K1605" t="str">
        <f t="shared" si="51"/>
        <v>Adult</v>
      </c>
      <c r="L1605" t="s">
        <v>274</v>
      </c>
      <c r="M1605" t="s">
        <v>276</v>
      </c>
      <c r="N1605" t="s">
        <v>277</v>
      </c>
    </row>
    <row r="1606" spans="1:14" x14ac:dyDescent="0.35">
      <c r="A1606">
        <v>230814255</v>
      </c>
      <c r="B1606" s="2">
        <v>45116</v>
      </c>
      <c r="C1606" s="2">
        <v>45116</v>
      </c>
      <c r="D1606" s="3">
        <v>0.54166666666666663</v>
      </c>
      <c r="E1606" s="3" t="str">
        <f t="shared" si="50"/>
        <v>Sunday</v>
      </c>
      <c r="F1606" t="s">
        <v>9</v>
      </c>
      <c r="G1606" t="s">
        <v>37</v>
      </c>
      <c r="H1606" t="s">
        <v>175</v>
      </c>
      <c r="I1606" t="s">
        <v>247</v>
      </c>
      <c r="J1606">
        <v>50</v>
      </c>
      <c r="K1606" t="str">
        <f t="shared" si="51"/>
        <v>Senior</v>
      </c>
      <c r="L1606" t="s">
        <v>274</v>
      </c>
      <c r="M1606" t="s">
        <v>275</v>
      </c>
      <c r="N1606" t="s">
        <v>277</v>
      </c>
    </row>
    <row r="1607" spans="1:14" x14ac:dyDescent="0.35">
      <c r="A1607">
        <v>230216895</v>
      </c>
      <c r="B1607" s="2">
        <v>45116</v>
      </c>
      <c r="C1607" s="2">
        <v>45116</v>
      </c>
      <c r="D1607" s="3">
        <v>0.4201388888888889</v>
      </c>
      <c r="E1607" s="3" t="str">
        <f t="shared" si="50"/>
        <v>Sunday</v>
      </c>
      <c r="F1607" t="s">
        <v>14</v>
      </c>
      <c r="G1607" t="s">
        <v>38</v>
      </c>
      <c r="H1607" t="s">
        <v>171</v>
      </c>
      <c r="I1607" t="s">
        <v>238</v>
      </c>
      <c r="J1607">
        <v>53</v>
      </c>
      <c r="K1607" t="str">
        <f t="shared" si="51"/>
        <v>Senior</v>
      </c>
      <c r="L1607" t="s">
        <v>273</v>
      </c>
      <c r="M1607" t="s">
        <v>275</v>
      </c>
      <c r="N1607" t="s">
        <v>277</v>
      </c>
    </row>
    <row r="1608" spans="1:14" x14ac:dyDescent="0.35">
      <c r="A1608">
        <v>231816127</v>
      </c>
      <c r="B1608" s="2">
        <v>45116</v>
      </c>
      <c r="C1608" s="2">
        <v>45116</v>
      </c>
      <c r="D1608" s="3">
        <v>0.625</v>
      </c>
      <c r="E1608" s="3" t="str">
        <f t="shared" si="50"/>
        <v>Sunday</v>
      </c>
      <c r="F1608" t="s">
        <v>6</v>
      </c>
      <c r="G1608" t="s">
        <v>53</v>
      </c>
      <c r="H1608" t="s">
        <v>171</v>
      </c>
      <c r="I1608" t="s">
        <v>238</v>
      </c>
      <c r="J1608">
        <v>63</v>
      </c>
      <c r="K1608" t="str">
        <f t="shared" si="51"/>
        <v>Senior</v>
      </c>
      <c r="L1608" t="s">
        <v>274</v>
      </c>
      <c r="M1608" t="s">
        <v>276</v>
      </c>
      <c r="N1608" t="s">
        <v>277</v>
      </c>
    </row>
    <row r="1609" spans="1:14" x14ac:dyDescent="0.35">
      <c r="A1609">
        <v>231416896</v>
      </c>
      <c r="B1609" s="2">
        <v>45116</v>
      </c>
      <c r="C1609" s="2">
        <v>45116</v>
      </c>
      <c r="D1609" s="3">
        <v>0.68402777777777779</v>
      </c>
      <c r="E1609" s="3" t="str">
        <f t="shared" si="50"/>
        <v>Sunday</v>
      </c>
      <c r="F1609" t="s">
        <v>15</v>
      </c>
      <c r="G1609" t="s">
        <v>37</v>
      </c>
      <c r="H1609" t="s">
        <v>173</v>
      </c>
      <c r="I1609" t="s">
        <v>239</v>
      </c>
      <c r="J1609">
        <v>12</v>
      </c>
      <c r="K1609" t="str">
        <f t="shared" si="51"/>
        <v>Child</v>
      </c>
      <c r="L1609" t="s">
        <v>274</v>
      </c>
      <c r="M1609" t="s">
        <v>276</v>
      </c>
      <c r="N1609" t="s">
        <v>277</v>
      </c>
    </row>
    <row r="1610" spans="1:14" x14ac:dyDescent="0.35">
      <c r="A1610">
        <v>231219129</v>
      </c>
      <c r="B1610" s="2">
        <v>45116</v>
      </c>
      <c r="C1610" s="2">
        <v>45116</v>
      </c>
      <c r="D1610" s="3">
        <v>0.83333333333333337</v>
      </c>
      <c r="E1610" s="3" t="str">
        <f t="shared" si="50"/>
        <v>Sunday</v>
      </c>
      <c r="F1610" t="s">
        <v>2</v>
      </c>
      <c r="G1610" t="s">
        <v>37</v>
      </c>
      <c r="H1610" t="s">
        <v>174</v>
      </c>
      <c r="I1610" t="s">
        <v>238</v>
      </c>
      <c r="J1610">
        <v>52</v>
      </c>
      <c r="K1610" t="str">
        <f t="shared" si="51"/>
        <v>Senior</v>
      </c>
      <c r="L1610" t="s">
        <v>274</v>
      </c>
      <c r="M1610" t="s">
        <v>275</v>
      </c>
      <c r="N1610" t="s">
        <v>277</v>
      </c>
    </row>
    <row r="1611" spans="1:14" x14ac:dyDescent="0.35">
      <c r="A1611">
        <v>232113894</v>
      </c>
      <c r="B1611" s="2">
        <v>45116</v>
      </c>
      <c r="C1611" s="2">
        <v>45116</v>
      </c>
      <c r="D1611" s="3">
        <v>0.54861111111111116</v>
      </c>
      <c r="E1611" s="3" t="str">
        <f t="shared" si="50"/>
        <v>Sunday</v>
      </c>
      <c r="F1611" t="s">
        <v>13</v>
      </c>
      <c r="G1611" t="s">
        <v>38</v>
      </c>
      <c r="H1611" t="s">
        <v>170</v>
      </c>
      <c r="I1611" t="s">
        <v>238</v>
      </c>
      <c r="J1611">
        <v>23</v>
      </c>
      <c r="K1611" t="str">
        <f t="shared" si="51"/>
        <v>Young Adult</v>
      </c>
      <c r="L1611" t="s">
        <v>274</v>
      </c>
      <c r="M1611" t="s">
        <v>275</v>
      </c>
      <c r="N1611" t="s">
        <v>277</v>
      </c>
    </row>
    <row r="1612" spans="1:14" x14ac:dyDescent="0.35">
      <c r="A1612">
        <v>230119450</v>
      </c>
      <c r="B1612" s="2">
        <v>45116</v>
      </c>
      <c r="C1612" s="2">
        <v>45116</v>
      </c>
      <c r="D1612" s="3">
        <v>0.96458333333333335</v>
      </c>
      <c r="E1612" s="3" t="str">
        <f t="shared" si="50"/>
        <v>Sunday</v>
      </c>
      <c r="F1612" t="s">
        <v>5</v>
      </c>
      <c r="G1612" t="s">
        <v>36</v>
      </c>
      <c r="H1612" t="s">
        <v>170</v>
      </c>
      <c r="I1612" t="s">
        <v>238</v>
      </c>
      <c r="J1612">
        <v>22</v>
      </c>
      <c r="K1612" t="str">
        <f t="shared" si="51"/>
        <v>Young Adult</v>
      </c>
      <c r="L1612" t="s">
        <v>274</v>
      </c>
      <c r="M1612" t="s">
        <v>275</v>
      </c>
      <c r="N1612" t="s">
        <v>277</v>
      </c>
    </row>
    <row r="1613" spans="1:14" x14ac:dyDescent="0.35">
      <c r="A1613">
        <v>231219303</v>
      </c>
      <c r="B1613" s="2">
        <v>45116</v>
      </c>
      <c r="C1613" s="2">
        <v>45116</v>
      </c>
      <c r="D1613" s="3">
        <v>0.3923611111111111</v>
      </c>
      <c r="E1613" s="3" t="str">
        <f t="shared" si="50"/>
        <v>Sunday</v>
      </c>
      <c r="F1613" t="s">
        <v>2</v>
      </c>
      <c r="G1613" t="s">
        <v>38</v>
      </c>
      <c r="H1613" t="s">
        <v>170</v>
      </c>
      <c r="I1613" t="s">
        <v>238</v>
      </c>
      <c r="J1613">
        <v>27</v>
      </c>
      <c r="K1613" t="str">
        <f t="shared" si="51"/>
        <v>Young Adult</v>
      </c>
      <c r="L1613" t="s">
        <v>274</v>
      </c>
      <c r="M1613" t="s">
        <v>276</v>
      </c>
      <c r="N1613" t="s">
        <v>277</v>
      </c>
    </row>
    <row r="1614" spans="1:14" x14ac:dyDescent="0.35">
      <c r="A1614">
        <v>230614892</v>
      </c>
      <c r="B1614" s="2">
        <v>45116</v>
      </c>
      <c r="C1614" s="2">
        <v>45116</v>
      </c>
      <c r="D1614" s="3">
        <v>7.9861111111111105E-2</v>
      </c>
      <c r="E1614" s="3" t="str">
        <f t="shared" si="50"/>
        <v>Sunday</v>
      </c>
      <c r="F1614" t="s">
        <v>10</v>
      </c>
      <c r="G1614" t="s">
        <v>37</v>
      </c>
      <c r="H1614" t="s">
        <v>171</v>
      </c>
      <c r="I1614" t="s">
        <v>238</v>
      </c>
      <c r="J1614">
        <v>32</v>
      </c>
      <c r="K1614" t="str">
        <f t="shared" si="51"/>
        <v>Adult</v>
      </c>
      <c r="L1614" t="s">
        <v>274</v>
      </c>
      <c r="M1614" t="s">
        <v>276</v>
      </c>
      <c r="N1614" t="s">
        <v>277</v>
      </c>
    </row>
    <row r="1615" spans="1:14" x14ac:dyDescent="0.35">
      <c r="A1615">
        <v>230119430</v>
      </c>
      <c r="B1615" s="2">
        <v>45116</v>
      </c>
      <c r="C1615" s="2">
        <v>45116</v>
      </c>
      <c r="D1615" s="3">
        <v>0.85416666666666663</v>
      </c>
      <c r="E1615" s="3" t="str">
        <f t="shared" si="50"/>
        <v>Sunday</v>
      </c>
      <c r="F1615" t="s">
        <v>5</v>
      </c>
      <c r="G1615" t="s">
        <v>40</v>
      </c>
      <c r="H1615" t="s">
        <v>171</v>
      </c>
      <c r="I1615" t="s">
        <v>238</v>
      </c>
      <c r="J1615">
        <v>37</v>
      </c>
      <c r="K1615" t="str">
        <f t="shared" si="51"/>
        <v>Adult</v>
      </c>
      <c r="L1615" t="s">
        <v>273</v>
      </c>
      <c r="M1615" t="s">
        <v>276</v>
      </c>
      <c r="N1615" t="s">
        <v>4</v>
      </c>
    </row>
    <row r="1616" spans="1:14" x14ac:dyDescent="0.35">
      <c r="A1616">
        <v>230614891</v>
      </c>
      <c r="B1616" s="2">
        <v>45116</v>
      </c>
      <c r="C1616" s="2">
        <v>45116</v>
      </c>
      <c r="D1616" s="3">
        <v>7.6388888888888895E-2</v>
      </c>
      <c r="E1616" s="3" t="str">
        <f t="shared" si="50"/>
        <v>Sunday</v>
      </c>
      <c r="F1616" t="s">
        <v>10</v>
      </c>
      <c r="G1616" t="s">
        <v>37</v>
      </c>
      <c r="H1616" t="s">
        <v>171</v>
      </c>
      <c r="I1616" t="s">
        <v>238</v>
      </c>
      <c r="J1616">
        <v>31</v>
      </c>
      <c r="K1616" t="str">
        <f t="shared" si="51"/>
        <v>Adult</v>
      </c>
      <c r="L1616" t="s">
        <v>274</v>
      </c>
      <c r="M1616" t="s">
        <v>276</v>
      </c>
      <c r="N1616" t="s">
        <v>277</v>
      </c>
    </row>
    <row r="1617" spans="1:14" x14ac:dyDescent="0.35">
      <c r="A1617">
        <v>230714330</v>
      </c>
      <c r="B1617" s="2">
        <v>45116</v>
      </c>
      <c r="C1617" s="2">
        <v>45116</v>
      </c>
      <c r="D1617" s="3">
        <v>0.76041666666666663</v>
      </c>
      <c r="E1617" s="3" t="str">
        <f t="shared" si="50"/>
        <v>Sunday</v>
      </c>
      <c r="F1617" t="s">
        <v>0</v>
      </c>
      <c r="G1617" t="s">
        <v>48</v>
      </c>
      <c r="H1617" t="s">
        <v>175</v>
      </c>
      <c r="I1617" t="s">
        <v>240</v>
      </c>
      <c r="J1617">
        <v>52</v>
      </c>
      <c r="K1617" t="str">
        <f t="shared" si="51"/>
        <v>Senior</v>
      </c>
      <c r="L1617" t="s">
        <v>273</v>
      </c>
      <c r="M1617" t="s">
        <v>276</v>
      </c>
      <c r="N1617" t="s">
        <v>277</v>
      </c>
    </row>
    <row r="1618" spans="1:14" x14ac:dyDescent="0.35">
      <c r="A1618">
        <v>230119429</v>
      </c>
      <c r="B1618" s="2">
        <v>45116</v>
      </c>
      <c r="C1618" s="2">
        <v>45116</v>
      </c>
      <c r="D1618" s="3">
        <v>0.82291666666666663</v>
      </c>
      <c r="E1618" s="3" t="str">
        <f t="shared" si="50"/>
        <v>Sunday</v>
      </c>
      <c r="F1618" t="s">
        <v>5</v>
      </c>
      <c r="G1618" t="s">
        <v>40</v>
      </c>
      <c r="H1618" t="s">
        <v>171</v>
      </c>
      <c r="I1618" t="s">
        <v>238</v>
      </c>
      <c r="J1618">
        <v>40</v>
      </c>
      <c r="K1618" t="str">
        <f t="shared" si="51"/>
        <v>Adult</v>
      </c>
      <c r="L1618" t="s">
        <v>274</v>
      </c>
      <c r="M1618" t="s">
        <v>276</v>
      </c>
      <c r="N1618" t="s">
        <v>277</v>
      </c>
    </row>
    <row r="1619" spans="1:14" x14ac:dyDescent="0.35">
      <c r="A1619">
        <v>230316267</v>
      </c>
      <c r="B1619" s="2">
        <v>45116</v>
      </c>
      <c r="C1619" s="2">
        <v>45116</v>
      </c>
      <c r="D1619" s="3">
        <v>0.30555555555555558</v>
      </c>
      <c r="E1619" s="3" t="str">
        <f t="shared" si="50"/>
        <v>Sunday</v>
      </c>
      <c r="F1619" t="s">
        <v>3</v>
      </c>
      <c r="G1619" t="s">
        <v>38</v>
      </c>
      <c r="H1619" t="s">
        <v>176</v>
      </c>
      <c r="I1619" t="s">
        <v>238</v>
      </c>
      <c r="J1619">
        <v>72</v>
      </c>
      <c r="K1619" t="str">
        <f t="shared" si="51"/>
        <v>Senior</v>
      </c>
      <c r="L1619" t="s">
        <v>274</v>
      </c>
      <c r="M1619" t="s">
        <v>276</v>
      </c>
      <c r="N1619" t="s">
        <v>277</v>
      </c>
    </row>
    <row r="1620" spans="1:14" x14ac:dyDescent="0.35">
      <c r="A1620">
        <v>231401189</v>
      </c>
      <c r="B1620" s="2">
        <v>45116</v>
      </c>
      <c r="C1620" s="2">
        <v>45116</v>
      </c>
      <c r="D1620" s="3">
        <v>0.58333333333333337</v>
      </c>
      <c r="E1620" s="3" t="str">
        <f t="shared" si="50"/>
        <v>Sunday</v>
      </c>
      <c r="F1620" t="s">
        <v>15</v>
      </c>
      <c r="G1620" t="s">
        <v>36</v>
      </c>
      <c r="H1620" t="s">
        <v>175</v>
      </c>
      <c r="I1620" t="s">
        <v>247</v>
      </c>
      <c r="J1620">
        <v>35</v>
      </c>
      <c r="K1620" t="str">
        <f t="shared" si="51"/>
        <v>Adult</v>
      </c>
      <c r="L1620" t="s">
        <v>274</v>
      </c>
      <c r="M1620" t="s">
        <v>276</v>
      </c>
      <c r="N1620" t="s">
        <v>277</v>
      </c>
    </row>
    <row r="1621" spans="1:14" x14ac:dyDescent="0.35">
      <c r="A1621">
        <v>231816144</v>
      </c>
      <c r="B1621" s="2">
        <v>45116</v>
      </c>
      <c r="C1621" s="2">
        <v>45116</v>
      </c>
      <c r="D1621" s="3">
        <v>0.6875</v>
      </c>
      <c r="E1621" s="3" t="str">
        <f t="shared" si="50"/>
        <v>Sunday</v>
      </c>
      <c r="F1621" t="s">
        <v>6</v>
      </c>
      <c r="G1621" t="s">
        <v>36</v>
      </c>
      <c r="H1621" t="s">
        <v>171</v>
      </c>
      <c r="I1621" t="s">
        <v>238</v>
      </c>
      <c r="J1621">
        <v>18</v>
      </c>
      <c r="K1621" t="str">
        <f t="shared" si="51"/>
        <v>Young Adult</v>
      </c>
      <c r="L1621" t="s">
        <v>274</v>
      </c>
      <c r="M1621" t="s">
        <v>276</v>
      </c>
      <c r="N1621" t="s">
        <v>277</v>
      </c>
    </row>
    <row r="1622" spans="1:14" x14ac:dyDescent="0.35">
      <c r="A1622">
        <v>230119428</v>
      </c>
      <c r="B1622" s="2">
        <v>45116</v>
      </c>
      <c r="C1622" s="2">
        <v>45116</v>
      </c>
      <c r="D1622" s="3">
        <v>0.82291666666666663</v>
      </c>
      <c r="E1622" s="3" t="str">
        <f t="shared" si="50"/>
        <v>Sunday</v>
      </c>
      <c r="F1622" t="s">
        <v>5</v>
      </c>
      <c r="G1622" t="s">
        <v>40</v>
      </c>
      <c r="H1622" t="s">
        <v>171</v>
      </c>
      <c r="I1622" t="s">
        <v>238</v>
      </c>
      <c r="J1622">
        <v>44</v>
      </c>
      <c r="K1622" t="str">
        <f t="shared" si="51"/>
        <v>Adult</v>
      </c>
      <c r="L1622" t="s">
        <v>273</v>
      </c>
      <c r="M1622" t="s">
        <v>276</v>
      </c>
      <c r="N1622" t="s">
        <v>277</v>
      </c>
    </row>
    <row r="1623" spans="1:14" x14ac:dyDescent="0.35">
      <c r="A1623">
        <v>230119395</v>
      </c>
      <c r="B1623" s="2">
        <v>45116</v>
      </c>
      <c r="C1623" s="2">
        <v>45116</v>
      </c>
      <c r="D1623" s="3">
        <v>0.125</v>
      </c>
      <c r="E1623" s="3" t="str">
        <f t="shared" si="50"/>
        <v>Sunday</v>
      </c>
      <c r="F1623" t="s">
        <v>5</v>
      </c>
      <c r="G1623" t="s">
        <v>36</v>
      </c>
      <c r="H1623" t="s">
        <v>172</v>
      </c>
      <c r="I1623" t="s">
        <v>245</v>
      </c>
      <c r="J1623">
        <v>25</v>
      </c>
      <c r="K1623" t="str">
        <f t="shared" si="51"/>
        <v>Young Adult</v>
      </c>
      <c r="L1623" t="s">
        <v>274</v>
      </c>
      <c r="M1623" t="s">
        <v>276</v>
      </c>
      <c r="N1623" t="s">
        <v>277</v>
      </c>
    </row>
    <row r="1624" spans="1:14" x14ac:dyDescent="0.35">
      <c r="A1624">
        <v>230714357</v>
      </c>
      <c r="B1624" s="2">
        <v>45116</v>
      </c>
      <c r="C1624" s="2">
        <v>45086</v>
      </c>
      <c r="D1624" s="3">
        <v>0.5</v>
      </c>
      <c r="E1624" s="3" t="str">
        <f t="shared" si="50"/>
        <v>Sunday</v>
      </c>
      <c r="F1624" t="s">
        <v>0</v>
      </c>
      <c r="G1624" t="s">
        <v>55</v>
      </c>
      <c r="H1624" t="s">
        <v>170</v>
      </c>
      <c r="I1624" t="s">
        <v>238</v>
      </c>
      <c r="J1624">
        <v>41</v>
      </c>
      <c r="K1624" t="str">
        <f t="shared" si="51"/>
        <v>Adult</v>
      </c>
      <c r="L1624" t="s">
        <v>274</v>
      </c>
      <c r="M1624" t="s">
        <v>276</v>
      </c>
      <c r="N1624" t="s">
        <v>277</v>
      </c>
    </row>
    <row r="1625" spans="1:14" x14ac:dyDescent="0.35">
      <c r="A1625">
        <v>231816139</v>
      </c>
      <c r="B1625" s="2">
        <v>45116</v>
      </c>
      <c r="C1625" s="2">
        <v>45086</v>
      </c>
      <c r="D1625" s="3">
        <v>0.75</v>
      </c>
      <c r="E1625" s="3" t="str">
        <f t="shared" si="50"/>
        <v>Sunday</v>
      </c>
      <c r="F1625" t="s">
        <v>6</v>
      </c>
      <c r="G1625" t="s">
        <v>37</v>
      </c>
      <c r="H1625" t="s">
        <v>172</v>
      </c>
      <c r="I1625" t="s">
        <v>239</v>
      </c>
      <c r="J1625">
        <v>35</v>
      </c>
      <c r="K1625" t="str">
        <f t="shared" si="51"/>
        <v>Adult</v>
      </c>
      <c r="L1625" t="s">
        <v>274</v>
      </c>
      <c r="M1625" t="s">
        <v>276</v>
      </c>
      <c r="N1625" t="s">
        <v>277</v>
      </c>
    </row>
    <row r="1626" spans="1:14" x14ac:dyDescent="0.35">
      <c r="A1626">
        <v>230614896</v>
      </c>
      <c r="B1626" s="2">
        <v>45116</v>
      </c>
      <c r="C1626" s="2">
        <v>45086</v>
      </c>
      <c r="D1626" s="3">
        <v>0.58333333333333337</v>
      </c>
      <c r="E1626" s="3" t="str">
        <f t="shared" si="50"/>
        <v>Sunday</v>
      </c>
      <c r="F1626" t="s">
        <v>10</v>
      </c>
      <c r="G1626" t="s">
        <v>56</v>
      </c>
      <c r="H1626" t="s">
        <v>171</v>
      </c>
      <c r="I1626" t="s">
        <v>238</v>
      </c>
      <c r="J1626">
        <v>32</v>
      </c>
      <c r="K1626" t="str">
        <f t="shared" si="51"/>
        <v>Adult</v>
      </c>
      <c r="L1626" t="s">
        <v>273</v>
      </c>
      <c r="M1626" t="s">
        <v>275</v>
      </c>
      <c r="N1626" t="s">
        <v>277</v>
      </c>
    </row>
    <row r="1627" spans="1:14" x14ac:dyDescent="0.35">
      <c r="A1627">
        <v>231316916</v>
      </c>
      <c r="B1627" s="2">
        <v>45116</v>
      </c>
      <c r="C1627" s="2">
        <v>45025</v>
      </c>
      <c r="D1627" s="3">
        <v>0.64236111111111116</v>
      </c>
      <c r="E1627" s="3" t="str">
        <f t="shared" si="50"/>
        <v>Sunday</v>
      </c>
      <c r="F1627" t="s">
        <v>8</v>
      </c>
      <c r="G1627" t="s">
        <v>40</v>
      </c>
      <c r="H1627" t="s">
        <v>170</v>
      </c>
      <c r="I1627" t="s">
        <v>238</v>
      </c>
      <c r="J1627">
        <v>31</v>
      </c>
      <c r="K1627" t="str">
        <f t="shared" si="51"/>
        <v>Adult</v>
      </c>
      <c r="L1627" t="s">
        <v>274</v>
      </c>
      <c r="M1627" t="s">
        <v>276</v>
      </c>
      <c r="N1627" t="s">
        <v>277</v>
      </c>
    </row>
    <row r="1628" spans="1:14" x14ac:dyDescent="0.35">
      <c r="A1628">
        <v>230814246</v>
      </c>
      <c r="B1628" s="2">
        <v>45116</v>
      </c>
      <c r="C1628" s="2">
        <v>44966</v>
      </c>
      <c r="D1628" s="3">
        <v>0.66666666666666663</v>
      </c>
      <c r="E1628" s="3" t="str">
        <f t="shared" si="50"/>
        <v>Sunday</v>
      </c>
      <c r="F1628" t="s">
        <v>9</v>
      </c>
      <c r="G1628" t="s">
        <v>42</v>
      </c>
      <c r="H1628" t="s">
        <v>225</v>
      </c>
      <c r="I1628" t="s">
        <v>238</v>
      </c>
      <c r="J1628">
        <v>34</v>
      </c>
      <c r="K1628" t="str">
        <f t="shared" si="51"/>
        <v>Adult</v>
      </c>
      <c r="L1628" t="s">
        <v>273</v>
      </c>
      <c r="M1628" t="s">
        <v>276</v>
      </c>
      <c r="N1628" t="s">
        <v>277</v>
      </c>
    </row>
    <row r="1629" spans="1:14" x14ac:dyDescent="0.35">
      <c r="A1629">
        <v>232114054</v>
      </c>
      <c r="B1629" s="2">
        <v>45116</v>
      </c>
      <c r="C1629" s="2">
        <v>44964</v>
      </c>
      <c r="D1629" s="3">
        <v>0.51041666666666663</v>
      </c>
      <c r="E1629" s="3" t="str">
        <f t="shared" si="50"/>
        <v>Sunday</v>
      </c>
      <c r="F1629" t="s">
        <v>13</v>
      </c>
      <c r="G1629" t="s">
        <v>67</v>
      </c>
      <c r="H1629" t="s">
        <v>171</v>
      </c>
      <c r="I1629" t="s">
        <v>262</v>
      </c>
      <c r="J1629">
        <v>58</v>
      </c>
      <c r="K1629" t="str">
        <f t="shared" si="51"/>
        <v>Senior</v>
      </c>
      <c r="L1629" t="s">
        <v>274</v>
      </c>
      <c r="M1629" t="s">
        <v>275</v>
      </c>
      <c r="N1629" t="s">
        <v>277</v>
      </c>
    </row>
    <row r="1630" spans="1:14" x14ac:dyDescent="0.35">
      <c r="A1630">
        <v>230714329</v>
      </c>
      <c r="B1630" s="2">
        <v>45116</v>
      </c>
      <c r="C1630" s="2">
        <v>44935</v>
      </c>
      <c r="D1630" s="3">
        <v>0.97916666666666663</v>
      </c>
      <c r="E1630" s="3" t="str">
        <f t="shared" si="50"/>
        <v>Sunday</v>
      </c>
      <c r="F1630" t="s">
        <v>0</v>
      </c>
      <c r="G1630" t="s">
        <v>37</v>
      </c>
      <c r="H1630" t="s">
        <v>175</v>
      </c>
      <c r="I1630" t="s">
        <v>238</v>
      </c>
      <c r="J1630">
        <v>63</v>
      </c>
      <c r="K1630" t="str">
        <f t="shared" si="51"/>
        <v>Senior</v>
      </c>
      <c r="L1630" t="s">
        <v>273</v>
      </c>
      <c r="M1630" t="s">
        <v>276</v>
      </c>
      <c r="N1630" t="s">
        <v>277</v>
      </c>
    </row>
    <row r="1631" spans="1:14" x14ac:dyDescent="0.35">
      <c r="A1631">
        <v>231217234</v>
      </c>
      <c r="B1631" s="2">
        <v>45115</v>
      </c>
      <c r="C1631" s="2">
        <v>45115</v>
      </c>
      <c r="D1631" s="3">
        <v>0.76388888888888884</v>
      </c>
      <c r="E1631" s="3" t="str">
        <f t="shared" si="50"/>
        <v>Saturday</v>
      </c>
      <c r="F1631" t="s">
        <v>2</v>
      </c>
      <c r="G1631" t="s">
        <v>38</v>
      </c>
      <c r="H1631" t="s">
        <v>171</v>
      </c>
      <c r="I1631" t="s">
        <v>238</v>
      </c>
      <c r="J1631">
        <v>54</v>
      </c>
      <c r="K1631" t="str">
        <f t="shared" si="51"/>
        <v>Senior</v>
      </c>
      <c r="L1631" t="s">
        <v>274</v>
      </c>
      <c r="M1631" t="s">
        <v>276</v>
      </c>
      <c r="N1631" t="s">
        <v>277</v>
      </c>
    </row>
    <row r="1632" spans="1:14" x14ac:dyDescent="0.35">
      <c r="A1632">
        <v>231415465</v>
      </c>
      <c r="B1632" s="2">
        <v>45115</v>
      </c>
      <c r="C1632" s="2">
        <v>45115</v>
      </c>
      <c r="D1632" s="3">
        <v>0.60416666666666663</v>
      </c>
      <c r="E1632" s="3" t="str">
        <f t="shared" si="50"/>
        <v>Saturday</v>
      </c>
      <c r="F1632" t="s">
        <v>15</v>
      </c>
      <c r="G1632" t="s">
        <v>37</v>
      </c>
      <c r="H1632" t="s">
        <v>170</v>
      </c>
      <c r="I1632" t="s">
        <v>238</v>
      </c>
      <c r="J1632">
        <v>29</v>
      </c>
      <c r="K1632" t="str">
        <f t="shared" si="51"/>
        <v>Young Adult</v>
      </c>
      <c r="L1632" t="s">
        <v>274</v>
      </c>
      <c r="M1632" t="s">
        <v>276</v>
      </c>
      <c r="N1632" t="s">
        <v>277</v>
      </c>
    </row>
    <row r="1633" spans="1:14" x14ac:dyDescent="0.35">
      <c r="A1633">
        <v>231513242</v>
      </c>
      <c r="B1633" s="2">
        <v>45115</v>
      </c>
      <c r="C1633" s="2">
        <v>45115</v>
      </c>
      <c r="D1633" s="3">
        <v>0.4861111111111111</v>
      </c>
      <c r="E1633" s="3" t="str">
        <f t="shared" si="50"/>
        <v>Saturday</v>
      </c>
      <c r="F1633" t="s">
        <v>1</v>
      </c>
      <c r="G1633" t="s">
        <v>37</v>
      </c>
      <c r="H1633" t="s">
        <v>180</v>
      </c>
      <c r="I1633" t="s">
        <v>238</v>
      </c>
      <c r="J1633">
        <v>46</v>
      </c>
      <c r="K1633" t="str">
        <f t="shared" si="51"/>
        <v>Adult</v>
      </c>
      <c r="L1633" t="s">
        <v>274</v>
      </c>
      <c r="M1633" t="s">
        <v>275</v>
      </c>
      <c r="N1633" t="s">
        <v>4</v>
      </c>
    </row>
    <row r="1634" spans="1:14" x14ac:dyDescent="0.35">
      <c r="A1634">
        <v>230117533</v>
      </c>
      <c r="B1634" s="2">
        <v>45115</v>
      </c>
      <c r="C1634" s="2">
        <v>45115</v>
      </c>
      <c r="D1634" s="3">
        <v>0.77777777777777779</v>
      </c>
      <c r="E1634" s="3" t="str">
        <f t="shared" si="50"/>
        <v>Saturday</v>
      </c>
      <c r="F1634" t="s">
        <v>5</v>
      </c>
      <c r="G1634" t="s">
        <v>42</v>
      </c>
      <c r="H1634" t="s">
        <v>175</v>
      </c>
      <c r="I1634" t="s">
        <v>241</v>
      </c>
      <c r="J1634">
        <v>31</v>
      </c>
      <c r="K1634" t="str">
        <f t="shared" si="51"/>
        <v>Adult</v>
      </c>
      <c r="L1634" t="s">
        <v>273</v>
      </c>
      <c r="M1634" t="s">
        <v>276</v>
      </c>
      <c r="N1634" t="s">
        <v>4</v>
      </c>
    </row>
    <row r="1635" spans="1:14" x14ac:dyDescent="0.35">
      <c r="A1635">
        <v>231814671</v>
      </c>
      <c r="B1635" s="2">
        <v>45115</v>
      </c>
      <c r="C1635" s="2">
        <v>45115</v>
      </c>
      <c r="D1635" s="3">
        <v>0.95833333333333337</v>
      </c>
      <c r="E1635" s="3" t="str">
        <f t="shared" si="50"/>
        <v>Saturday</v>
      </c>
      <c r="F1635" t="s">
        <v>6</v>
      </c>
      <c r="G1635" t="s">
        <v>38</v>
      </c>
      <c r="H1635" t="s">
        <v>173</v>
      </c>
      <c r="I1635" t="s">
        <v>239</v>
      </c>
      <c r="J1635">
        <v>34</v>
      </c>
      <c r="K1635" t="str">
        <f t="shared" si="51"/>
        <v>Adult</v>
      </c>
      <c r="L1635" t="s">
        <v>274</v>
      </c>
      <c r="M1635" t="s">
        <v>276</v>
      </c>
      <c r="N1635" t="s">
        <v>277</v>
      </c>
    </row>
    <row r="1636" spans="1:14" x14ac:dyDescent="0.35">
      <c r="A1636">
        <v>230117525</v>
      </c>
      <c r="B1636" s="2">
        <v>45115</v>
      </c>
      <c r="C1636" s="2">
        <v>45115</v>
      </c>
      <c r="D1636" s="3">
        <v>0.72569444444444442</v>
      </c>
      <c r="E1636" s="3" t="str">
        <f t="shared" si="50"/>
        <v>Saturday</v>
      </c>
      <c r="F1636" t="s">
        <v>5</v>
      </c>
      <c r="G1636" t="s">
        <v>37</v>
      </c>
      <c r="H1636" t="s">
        <v>171</v>
      </c>
      <c r="I1636" t="s">
        <v>238</v>
      </c>
      <c r="J1636">
        <v>40</v>
      </c>
      <c r="K1636" t="str">
        <f t="shared" si="51"/>
        <v>Adult</v>
      </c>
      <c r="L1636" t="s">
        <v>273</v>
      </c>
      <c r="M1636" t="s">
        <v>275</v>
      </c>
      <c r="N1636" t="s">
        <v>277</v>
      </c>
    </row>
    <row r="1637" spans="1:14" x14ac:dyDescent="0.35">
      <c r="A1637">
        <v>230613509</v>
      </c>
      <c r="B1637" s="2">
        <v>45115</v>
      </c>
      <c r="C1637" s="2">
        <v>45115</v>
      </c>
      <c r="D1637" s="3">
        <v>0.11805555555555555</v>
      </c>
      <c r="E1637" s="3" t="str">
        <f t="shared" si="50"/>
        <v>Saturday</v>
      </c>
      <c r="F1637" t="s">
        <v>10</v>
      </c>
      <c r="G1637" t="s">
        <v>36</v>
      </c>
      <c r="H1637" t="s">
        <v>171</v>
      </c>
      <c r="I1637" t="s">
        <v>238</v>
      </c>
      <c r="J1637">
        <v>60</v>
      </c>
      <c r="K1637" t="str">
        <f t="shared" si="51"/>
        <v>Senior</v>
      </c>
      <c r="L1637" t="s">
        <v>273</v>
      </c>
      <c r="M1637" t="s">
        <v>276</v>
      </c>
      <c r="N1637" t="s">
        <v>277</v>
      </c>
    </row>
    <row r="1638" spans="1:14" x14ac:dyDescent="0.35">
      <c r="A1638">
        <v>232112636</v>
      </c>
      <c r="B1638" s="2">
        <v>45115</v>
      </c>
      <c r="C1638" s="2">
        <v>45115</v>
      </c>
      <c r="D1638" s="3">
        <v>0.94097222222222221</v>
      </c>
      <c r="E1638" s="3" t="str">
        <f t="shared" si="50"/>
        <v>Saturday</v>
      </c>
      <c r="F1638" t="s">
        <v>13</v>
      </c>
      <c r="G1638" t="s">
        <v>42</v>
      </c>
      <c r="H1638" t="s">
        <v>173</v>
      </c>
      <c r="I1638" t="s">
        <v>239</v>
      </c>
      <c r="J1638">
        <v>26</v>
      </c>
      <c r="K1638" t="str">
        <f t="shared" si="51"/>
        <v>Young Adult</v>
      </c>
      <c r="L1638" t="s">
        <v>273</v>
      </c>
      <c r="M1638" t="s">
        <v>276</v>
      </c>
      <c r="N1638" t="s">
        <v>277</v>
      </c>
    </row>
    <row r="1639" spans="1:14" x14ac:dyDescent="0.35">
      <c r="A1639">
        <v>231415435</v>
      </c>
      <c r="B1639" s="2">
        <v>45115</v>
      </c>
      <c r="C1639" s="2">
        <v>45115</v>
      </c>
      <c r="D1639" s="3">
        <v>9.7222222222222224E-2</v>
      </c>
      <c r="E1639" s="3" t="str">
        <f t="shared" si="50"/>
        <v>Saturday</v>
      </c>
      <c r="F1639" t="s">
        <v>15</v>
      </c>
      <c r="G1639" t="s">
        <v>37</v>
      </c>
      <c r="H1639" t="s">
        <v>171</v>
      </c>
      <c r="I1639" t="s">
        <v>238</v>
      </c>
      <c r="J1639">
        <v>35</v>
      </c>
      <c r="K1639" t="str">
        <f t="shared" si="51"/>
        <v>Adult</v>
      </c>
      <c r="L1639" t="s">
        <v>274</v>
      </c>
      <c r="M1639" t="s">
        <v>276</v>
      </c>
      <c r="N1639" t="s">
        <v>277</v>
      </c>
    </row>
    <row r="1640" spans="1:14" x14ac:dyDescent="0.35">
      <c r="A1640">
        <v>231315209</v>
      </c>
      <c r="B1640" s="2">
        <v>45115</v>
      </c>
      <c r="C1640" s="2">
        <v>45115</v>
      </c>
      <c r="D1640" s="3">
        <v>3.125E-2</v>
      </c>
      <c r="E1640" s="3" t="str">
        <f t="shared" si="50"/>
        <v>Saturday</v>
      </c>
      <c r="F1640" t="s">
        <v>8</v>
      </c>
      <c r="G1640" t="s">
        <v>38</v>
      </c>
      <c r="H1640" t="s">
        <v>194</v>
      </c>
      <c r="I1640" t="s">
        <v>238</v>
      </c>
      <c r="J1640">
        <v>44</v>
      </c>
      <c r="K1640" t="str">
        <f t="shared" si="51"/>
        <v>Adult</v>
      </c>
      <c r="L1640" t="s">
        <v>273</v>
      </c>
      <c r="M1640" t="s">
        <v>276</v>
      </c>
      <c r="N1640" t="s">
        <v>277</v>
      </c>
    </row>
    <row r="1641" spans="1:14" x14ac:dyDescent="0.35">
      <c r="A1641">
        <v>230613526</v>
      </c>
      <c r="B1641" s="2">
        <v>45115</v>
      </c>
      <c r="C1641" s="2">
        <v>45115</v>
      </c>
      <c r="D1641" s="3">
        <v>0.375</v>
      </c>
      <c r="E1641" s="3" t="str">
        <f t="shared" si="50"/>
        <v>Saturday</v>
      </c>
      <c r="F1641" t="s">
        <v>10</v>
      </c>
      <c r="G1641" t="s">
        <v>45</v>
      </c>
      <c r="H1641" t="s">
        <v>171</v>
      </c>
      <c r="I1641" t="s">
        <v>238</v>
      </c>
      <c r="J1641">
        <v>59</v>
      </c>
      <c r="K1641" t="str">
        <f t="shared" si="51"/>
        <v>Senior</v>
      </c>
      <c r="L1641" t="s">
        <v>273</v>
      </c>
      <c r="M1641" t="s">
        <v>275</v>
      </c>
      <c r="N1641" t="s">
        <v>277</v>
      </c>
    </row>
    <row r="1642" spans="1:14" x14ac:dyDescent="0.35">
      <c r="A1642">
        <v>230215116</v>
      </c>
      <c r="B1642" s="2">
        <v>45115</v>
      </c>
      <c r="C1642" s="2">
        <v>45115</v>
      </c>
      <c r="D1642" s="3">
        <v>0.46875</v>
      </c>
      <c r="E1642" s="3" t="str">
        <f t="shared" si="50"/>
        <v>Saturday</v>
      </c>
      <c r="F1642" t="s">
        <v>14</v>
      </c>
      <c r="G1642" t="s">
        <v>37</v>
      </c>
      <c r="H1642" t="s">
        <v>172</v>
      </c>
      <c r="I1642" t="s">
        <v>241</v>
      </c>
      <c r="J1642">
        <v>20</v>
      </c>
      <c r="K1642" t="str">
        <f t="shared" si="51"/>
        <v>Young Adult</v>
      </c>
      <c r="L1642" t="s">
        <v>273</v>
      </c>
      <c r="M1642" t="s">
        <v>275</v>
      </c>
      <c r="N1642" t="s">
        <v>277</v>
      </c>
    </row>
    <row r="1643" spans="1:14" x14ac:dyDescent="0.35">
      <c r="A1643">
        <v>230117484</v>
      </c>
      <c r="B1643" s="2">
        <v>45115</v>
      </c>
      <c r="C1643" s="2">
        <v>45115</v>
      </c>
      <c r="D1643" s="3">
        <v>0.80555555555555558</v>
      </c>
      <c r="E1643" s="3" t="str">
        <f t="shared" si="50"/>
        <v>Saturday</v>
      </c>
      <c r="F1643" t="s">
        <v>5</v>
      </c>
      <c r="G1643" t="s">
        <v>37</v>
      </c>
      <c r="H1643" t="s">
        <v>175</v>
      </c>
      <c r="I1643" t="s">
        <v>240</v>
      </c>
      <c r="J1643">
        <v>32</v>
      </c>
      <c r="K1643" t="str">
        <f t="shared" si="51"/>
        <v>Adult</v>
      </c>
      <c r="L1643" t="s">
        <v>273</v>
      </c>
      <c r="M1643" t="s">
        <v>276</v>
      </c>
      <c r="N1643" t="s">
        <v>277</v>
      </c>
    </row>
    <row r="1644" spans="1:14" x14ac:dyDescent="0.35">
      <c r="A1644">
        <v>231814655</v>
      </c>
      <c r="B1644" s="2">
        <v>45115</v>
      </c>
      <c r="C1644" s="2">
        <v>45115</v>
      </c>
      <c r="D1644" s="3">
        <v>0.70833333333333337</v>
      </c>
      <c r="E1644" s="3" t="str">
        <f t="shared" si="50"/>
        <v>Saturday</v>
      </c>
      <c r="F1644" t="s">
        <v>6</v>
      </c>
      <c r="G1644" t="s">
        <v>37</v>
      </c>
      <c r="H1644" t="s">
        <v>175</v>
      </c>
      <c r="I1644" t="s">
        <v>242</v>
      </c>
      <c r="J1644">
        <v>65</v>
      </c>
      <c r="K1644" t="str">
        <f t="shared" si="51"/>
        <v>Senior</v>
      </c>
      <c r="L1644" t="s">
        <v>273</v>
      </c>
      <c r="M1644" t="s">
        <v>276</v>
      </c>
      <c r="N1644" t="s">
        <v>277</v>
      </c>
    </row>
    <row r="1645" spans="1:14" x14ac:dyDescent="0.35">
      <c r="A1645">
        <v>231814636</v>
      </c>
      <c r="B1645" s="2">
        <v>45115</v>
      </c>
      <c r="C1645" s="2">
        <v>45115</v>
      </c>
      <c r="D1645" s="3">
        <v>0.51736111111111116</v>
      </c>
      <c r="E1645" s="3" t="str">
        <f t="shared" si="50"/>
        <v>Saturday</v>
      </c>
      <c r="F1645" t="s">
        <v>6</v>
      </c>
      <c r="G1645" t="s">
        <v>38</v>
      </c>
      <c r="H1645" t="s">
        <v>226</v>
      </c>
      <c r="I1645" t="s">
        <v>240</v>
      </c>
      <c r="J1645">
        <v>48</v>
      </c>
      <c r="K1645" t="str">
        <f t="shared" si="51"/>
        <v>Adult</v>
      </c>
      <c r="L1645" t="s">
        <v>274</v>
      </c>
      <c r="M1645" t="s">
        <v>276</v>
      </c>
      <c r="N1645" t="s">
        <v>277</v>
      </c>
    </row>
    <row r="1646" spans="1:14" x14ac:dyDescent="0.35">
      <c r="A1646">
        <v>230713009</v>
      </c>
      <c r="B1646" s="2">
        <v>45115</v>
      </c>
      <c r="C1646" s="2">
        <v>45085</v>
      </c>
      <c r="D1646" s="3">
        <v>0.91666666666666663</v>
      </c>
      <c r="E1646" s="3" t="str">
        <f t="shared" si="50"/>
        <v>Saturday</v>
      </c>
      <c r="F1646" t="s">
        <v>0</v>
      </c>
      <c r="G1646" t="s">
        <v>38</v>
      </c>
      <c r="H1646" t="s">
        <v>170</v>
      </c>
      <c r="I1646" t="s">
        <v>238</v>
      </c>
      <c r="J1646">
        <v>30</v>
      </c>
      <c r="K1646" t="str">
        <f t="shared" si="51"/>
        <v>Adult</v>
      </c>
      <c r="L1646" t="s">
        <v>273</v>
      </c>
      <c r="M1646" t="s">
        <v>276</v>
      </c>
      <c r="N1646" t="s">
        <v>277</v>
      </c>
    </row>
    <row r="1647" spans="1:14" x14ac:dyDescent="0.35">
      <c r="A1647">
        <v>231814646</v>
      </c>
      <c r="B1647" s="2">
        <v>45115</v>
      </c>
      <c r="C1647" s="2">
        <v>45085</v>
      </c>
      <c r="D1647" s="3">
        <v>0.95833333333333337</v>
      </c>
      <c r="E1647" s="3" t="str">
        <f t="shared" si="50"/>
        <v>Saturday</v>
      </c>
      <c r="F1647" t="s">
        <v>6</v>
      </c>
      <c r="G1647" t="s">
        <v>40</v>
      </c>
      <c r="H1647" t="s">
        <v>174</v>
      </c>
      <c r="I1647" t="s">
        <v>238</v>
      </c>
      <c r="J1647">
        <v>26</v>
      </c>
      <c r="K1647" t="str">
        <f t="shared" si="51"/>
        <v>Young Adult</v>
      </c>
      <c r="L1647" t="s">
        <v>274</v>
      </c>
      <c r="M1647" t="s">
        <v>276</v>
      </c>
      <c r="N1647" t="s">
        <v>277</v>
      </c>
    </row>
    <row r="1648" spans="1:14" x14ac:dyDescent="0.35">
      <c r="A1648">
        <v>231814603</v>
      </c>
      <c r="B1648" s="2">
        <v>45115</v>
      </c>
      <c r="C1648" s="2">
        <v>45085</v>
      </c>
      <c r="D1648" s="3">
        <v>0.91666666666666663</v>
      </c>
      <c r="E1648" s="3" t="str">
        <f t="shared" si="50"/>
        <v>Saturday</v>
      </c>
      <c r="F1648" t="s">
        <v>6</v>
      </c>
      <c r="G1648" t="s">
        <v>42</v>
      </c>
      <c r="H1648" t="s">
        <v>174</v>
      </c>
      <c r="I1648" t="s">
        <v>238</v>
      </c>
      <c r="J1648">
        <v>16</v>
      </c>
      <c r="K1648" t="str">
        <f t="shared" si="51"/>
        <v>Child</v>
      </c>
      <c r="L1648" t="s">
        <v>273</v>
      </c>
      <c r="M1648" t="s">
        <v>276</v>
      </c>
      <c r="N1648" t="s">
        <v>277</v>
      </c>
    </row>
    <row r="1649" spans="1:14" x14ac:dyDescent="0.35">
      <c r="A1649">
        <v>231111953</v>
      </c>
      <c r="B1649" s="2">
        <v>45115</v>
      </c>
      <c r="C1649" s="2">
        <v>45085</v>
      </c>
      <c r="D1649" s="3">
        <v>0.19791666666666666</v>
      </c>
      <c r="E1649" s="3" t="str">
        <f t="shared" si="50"/>
        <v>Saturday</v>
      </c>
      <c r="F1649" t="s">
        <v>18</v>
      </c>
      <c r="G1649" t="s">
        <v>53</v>
      </c>
      <c r="H1649" t="s">
        <v>171</v>
      </c>
      <c r="I1649" t="s">
        <v>238</v>
      </c>
      <c r="J1649">
        <v>67</v>
      </c>
      <c r="K1649" t="str">
        <f t="shared" si="51"/>
        <v>Senior</v>
      </c>
      <c r="L1649" t="s">
        <v>274</v>
      </c>
      <c r="M1649" t="s">
        <v>275</v>
      </c>
      <c r="N1649" t="s">
        <v>277</v>
      </c>
    </row>
    <row r="1650" spans="1:14" x14ac:dyDescent="0.35">
      <c r="A1650">
        <v>231814604</v>
      </c>
      <c r="B1650" s="2">
        <v>45115</v>
      </c>
      <c r="C1650" s="2">
        <v>45085</v>
      </c>
      <c r="D1650" s="3">
        <v>0.5083333333333333</v>
      </c>
      <c r="E1650" s="3" t="str">
        <f t="shared" si="50"/>
        <v>Saturday</v>
      </c>
      <c r="F1650" t="s">
        <v>6</v>
      </c>
      <c r="G1650" t="s">
        <v>37</v>
      </c>
      <c r="H1650" t="s">
        <v>185</v>
      </c>
      <c r="I1650" t="s">
        <v>268</v>
      </c>
      <c r="J1650">
        <v>50</v>
      </c>
      <c r="K1650" t="str">
        <f t="shared" si="51"/>
        <v>Senior</v>
      </c>
      <c r="L1650" t="s">
        <v>273</v>
      </c>
      <c r="M1650" t="s">
        <v>276</v>
      </c>
      <c r="N1650" t="s">
        <v>277</v>
      </c>
    </row>
    <row r="1651" spans="1:14" x14ac:dyDescent="0.35">
      <c r="A1651">
        <v>230215101</v>
      </c>
      <c r="B1651" s="2">
        <v>45115</v>
      </c>
      <c r="C1651" s="2">
        <v>45085</v>
      </c>
      <c r="D1651" s="3">
        <v>0.95833333333333337</v>
      </c>
      <c r="E1651" s="3" t="str">
        <f t="shared" si="50"/>
        <v>Saturday</v>
      </c>
      <c r="F1651" t="s">
        <v>14</v>
      </c>
      <c r="G1651" t="s">
        <v>37</v>
      </c>
      <c r="H1651" t="s">
        <v>171</v>
      </c>
      <c r="I1651" t="s">
        <v>238</v>
      </c>
      <c r="J1651">
        <v>25</v>
      </c>
      <c r="K1651" t="str">
        <f t="shared" si="51"/>
        <v>Young Adult</v>
      </c>
      <c r="L1651" t="s">
        <v>274</v>
      </c>
      <c r="M1651" t="s">
        <v>276</v>
      </c>
      <c r="N1651" t="s">
        <v>277</v>
      </c>
    </row>
    <row r="1652" spans="1:14" x14ac:dyDescent="0.35">
      <c r="A1652">
        <v>230512030</v>
      </c>
      <c r="B1652" s="2">
        <v>45115</v>
      </c>
      <c r="C1652" s="2">
        <v>45054</v>
      </c>
      <c r="D1652" s="3">
        <v>0.58333333333333337</v>
      </c>
      <c r="E1652" s="3" t="str">
        <f t="shared" si="50"/>
        <v>Saturday</v>
      </c>
      <c r="F1652" t="s">
        <v>19</v>
      </c>
      <c r="G1652" t="s">
        <v>38</v>
      </c>
      <c r="H1652" t="s">
        <v>179</v>
      </c>
      <c r="I1652" t="s">
        <v>238</v>
      </c>
      <c r="J1652">
        <v>62</v>
      </c>
      <c r="K1652" t="str">
        <f t="shared" si="51"/>
        <v>Senior</v>
      </c>
      <c r="L1652" t="s">
        <v>274</v>
      </c>
      <c r="M1652" t="s">
        <v>275</v>
      </c>
      <c r="N1652" t="s">
        <v>277</v>
      </c>
    </row>
    <row r="1653" spans="1:14" x14ac:dyDescent="0.35">
      <c r="A1653">
        <v>230215103</v>
      </c>
      <c r="B1653" s="2">
        <v>45115</v>
      </c>
      <c r="C1653" s="2">
        <v>45054</v>
      </c>
      <c r="D1653" s="3">
        <v>0.87847222222222221</v>
      </c>
      <c r="E1653" s="3" t="str">
        <f t="shared" si="50"/>
        <v>Saturday</v>
      </c>
      <c r="F1653" t="s">
        <v>14</v>
      </c>
      <c r="G1653" t="s">
        <v>37</v>
      </c>
      <c r="H1653" t="s">
        <v>171</v>
      </c>
      <c r="I1653" t="s">
        <v>238</v>
      </c>
      <c r="J1653">
        <v>54</v>
      </c>
      <c r="K1653" t="str">
        <f t="shared" si="51"/>
        <v>Senior</v>
      </c>
      <c r="L1653" t="s">
        <v>274</v>
      </c>
      <c r="M1653" t="s">
        <v>275</v>
      </c>
      <c r="N1653" t="s">
        <v>4</v>
      </c>
    </row>
    <row r="1654" spans="1:14" x14ac:dyDescent="0.35">
      <c r="A1654">
        <v>230511998</v>
      </c>
      <c r="B1654" s="2">
        <v>45115</v>
      </c>
      <c r="C1654" s="2">
        <v>45054</v>
      </c>
      <c r="D1654" s="3">
        <v>0.875</v>
      </c>
      <c r="E1654" s="3" t="str">
        <f t="shared" si="50"/>
        <v>Saturday</v>
      </c>
      <c r="F1654" t="s">
        <v>19</v>
      </c>
      <c r="G1654" t="s">
        <v>36</v>
      </c>
      <c r="H1654" t="s">
        <v>177</v>
      </c>
      <c r="I1654" t="s">
        <v>238</v>
      </c>
      <c r="J1654">
        <v>39</v>
      </c>
      <c r="K1654" t="str">
        <f t="shared" si="51"/>
        <v>Adult</v>
      </c>
      <c r="L1654" t="s">
        <v>274</v>
      </c>
      <c r="M1654" t="s">
        <v>276</v>
      </c>
      <c r="N1654" t="s">
        <v>4</v>
      </c>
    </row>
    <row r="1655" spans="1:14" x14ac:dyDescent="0.35">
      <c r="A1655">
        <v>231513272</v>
      </c>
      <c r="B1655" s="2">
        <v>45115</v>
      </c>
      <c r="C1655" s="2">
        <v>45053</v>
      </c>
      <c r="D1655" s="3">
        <v>0.375</v>
      </c>
      <c r="E1655" s="3" t="str">
        <f t="shared" si="50"/>
        <v>Saturday</v>
      </c>
      <c r="F1655" t="s">
        <v>1</v>
      </c>
      <c r="G1655" t="s">
        <v>37</v>
      </c>
      <c r="H1655" t="s">
        <v>172</v>
      </c>
      <c r="I1655" t="s">
        <v>240</v>
      </c>
      <c r="J1655">
        <v>43</v>
      </c>
      <c r="K1655" t="str">
        <f t="shared" si="51"/>
        <v>Adult</v>
      </c>
      <c r="L1655" t="s">
        <v>273</v>
      </c>
      <c r="M1655" t="s">
        <v>276</v>
      </c>
      <c r="N1655" t="s">
        <v>277</v>
      </c>
    </row>
    <row r="1656" spans="1:14" x14ac:dyDescent="0.35">
      <c r="A1656">
        <v>231713619</v>
      </c>
      <c r="B1656" s="2">
        <v>45115</v>
      </c>
      <c r="C1656" s="2">
        <v>45024</v>
      </c>
      <c r="D1656" s="3">
        <v>0.47361111111111109</v>
      </c>
      <c r="E1656" s="3" t="str">
        <f t="shared" si="50"/>
        <v>Saturday</v>
      </c>
      <c r="F1656" t="s">
        <v>20</v>
      </c>
      <c r="G1656" t="s">
        <v>37</v>
      </c>
      <c r="H1656" t="s">
        <v>173</v>
      </c>
      <c r="I1656" t="s">
        <v>239</v>
      </c>
      <c r="J1656">
        <v>47</v>
      </c>
      <c r="K1656" t="str">
        <f t="shared" si="51"/>
        <v>Adult</v>
      </c>
      <c r="L1656" t="s">
        <v>274</v>
      </c>
      <c r="M1656" t="s">
        <v>275</v>
      </c>
      <c r="N1656" t="s">
        <v>277</v>
      </c>
    </row>
    <row r="1657" spans="1:14" x14ac:dyDescent="0.35">
      <c r="A1657">
        <v>230117481</v>
      </c>
      <c r="B1657" s="2">
        <v>45115</v>
      </c>
      <c r="C1657" s="2">
        <v>45024</v>
      </c>
      <c r="D1657" s="3">
        <v>0.45833333333333331</v>
      </c>
      <c r="E1657" s="3" t="str">
        <f t="shared" si="50"/>
        <v>Saturday</v>
      </c>
      <c r="F1657" t="s">
        <v>5</v>
      </c>
      <c r="G1657" t="s">
        <v>48</v>
      </c>
      <c r="H1657" t="s">
        <v>174</v>
      </c>
      <c r="I1657" t="s">
        <v>238</v>
      </c>
      <c r="J1657">
        <v>47</v>
      </c>
      <c r="K1657" t="str">
        <f t="shared" si="51"/>
        <v>Adult</v>
      </c>
      <c r="L1657" t="s">
        <v>273</v>
      </c>
      <c r="M1657" t="s">
        <v>276</v>
      </c>
      <c r="N1657" t="s">
        <v>4</v>
      </c>
    </row>
    <row r="1658" spans="1:14" x14ac:dyDescent="0.35">
      <c r="A1658">
        <v>231313563</v>
      </c>
      <c r="B1658" s="2">
        <v>45114</v>
      </c>
      <c r="C1658" s="2">
        <v>45114</v>
      </c>
      <c r="D1658" s="3">
        <v>0.47916666666666669</v>
      </c>
      <c r="E1658" s="3" t="str">
        <f t="shared" si="50"/>
        <v>Friday</v>
      </c>
      <c r="F1658" t="s">
        <v>8</v>
      </c>
      <c r="G1658" t="s">
        <v>37</v>
      </c>
      <c r="H1658" t="s">
        <v>171</v>
      </c>
      <c r="I1658" t="s">
        <v>238</v>
      </c>
      <c r="J1658">
        <v>54</v>
      </c>
      <c r="K1658" t="str">
        <f t="shared" si="51"/>
        <v>Senior</v>
      </c>
      <c r="L1658" t="s">
        <v>274</v>
      </c>
      <c r="M1658" t="s">
        <v>276</v>
      </c>
      <c r="N1658" t="s">
        <v>277</v>
      </c>
    </row>
    <row r="1659" spans="1:14" x14ac:dyDescent="0.35">
      <c r="A1659">
        <v>230313250</v>
      </c>
      <c r="B1659" s="2">
        <v>45114</v>
      </c>
      <c r="C1659" s="2">
        <v>45114</v>
      </c>
      <c r="D1659" s="3">
        <v>0.58333333333333337</v>
      </c>
      <c r="E1659" s="3" t="str">
        <f t="shared" si="50"/>
        <v>Friday</v>
      </c>
      <c r="F1659" t="s">
        <v>3</v>
      </c>
      <c r="G1659" t="s">
        <v>48</v>
      </c>
      <c r="H1659" t="s">
        <v>171</v>
      </c>
      <c r="I1659" t="s">
        <v>238</v>
      </c>
      <c r="J1659">
        <v>49</v>
      </c>
      <c r="K1659" t="str">
        <f t="shared" si="51"/>
        <v>Adult</v>
      </c>
      <c r="L1659" t="s">
        <v>273</v>
      </c>
      <c r="M1659" t="s">
        <v>276</v>
      </c>
      <c r="N1659" t="s">
        <v>277</v>
      </c>
    </row>
    <row r="1660" spans="1:14" x14ac:dyDescent="0.35">
      <c r="A1660">
        <v>231215254</v>
      </c>
      <c r="B1660" s="2">
        <v>45114</v>
      </c>
      <c r="C1660" s="2">
        <v>45114</v>
      </c>
      <c r="D1660" s="3">
        <v>6.9444444444444447E-4</v>
      </c>
      <c r="E1660" s="3" t="str">
        <f t="shared" si="50"/>
        <v>Friday</v>
      </c>
      <c r="F1660" t="s">
        <v>2</v>
      </c>
      <c r="G1660" t="s">
        <v>38</v>
      </c>
      <c r="H1660" t="s">
        <v>171</v>
      </c>
      <c r="I1660" t="s">
        <v>238</v>
      </c>
      <c r="J1660">
        <v>34</v>
      </c>
      <c r="K1660" t="str">
        <f t="shared" si="51"/>
        <v>Adult</v>
      </c>
      <c r="L1660" t="s">
        <v>273</v>
      </c>
      <c r="M1660" t="s">
        <v>276</v>
      </c>
      <c r="N1660" t="s">
        <v>277</v>
      </c>
    </row>
    <row r="1661" spans="1:14" x14ac:dyDescent="0.35">
      <c r="A1661">
        <v>231800796</v>
      </c>
      <c r="B1661" s="2">
        <v>45114</v>
      </c>
      <c r="C1661" s="2">
        <v>45114</v>
      </c>
      <c r="D1661" s="3">
        <v>0.88888888888888884</v>
      </c>
      <c r="E1661" s="3" t="str">
        <f t="shared" si="50"/>
        <v>Friday</v>
      </c>
      <c r="F1661" t="s">
        <v>6</v>
      </c>
      <c r="G1661" t="s">
        <v>38</v>
      </c>
      <c r="H1661" t="s">
        <v>175</v>
      </c>
      <c r="I1661" t="s">
        <v>249</v>
      </c>
      <c r="J1661">
        <v>20</v>
      </c>
      <c r="K1661" t="str">
        <f t="shared" si="51"/>
        <v>Young Adult</v>
      </c>
      <c r="L1661" t="s">
        <v>273</v>
      </c>
      <c r="M1661" t="s">
        <v>276</v>
      </c>
      <c r="N1661" t="s">
        <v>277</v>
      </c>
    </row>
    <row r="1662" spans="1:14" x14ac:dyDescent="0.35">
      <c r="A1662">
        <v>231011153</v>
      </c>
      <c r="B1662" s="2">
        <v>45114</v>
      </c>
      <c r="C1662" s="2">
        <v>45114</v>
      </c>
      <c r="D1662" s="3">
        <v>0.89583333333333337</v>
      </c>
      <c r="E1662" s="3" t="str">
        <f t="shared" si="50"/>
        <v>Friday</v>
      </c>
      <c r="F1662" t="s">
        <v>11</v>
      </c>
      <c r="G1662" t="s">
        <v>38</v>
      </c>
      <c r="H1662" t="s">
        <v>183</v>
      </c>
      <c r="I1662" t="s">
        <v>240</v>
      </c>
      <c r="J1662">
        <v>68</v>
      </c>
      <c r="K1662" t="str">
        <f t="shared" si="51"/>
        <v>Senior</v>
      </c>
      <c r="L1662" t="s">
        <v>273</v>
      </c>
      <c r="M1662" t="s">
        <v>275</v>
      </c>
      <c r="N1662" t="s">
        <v>277</v>
      </c>
    </row>
    <row r="1663" spans="1:14" x14ac:dyDescent="0.35">
      <c r="A1663">
        <v>231413661</v>
      </c>
      <c r="B1663" s="2">
        <v>45114</v>
      </c>
      <c r="C1663" s="2">
        <v>45114</v>
      </c>
      <c r="D1663" s="3">
        <v>0.61458333333333337</v>
      </c>
      <c r="E1663" s="3" t="str">
        <f t="shared" si="50"/>
        <v>Friday</v>
      </c>
      <c r="F1663" t="s">
        <v>15</v>
      </c>
      <c r="G1663" t="s">
        <v>87</v>
      </c>
      <c r="H1663" t="s">
        <v>172</v>
      </c>
      <c r="I1663" t="s">
        <v>241</v>
      </c>
      <c r="J1663">
        <v>56</v>
      </c>
      <c r="K1663" t="str">
        <f t="shared" si="51"/>
        <v>Senior</v>
      </c>
      <c r="L1663" t="s">
        <v>273</v>
      </c>
      <c r="M1663" t="s">
        <v>275</v>
      </c>
      <c r="N1663" t="s">
        <v>4</v>
      </c>
    </row>
    <row r="1664" spans="1:14" x14ac:dyDescent="0.35">
      <c r="A1664">
        <v>230612195</v>
      </c>
      <c r="B1664" s="2">
        <v>45114</v>
      </c>
      <c r="C1664" s="2">
        <v>45114</v>
      </c>
      <c r="D1664" s="3">
        <v>0.66319444444444442</v>
      </c>
      <c r="E1664" s="3" t="str">
        <f t="shared" si="50"/>
        <v>Friday</v>
      </c>
      <c r="F1664" t="s">
        <v>10</v>
      </c>
      <c r="G1664" t="s">
        <v>40</v>
      </c>
      <c r="H1664" t="s">
        <v>171</v>
      </c>
      <c r="I1664" t="s">
        <v>238</v>
      </c>
      <c r="J1664">
        <v>48</v>
      </c>
      <c r="K1664" t="str">
        <f t="shared" si="51"/>
        <v>Adult</v>
      </c>
      <c r="L1664" t="s">
        <v>273</v>
      </c>
      <c r="M1664" t="s">
        <v>275</v>
      </c>
      <c r="N1664" t="s">
        <v>277</v>
      </c>
    </row>
    <row r="1665" spans="1:14" x14ac:dyDescent="0.35">
      <c r="A1665">
        <v>231911383</v>
      </c>
      <c r="B1665" s="2">
        <v>45114</v>
      </c>
      <c r="C1665" s="2">
        <v>45114</v>
      </c>
      <c r="D1665" s="3">
        <v>0.95833333333333337</v>
      </c>
      <c r="E1665" s="3" t="str">
        <f t="shared" si="50"/>
        <v>Friday</v>
      </c>
      <c r="F1665" t="s">
        <v>16</v>
      </c>
      <c r="G1665" t="s">
        <v>52</v>
      </c>
      <c r="H1665" t="s">
        <v>171</v>
      </c>
      <c r="I1665" t="s">
        <v>238</v>
      </c>
      <c r="J1665">
        <v>45</v>
      </c>
      <c r="K1665" t="str">
        <f t="shared" si="51"/>
        <v>Adult</v>
      </c>
      <c r="L1665" t="s">
        <v>273</v>
      </c>
      <c r="M1665" t="s">
        <v>275</v>
      </c>
      <c r="N1665" t="s">
        <v>277</v>
      </c>
    </row>
    <row r="1666" spans="1:14" x14ac:dyDescent="0.35">
      <c r="A1666">
        <v>231215307</v>
      </c>
      <c r="B1666" s="2">
        <v>45114</v>
      </c>
      <c r="C1666" s="2">
        <v>45114</v>
      </c>
      <c r="D1666" s="3">
        <v>0.72916666666666663</v>
      </c>
      <c r="E1666" s="3" t="str">
        <f t="shared" ref="E1666:E1729" si="52">TEXT(B1666,"dddd")</f>
        <v>Friday</v>
      </c>
      <c r="F1666" t="s">
        <v>2</v>
      </c>
      <c r="G1666" t="s">
        <v>54</v>
      </c>
      <c r="H1666" t="s">
        <v>171</v>
      </c>
      <c r="I1666" t="s">
        <v>238</v>
      </c>
      <c r="J1666">
        <v>37</v>
      </c>
      <c r="K1666" t="str">
        <f t="shared" ref="K1666:K1729" si="53">IF(J1666&lt;18,"Child",IF(J1666&lt;30,"Young Adult",IF(J1666&lt;50,"Adult","Senior")))</f>
        <v>Adult</v>
      </c>
      <c r="L1666" t="s">
        <v>274</v>
      </c>
      <c r="M1666" t="s">
        <v>276</v>
      </c>
      <c r="N1666" t="s">
        <v>277</v>
      </c>
    </row>
    <row r="1667" spans="1:14" x14ac:dyDescent="0.35">
      <c r="A1667">
        <v>230115573</v>
      </c>
      <c r="B1667" s="2">
        <v>45114</v>
      </c>
      <c r="C1667" s="2">
        <v>45114</v>
      </c>
      <c r="D1667" s="3">
        <v>0.86111111111111116</v>
      </c>
      <c r="E1667" s="3" t="str">
        <f t="shared" si="52"/>
        <v>Friday</v>
      </c>
      <c r="F1667" t="s">
        <v>5</v>
      </c>
      <c r="G1667" t="s">
        <v>36</v>
      </c>
      <c r="H1667" t="s">
        <v>171</v>
      </c>
      <c r="I1667" t="s">
        <v>238</v>
      </c>
      <c r="J1667">
        <v>43</v>
      </c>
      <c r="K1667" t="str">
        <f t="shared" si="53"/>
        <v>Adult</v>
      </c>
      <c r="L1667" t="s">
        <v>273</v>
      </c>
      <c r="M1667" t="s">
        <v>276</v>
      </c>
      <c r="N1667" t="s">
        <v>277</v>
      </c>
    </row>
    <row r="1668" spans="1:14" x14ac:dyDescent="0.35">
      <c r="A1668">
        <v>231813046</v>
      </c>
      <c r="B1668" s="2">
        <v>45114</v>
      </c>
      <c r="C1668" s="2">
        <v>45114</v>
      </c>
      <c r="D1668" s="3">
        <v>6.9444444444444447E-4</v>
      </c>
      <c r="E1668" s="3" t="str">
        <f t="shared" si="52"/>
        <v>Friday</v>
      </c>
      <c r="F1668" t="s">
        <v>6</v>
      </c>
      <c r="G1668" t="s">
        <v>38</v>
      </c>
      <c r="H1668" t="s">
        <v>170</v>
      </c>
      <c r="I1668" t="s">
        <v>238</v>
      </c>
      <c r="J1668">
        <v>27</v>
      </c>
      <c r="K1668" t="str">
        <f t="shared" si="53"/>
        <v>Young Adult</v>
      </c>
      <c r="L1668" t="s">
        <v>274</v>
      </c>
      <c r="M1668" t="s">
        <v>276</v>
      </c>
      <c r="N1668" t="s">
        <v>277</v>
      </c>
    </row>
    <row r="1669" spans="1:14" x14ac:dyDescent="0.35">
      <c r="A1669">
        <v>231413581</v>
      </c>
      <c r="B1669" s="2">
        <v>45114</v>
      </c>
      <c r="C1669" s="2">
        <v>45114</v>
      </c>
      <c r="D1669" s="3">
        <v>0.3263888888888889</v>
      </c>
      <c r="E1669" s="3" t="str">
        <f t="shared" si="52"/>
        <v>Friday</v>
      </c>
      <c r="F1669" t="s">
        <v>15</v>
      </c>
      <c r="G1669" t="s">
        <v>44</v>
      </c>
      <c r="H1669" t="s">
        <v>175</v>
      </c>
      <c r="I1669" t="s">
        <v>243</v>
      </c>
      <c r="J1669">
        <v>33</v>
      </c>
      <c r="K1669" t="str">
        <f t="shared" si="53"/>
        <v>Adult</v>
      </c>
      <c r="L1669" t="s">
        <v>273</v>
      </c>
      <c r="M1669" t="s">
        <v>275</v>
      </c>
      <c r="N1669" t="s">
        <v>277</v>
      </c>
    </row>
    <row r="1670" spans="1:14" x14ac:dyDescent="0.35">
      <c r="A1670">
        <v>230115522</v>
      </c>
      <c r="B1670" s="2">
        <v>45114</v>
      </c>
      <c r="C1670" s="2">
        <v>45114</v>
      </c>
      <c r="D1670" s="3">
        <v>0.4826388888888889</v>
      </c>
      <c r="E1670" s="3" t="str">
        <f t="shared" si="52"/>
        <v>Friday</v>
      </c>
      <c r="F1670" t="s">
        <v>5</v>
      </c>
      <c r="G1670" t="s">
        <v>37</v>
      </c>
      <c r="H1670" t="s">
        <v>175</v>
      </c>
      <c r="I1670" t="s">
        <v>270</v>
      </c>
      <c r="J1670">
        <v>48</v>
      </c>
      <c r="K1670" t="str">
        <f t="shared" si="53"/>
        <v>Adult</v>
      </c>
      <c r="L1670" t="s">
        <v>274</v>
      </c>
      <c r="M1670" t="s">
        <v>276</v>
      </c>
      <c r="N1670" t="s">
        <v>277</v>
      </c>
    </row>
    <row r="1671" spans="1:14" x14ac:dyDescent="0.35">
      <c r="A1671">
        <v>210811708</v>
      </c>
      <c r="B1671" s="2">
        <v>45114</v>
      </c>
      <c r="C1671" s="2">
        <v>45114</v>
      </c>
      <c r="D1671" s="3">
        <v>0.92708333333333337</v>
      </c>
      <c r="E1671" s="3" t="str">
        <f t="shared" si="52"/>
        <v>Friday</v>
      </c>
      <c r="F1671" t="s">
        <v>9</v>
      </c>
      <c r="G1671" t="s">
        <v>37</v>
      </c>
      <c r="H1671" t="s">
        <v>182</v>
      </c>
      <c r="I1671" t="s">
        <v>239</v>
      </c>
      <c r="J1671">
        <v>42</v>
      </c>
      <c r="K1671" t="str">
        <f t="shared" si="53"/>
        <v>Adult</v>
      </c>
      <c r="L1671" t="s">
        <v>274</v>
      </c>
      <c r="M1671" t="s">
        <v>275</v>
      </c>
      <c r="N1671" t="s">
        <v>277</v>
      </c>
    </row>
    <row r="1672" spans="1:14" x14ac:dyDescent="0.35">
      <c r="A1672">
        <v>232111355</v>
      </c>
      <c r="B1672" s="2">
        <v>45114</v>
      </c>
      <c r="C1672" s="2">
        <v>45114</v>
      </c>
      <c r="D1672" s="3">
        <v>4.1666666666666664E-2</v>
      </c>
      <c r="E1672" s="3" t="str">
        <f t="shared" si="52"/>
        <v>Friday</v>
      </c>
      <c r="F1672" t="s">
        <v>13</v>
      </c>
      <c r="G1672" t="s">
        <v>36</v>
      </c>
      <c r="H1672" t="s">
        <v>177</v>
      </c>
      <c r="I1672" t="s">
        <v>238</v>
      </c>
      <c r="J1672">
        <v>22</v>
      </c>
      <c r="K1672" t="str">
        <f t="shared" si="53"/>
        <v>Young Adult</v>
      </c>
      <c r="L1672" t="s">
        <v>274</v>
      </c>
      <c r="M1672" t="s">
        <v>276</v>
      </c>
      <c r="N1672" t="s">
        <v>277</v>
      </c>
    </row>
    <row r="1673" spans="1:14" x14ac:dyDescent="0.35">
      <c r="A1673">
        <v>231413663</v>
      </c>
      <c r="B1673" s="2">
        <v>45114</v>
      </c>
      <c r="C1673" s="2">
        <v>45114</v>
      </c>
      <c r="D1673" s="3">
        <v>0.55902777777777779</v>
      </c>
      <c r="E1673" s="3" t="str">
        <f t="shared" si="52"/>
        <v>Friday</v>
      </c>
      <c r="F1673" t="s">
        <v>15</v>
      </c>
      <c r="G1673" t="s">
        <v>63</v>
      </c>
      <c r="H1673" t="s">
        <v>171</v>
      </c>
      <c r="I1673" t="s">
        <v>238</v>
      </c>
      <c r="J1673">
        <v>51</v>
      </c>
      <c r="K1673" t="str">
        <f t="shared" si="53"/>
        <v>Senior</v>
      </c>
      <c r="L1673" t="s">
        <v>274</v>
      </c>
      <c r="M1673" t="s">
        <v>275</v>
      </c>
      <c r="N1673" t="s">
        <v>277</v>
      </c>
    </row>
    <row r="1674" spans="1:14" x14ac:dyDescent="0.35">
      <c r="A1674">
        <v>230115521</v>
      </c>
      <c r="B1674" s="2">
        <v>45114</v>
      </c>
      <c r="C1674" s="2">
        <v>45114</v>
      </c>
      <c r="D1674" s="3">
        <v>0.4826388888888889</v>
      </c>
      <c r="E1674" s="3" t="str">
        <f t="shared" si="52"/>
        <v>Friday</v>
      </c>
      <c r="F1674" t="s">
        <v>5</v>
      </c>
      <c r="G1674" t="s">
        <v>37</v>
      </c>
      <c r="H1674" t="s">
        <v>175</v>
      </c>
      <c r="I1674" t="s">
        <v>270</v>
      </c>
      <c r="J1674">
        <v>47</v>
      </c>
      <c r="K1674" t="str">
        <f t="shared" si="53"/>
        <v>Adult</v>
      </c>
      <c r="L1674" t="s">
        <v>274</v>
      </c>
      <c r="M1674" t="s">
        <v>276</v>
      </c>
      <c r="N1674" t="s">
        <v>4</v>
      </c>
    </row>
    <row r="1675" spans="1:14" x14ac:dyDescent="0.35">
      <c r="A1675">
        <v>230410183</v>
      </c>
      <c r="B1675" s="2">
        <v>45114</v>
      </c>
      <c r="C1675" s="2">
        <v>45114</v>
      </c>
      <c r="D1675" s="3">
        <v>6.9444444444444447E-4</v>
      </c>
      <c r="E1675" s="3" t="str">
        <f t="shared" si="52"/>
        <v>Friday</v>
      </c>
      <c r="F1675" t="s">
        <v>17</v>
      </c>
      <c r="G1675" t="s">
        <v>37</v>
      </c>
      <c r="H1675" t="s">
        <v>175</v>
      </c>
      <c r="I1675" t="s">
        <v>252</v>
      </c>
      <c r="J1675">
        <v>55</v>
      </c>
      <c r="K1675" t="str">
        <f t="shared" si="53"/>
        <v>Senior</v>
      </c>
      <c r="L1675" t="s">
        <v>273</v>
      </c>
      <c r="M1675" t="s">
        <v>275</v>
      </c>
      <c r="N1675" t="s">
        <v>277</v>
      </c>
    </row>
    <row r="1676" spans="1:14" x14ac:dyDescent="0.35">
      <c r="A1676">
        <v>230612172</v>
      </c>
      <c r="B1676" s="2">
        <v>45114</v>
      </c>
      <c r="C1676" s="2">
        <v>45084</v>
      </c>
      <c r="D1676" s="3">
        <v>0.92361111111111116</v>
      </c>
      <c r="E1676" s="3" t="str">
        <f t="shared" si="52"/>
        <v>Friday</v>
      </c>
      <c r="F1676" t="s">
        <v>10</v>
      </c>
      <c r="G1676" t="s">
        <v>36</v>
      </c>
      <c r="H1676" t="s">
        <v>174</v>
      </c>
      <c r="I1676" t="s">
        <v>239</v>
      </c>
      <c r="J1676">
        <v>64</v>
      </c>
      <c r="K1676" t="str">
        <f t="shared" si="53"/>
        <v>Senior</v>
      </c>
      <c r="L1676" t="s">
        <v>274</v>
      </c>
      <c r="M1676" t="s">
        <v>275</v>
      </c>
      <c r="N1676" t="s">
        <v>277</v>
      </c>
    </row>
    <row r="1677" spans="1:14" x14ac:dyDescent="0.35">
      <c r="A1677">
        <v>230115505</v>
      </c>
      <c r="B1677" s="2">
        <v>45114</v>
      </c>
      <c r="C1677" s="2">
        <v>45084</v>
      </c>
      <c r="D1677" s="3">
        <v>0.89583333333333337</v>
      </c>
      <c r="E1677" s="3" t="str">
        <f t="shared" si="52"/>
        <v>Friday</v>
      </c>
      <c r="F1677" t="s">
        <v>5</v>
      </c>
      <c r="G1677" t="s">
        <v>36</v>
      </c>
      <c r="H1677" t="s">
        <v>170</v>
      </c>
      <c r="I1677" t="s">
        <v>238</v>
      </c>
      <c r="J1677">
        <v>34</v>
      </c>
      <c r="K1677" t="str">
        <f t="shared" si="53"/>
        <v>Adult</v>
      </c>
      <c r="L1677" t="s">
        <v>274</v>
      </c>
      <c r="M1677" t="s">
        <v>276</v>
      </c>
      <c r="N1677" t="s">
        <v>4</v>
      </c>
    </row>
    <row r="1678" spans="1:14" x14ac:dyDescent="0.35">
      <c r="A1678">
        <v>232111372</v>
      </c>
      <c r="B1678" s="2">
        <v>45114</v>
      </c>
      <c r="C1678" s="2">
        <v>45084</v>
      </c>
      <c r="D1678" s="3">
        <v>0.70833333333333337</v>
      </c>
      <c r="E1678" s="3" t="str">
        <f t="shared" si="52"/>
        <v>Friday</v>
      </c>
      <c r="F1678" t="s">
        <v>13</v>
      </c>
      <c r="G1678" t="s">
        <v>38</v>
      </c>
      <c r="H1678" t="s">
        <v>191</v>
      </c>
      <c r="I1678" t="s">
        <v>238</v>
      </c>
      <c r="J1678">
        <v>8</v>
      </c>
      <c r="K1678" t="str">
        <f t="shared" si="53"/>
        <v>Child</v>
      </c>
      <c r="L1678" t="s">
        <v>273</v>
      </c>
      <c r="M1678" t="s">
        <v>275</v>
      </c>
      <c r="N1678" t="s">
        <v>277</v>
      </c>
    </row>
    <row r="1679" spans="1:14" x14ac:dyDescent="0.35">
      <c r="A1679">
        <v>231215312</v>
      </c>
      <c r="B1679" s="2">
        <v>45114</v>
      </c>
      <c r="C1679" s="2">
        <v>44992</v>
      </c>
      <c r="D1679" s="3">
        <v>0.5</v>
      </c>
      <c r="E1679" s="3" t="str">
        <f t="shared" si="52"/>
        <v>Friday</v>
      </c>
      <c r="F1679" t="s">
        <v>2</v>
      </c>
      <c r="G1679" t="s">
        <v>36</v>
      </c>
      <c r="H1679" t="s">
        <v>179</v>
      </c>
      <c r="I1679" t="s">
        <v>238</v>
      </c>
      <c r="J1679">
        <v>37</v>
      </c>
      <c r="K1679" t="str">
        <f t="shared" si="53"/>
        <v>Adult</v>
      </c>
      <c r="L1679" t="s">
        <v>274</v>
      </c>
      <c r="M1679" t="s">
        <v>275</v>
      </c>
      <c r="N1679" t="s">
        <v>277</v>
      </c>
    </row>
    <row r="1680" spans="1:14" x14ac:dyDescent="0.35">
      <c r="A1680">
        <v>231313553</v>
      </c>
      <c r="B1680" s="2">
        <v>45114</v>
      </c>
      <c r="C1680" s="2">
        <v>44964</v>
      </c>
      <c r="D1680" s="3">
        <v>0.4375</v>
      </c>
      <c r="E1680" s="3" t="str">
        <f t="shared" si="52"/>
        <v>Friday</v>
      </c>
      <c r="F1680" t="s">
        <v>8</v>
      </c>
      <c r="G1680" t="s">
        <v>38</v>
      </c>
      <c r="H1680" t="s">
        <v>171</v>
      </c>
      <c r="I1680" t="s">
        <v>238</v>
      </c>
      <c r="J1680">
        <v>63</v>
      </c>
      <c r="K1680" t="str">
        <f t="shared" si="53"/>
        <v>Senior</v>
      </c>
      <c r="L1680" t="s">
        <v>274</v>
      </c>
      <c r="M1680" t="s">
        <v>276</v>
      </c>
      <c r="N1680" t="s">
        <v>277</v>
      </c>
    </row>
    <row r="1681" spans="1:14" x14ac:dyDescent="0.35">
      <c r="A1681">
        <v>231510700</v>
      </c>
      <c r="B1681" s="2">
        <v>45113</v>
      </c>
      <c r="C1681" s="2">
        <v>45113</v>
      </c>
      <c r="D1681" s="3">
        <v>0.10416666666666667</v>
      </c>
      <c r="E1681" s="3" t="str">
        <f t="shared" si="52"/>
        <v>Thursday</v>
      </c>
      <c r="F1681" t="s">
        <v>1</v>
      </c>
      <c r="G1681" t="s">
        <v>37</v>
      </c>
      <c r="H1681" t="s">
        <v>171</v>
      </c>
      <c r="I1681" t="s">
        <v>238</v>
      </c>
      <c r="J1681">
        <v>30</v>
      </c>
      <c r="K1681" t="str">
        <f t="shared" si="53"/>
        <v>Adult</v>
      </c>
      <c r="L1681" t="s">
        <v>273</v>
      </c>
      <c r="M1681" t="s">
        <v>275</v>
      </c>
      <c r="N1681" t="s">
        <v>277</v>
      </c>
    </row>
    <row r="1682" spans="1:14" x14ac:dyDescent="0.35">
      <c r="A1682">
        <v>231311944</v>
      </c>
      <c r="B1682" s="2">
        <v>45113</v>
      </c>
      <c r="C1682" s="2">
        <v>45113</v>
      </c>
      <c r="D1682" s="3">
        <v>0.82638888888888884</v>
      </c>
      <c r="E1682" s="3" t="str">
        <f t="shared" si="52"/>
        <v>Thursday</v>
      </c>
      <c r="F1682" t="s">
        <v>8</v>
      </c>
      <c r="G1682" t="s">
        <v>42</v>
      </c>
      <c r="H1682" t="s">
        <v>174</v>
      </c>
      <c r="I1682" t="s">
        <v>240</v>
      </c>
      <c r="J1682">
        <v>25</v>
      </c>
      <c r="K1682" t="str">
        <f t="shared" si="53"/>
        <v>Young Adult</v>
      </c>
      <c r="L1682" t="s">
        <v>274</v>
      </c>
      <c r="M1682" t="s">
        <v>276</v>
      </c>
      <c r="N1682" t="s">
        <v>277</v>
      </c>
    </row>
    <row r="1683" spans="1:14" x14ac:dyDescent="0.35">
      <c r="A1683">
        <v>231411950</v>
      </c>
      <c r="B1683" s="2">
        <v>45113</v>
      </c>
      <c r="C1683" s="2">
        <v>45113</v>
      </c>
      <c r="D1683" s="3">
        <v>0.5625</v>
      </c>
      <c r="E1683" s="3" t="str">
        <f t="shared" si="52"/>
        <v>Thursday</v>
      </c>
      <c r="F1683" t="s">
        <v>15</v>
      </c>
      <c r="G1683" t="s">
        <v>48</v>
      </c>
      <c r="H1683" t="s">
        <v>171</v>
      </c>
      <c r="I1683" t="s">
        <v>238</v>
      </c>
      <c r="J1683">
        <v>44</v>
      </c>
      <c r="K1683" t="str">
        <f t="shared" si="53"/>
        <v>Adult</v>
      </c>
      <c r="L1683" t="s">
        <v>274</v>
      </c>
      <c r="M1683" t="s">
        <v>275</v>
      </c>
      <c r="N1683" t="s">
        <v>277</v>
      </c>
    </row>
    <row r="1684" spans="1:14" x14ac:dyDescent="0.35">
      <c r="A1684">
        <v>230900892</v>
      </c>
      <c r="B1684" s="2">
        <v>45113</v>
      </c>
      <c r="C1684" s="2">
        <v>45113</v>
      </c>
      <c r="D1684" s="3">
        <v>0.59027777777777779</v>
      </c>
      <c r="E1684" s="3" t="str">
        <f t="shared" si="52"/>
        <v>Thursday</v>
      </c>
      <c r="F1684" t="s">
        <v>12</v>
      </c>
      <c r="G1684" t="s">
        <v>40</v>
      </c>
      <c r="H1684" t="s">
        <v>173</v>
      </c>
      <c r="I1684" t="s">
        <v>239</v>
      </c>
      <c r="J1684">
        <v>63</v>
      </c>
      <c r="K1684" t="str">
        <f t="shared" si="53"/>
        <v>Senior</v>
      </c>
      <c r="L1684" t="s">
        <v>273</v>
      </c>
      <c r="M1684" t="s">
        <v>275</v>
      </c>
      <c r="N1684" t="s">
        <v>277</v>
      </c>
    </row>
    <row r="1685" spans="1:14" x14ac:dyDescent="0.35">
      <c r="A1685">
        <v>231213500</v>
      </c>
      <c r="B1685" s="2">
        <v>45113</v>
      </c>
      <c r="C1685" s="2">
        <v>45113</v>
      </c>
      <c r="D1685" s="3">
        <v>0.625</v>
      </c>
      <c r="E1685" s="3" t="str">
        <f t="shared" si="52"/>
        <v>Thursday</v>
      </c>
      <c r="F1685" t="s">
        <v>2</v>
      </c>
      <c r="G1685" t="s">
        <v>38</v>
      </c>
      <c r="H1685" t="s">
        <v>172</v>
      </c>
      <c r="I1685" t="s">
        <v>250</v>
      </c>
      <c r="J1685">
        <v>37</v>
      </c>
      <c r="K1685" t="str">
        <f t="shared" si="53"/>
        <v>Adult</v>
      </c>
      <c r="L1685" t="s">
        <v>274</v>
      </c>
      <c r="M1685" t="s">
        <v>276</v>
      </c>
      <c r="N1685" t="s">
        <v>277</v>
      </c>
    </row>
    <row r="1686" spans="1:14" x14ac:dyDescent="0.35">
      <c r="A1686">
        <v>232011245</v>
      </c>
      <c r="B1686" s="2">
        <v>45113</v>
      </c>
      <c r="C1686" s="2">
        <v>45113</v>
      </c>
      <c r="D1686" s="3">
        <v>0.80555555555555558</v>
      </c>
      <c r="E1686" s="3" t="str">
        <f t="shared" si="52"/>
        <v>Thursday</v>
      </c>
      <c r="F1686" t="s">
        <v>7</v>
      </c>
      <c r="G1686" t="s">
        <v>36</v>
      </c>
      <c r="H1686" t="s">
        <v>171</v>
      </c>
      <c r="I1686" t="s">
        <v>238</v>
      </c>
      <c r="J1686">
        <v>39</v>
      </c>
      <c r="K1686" t="str">
        <f t="shared" si="53"/>
        <v>Adult</v>
      </c>
      <c r="L1686" t="s">
        <v>273</v>
      </c>
      <c r="M1686" t="s">
        <v>276</v>
      </c>
      <c r="N1686" t="s">
        <v>4</v>
      </c>
    </row>
    <row r="1687" spans="1:14" x14ac:dyDescent="0.35">
      <c r="A1687">
        <v>230509667</v>
      </c>
      <c r="B1687" s="2">
        <v>45113</v>
      </c>
      <c r="C1687" s="2">
        <v>45113</v>
      </c>
      <c r="D1687" s="3">
        <v>0.41666666666666669</v>
      </c>
      <c r="E1687" s="3" t="str">
        <f t="shared" si="52"/>
        <v>Thursday</v>
      </c>
      <c r="F1687" t="s">
        <v>19</v>
      </c>
      <c r="G1687" t="s">
        <v>38</v>
      </c>
      <c r="H1687" t="s">
        <v>173</v>
      </c>
      <c r="I1687" t="s">
        <v>239</v>
      </c>
      <c r="J1687">
        <v>40</v>
      </c>
      <c r="K1687" t="str">
        <f t="shared" si="53"/>
        <v>Adult</v>
      </c>
      <c r="L1687" t="s">
        <v>274</v>
      </c>
      <c r="M1687" t="s">
        <v>275</v>
      </c>
      <c r="N1687" t="s">
        <v>277</v>
      </c>
    </row>
    <row r="1688" spans="1:14" x14ac:dyDescent="0.35">
      <c r="A1688">
        <v>231412175</v>
      </c>
      <c r="B1688" s="2">
        <v>45113</v>
      </c>
      <c r="C1688" s="2">
        <v>45113</v>
      </c>
      <c r="D1688" s="3">
        <v>0.4826388888888889</v>
      </c>
      <c r="E1688" s="3" t="str">
        <f t="shared" si="52"/>
        <v>Thursday</v>
      </c>
      <c r="F1688" t="s">
        <v>15</v>
      </c>
      <c r="G1688" t="s">
        <v>37</v>
      </c>
      <c r="H1688" t="s">
        <v>201</v>
      </c>
      <c r="I1688" t="s">
        <v>243</v>
      </c>
      <c r="J1688">
        <v>30</v>
      </c>
      <c r="K1688" t="str">
        <f t="shared" si="53"/>
        <v>Adult</v>
      </c>
      <c r="L1688" t="s">
        <v>274</v>
      </c>
      <c r="M1688" t="s">
        <v>275</v>
      </c>
      <c r="N1688" t="s">
        <v>277</v>
      </c>
    </row>
    <row r="1689" spans="1:14" x14ac:dyDescent="0.35">
      <c r="A1689">
        <v>230311939</v>
      </c>
      <c r="B1689" s="2">
        <v>45113</v>
      </c>
      <c r="C1689" s="2">
        <v>45113</v>
      </c>
      <c r="D1689" s="3">
        <v>0.79166666666666663</v>
      </c>
      <c r="E1689" s="3" t="str">
        <f t="shared" si="52"/>
        <v>Thursday</v>
      </c>
      <c r="F1689" t="s">
        <v>3</v>
      </c>
      <c r="G1689" t="s">
        <v>36</v>
      </c>
      <c r="H1689" t="s">
        <v>173</v>
      </c>
      <c r="I1689" t="s">
        <v>239</v>
      </c>
      <c r="J1689">
        <v>48</v>
      </c>
      <c r="K1689" t="str">
        <f t="shared" si="53"/>
        <v>Adult</v>
      </c>
      <c r="L1689" t="s">
        <v>273</v>
      </c>
      <c r="M1689" t="s">
        <v>276</v>
      </c>
      <c r="N1689" t="s">
        <v>277</v>
      </c>
    </row>
    <row r="1690" spans="1:14" x14ac:dyDescent="0.35">
      <c r="A1690">
        <v>232110067</v>
      </c>
      <c r="B1690" s="2">
        <v>45113</v>
      </c>
      <c r="C1690" s="2">
        <v>45113</v>
      </c>
      <c r="D1690" s="3">
        <v>0.79861111111111116</v>
      </c>
      <c r="E1690" s="3" t="str">
        <f t="shared" si="52"/>
        <v>Thursday</v>
      </c>
      <c r="F1690" t="s">
        <v>13</v>
      </c>
      <c r="G1690" t="s">
        <v>38</v>
      </c>
      <c r="H1690" t="s">
        <v>170</v>
      </c>
      <c r="I1690" t="s">
        <v>238</v>
      </c>
      <c r="J1690">
        <v>52</v>
      </c>
      <c r="K1690" t="str">
        <f t="shared" si="53"/>
        <v>Senior</v>
      </c>
      <c r="L1690" t="s">
        <v>274</v>
      </c>
      <c r="M1690" t="s">
        <v>275</v>
      </c>
      <c r="N1690" t="s">
        <v>277</v>
      </c>
    </row>
    <row r="1691" spans="1:14" x14ac:dyDescent="0.35">
      <c r="A1691">
        <v>230113789</v>
      </c>
      <c r="B1691" s="2">
        <v>45113</v>
      </c>
      <c r="C1691" s="2">
        <v>45113</v>
      </c>
      <c r="D1691" s="3">
        <v>0.75</v>
      </c>
      <c r="E1691" s="3" t="str">
        <f t="shared" si="52"/>
        <v>Thursday</v>
      </c>
      <c r="F1691" t="s">
        <v>5</v>
      </c>
      <c r="G1691" t="s">
        <v>118</v>
      </c>
      <c r="H1691" t="s">
        <v>171</v>
      </c>
      <c r="I1691" t="s">
        <v>238</v>
      </c>
      <c r="J1691">
        <v>36</v>
      </c>
      <c r="K1691" t="str">
        <f t="shared" si="53"/>
        <v>Adult</v>
      </c>
      <c r="L1691" t="s">
        <v>273</v>
      </c>
      <c r="M1691" t="s">
        <v>276</v>
      </c>
      <c r="N1691" t="s">
        <v>277</v>
      </c>
    </row>
    <row r="1692" spans="1:14" x14ac:dyDescent="0.35">
      <c r="A1692">
        <v>231311942</v>
      </c>
      <c r="B1692" s="2">
        <v>45113</v>
      </c>
      <c r="C1692" s="2">
        <v>45113</v>
      </c>
      <c r="D1692" s="3">
        <v>0.76388888888888884</v>
      </c>
      <c r="E1692" s="3" t="str">
        <f t="shared" si="52"/>
        <v>Thursday</v>
      </c>
      <c r="F1692" t="s">
        <v>8</v>
      </c>
      <c r="G1692" t="s">
        <v>37</v>
      </c>
      <c r="H1692" t="s">
        <v>175</v>
      </c>
      <c r="I1692" t="s">
        <v>240</v>
      </c>
      <c r="J1692">
        <v>53</v>
      </c>
      <c r="K1692" t="str">
        <f t="shared" si="53"/>
        <v>Senior</v>
      </c>
      <c r="L1692" t="s">
        <v>274</v>
      </c>
      <c r="M1692" t="s">
        <v>276</v>
      </c>
      <c r="N1692" t="s">
        <v>277</v>
      </c>
    </row>
    <row r="1693" spans="1:14" x14ac:dyDescent="0.35">
      <c r="A1693">
        <v>231109850</v>
      </c>
      <c r="B1693" s="2">
        <v>45113</v>
      </c>
      <c r="C1693" s="2">
        <v>45113</v>
      </c>
      <c r="D1693" s="3">
        <v>8.3333333333333329E-2</v>
      </c>
      <c r="E1693" s="3" t="str">
        <f t="shared" si="52"/>
        <v>Thursday</v>
      </c>
      <c r="F1693" t="s">
        <v>18</v>
      </c>
      <c r="G1693" t="s">
        <v>37</v>
      </c>
      <c r="H1693" t="s">
        <v>175</v>
      </c>
      <c r="I1693" t="s">
        <v>249</v>
      </c>
      <c r="J1693">
        <v>20</v>
      </c>
      <c r="K1693" t="str">
        <f t="shared" si="53"/>
        <v>Young Adult</v>
      </c>
      <c r="L1693" t="s">
        <v>273</v>
      </c>
      <c r="M1693" t="s">
        <v>275</v>
      </c>
      <c r="N1693" t="s">
        <v>277</v>
      </c>
    </row>
    <row r="1694" spans="1:14" x14ac:dyDescent="0.35">
      <c r="A1694">
        <v>230710540</v>
      </c>
      <c r="B1694" s="2">
        <v>45113</v>
      </c>
      <c r="C1694" s="2">
        <v>45113</v>
      </c>
      <c r="D1694" s="3">
        <v>0.5</v>
      </c>
      <c r="E1694" s="3" t="str">
        <f t="shared" si="52"/>
        <v>Thursday</v>
      </c>
      <c r="F1694" t="s">
        <v>0</v>
      </c>
      <c r="G1694" t="s">
        <v>48</v>
      </c>
      <c r="H1694" t="s">
        <v>173</v>
      </c>
      <c r="I1694" t="s">
        <v>239</v>
      </c>
      <c r="J1694">
        <v>43</v>
      </c>
      <c r="K1694" t="str">
        <f t="shared" si="53"/>
        <v>Adult</v>
      </c>
      <c r="L1694" t="s">
        <v>274</v>
      </c>
      <c r="M1694" t="s">
        <v>275</v>
      </c>
      <c r="N1694" t="s">
        <v>4</v>
      </c>
    </row>
    <row r="1695" spans="1:14" x14ac:dyDescent="0.35">
      <c r="A1695">
        <v>230113779</v>
      </c>
      <c r="B1695" s="2">
        <v>45113</v>
      </c>
      <c r="C1695" s="2">
        <v>45113</v>
      </c>
      <c r="D1695" s="3">
        <v>0.98611111111111116</v>
      </c>
      <c r="E1695" s="3" t="str">
        <f t="shared" si="52"/>
        <v>Thursday</v>
      </c>
      <c r="F1695" t="s">
        <v>5</v>
      </c>
      <c r="G1695" t="s">
        <v>40</v>
      </c>
      <c r="H1695" t="s">
        <v>174</v>
      </c>
      <c r="I1695" t="s">
        <v>240</v>
      </c>
      <c r="J1695">
        <v>26</v>
      </c>
      <c r="K1695" t="str">
        <f t="shared" si="53"/>
        <v>Young Adult</v>
      </c>
      <c r="L1695" t="s">
        <v>273</v>
      </c>
      <c r="M1695" t="s">
        <v>275</v>
      </c>
      <c r="N1695" t="s">
        <v>277</v>
      </c>
    </row>
    <row r="1696" spans="1:14" x14ac:dyDescent="0.35">
      <c r="A1696">
        <v>230100719</v>
      </c>
      <c r="B1696" s="2">
        <v>45113</v>
      </c>
      <c r="C1696" s="2">
        <v>45113</v>
      </c>
      <c r="D1696" s="3">
        <v>0.39583333333333331</v>
      </c>
      <c r="E1696" s="3" t="str">
        <f t="shared" si="52"/>
        <v>Thursday</v>
      </c>
      <c r="F1696" t="s">
        <v>5</v>
      </c>
      <c r="G1696" t="s">
        <v>37</v>
      </c>
      <c r="H1696" t="s">
        <v>171</v>
      </c>
      <c r="I1696" t="s">
        <v>238</v>
      </c>
      <c r="J1696">
        <v>51</v>
      </c>
      <c r="K1696" t="str">
        <f t="shared" si="53"/>
        <v>Senior</v>
      </c>
      <c r="L1696" t="s">
        <v>273</v>
      </c>
      <c r="M1696" t="s">
        <v>275</v>
      </c>
      <c r="N1696" t="s">
        <v>277</v>
      </c>
    </row>
    <row r="1697" spans="1:14" x14ac:dyDescent="0.35">
      <c r="A1697">
        <v>230113794</v>
      </c>
      <c r="B1697" s="2">
        <v>45113</v>
      </c>
      <c r="C1697" s="2">
        <v>45113</v>
      </c>
      <c r="D1697" s="3">
        <v>0.10416666666666667</v>
      </c>
      <c r="E1697" s="3" t="str">
        <f t="shared" si="52"/>
        <v>Thursday</v>
      </c>
      <c r="F1697" t="s">
        <v>5</v>
      </c>
      <c r="G1697" t="s">
        <v>81</v>
      </c>
      <c r="H1697" t="s">
        <v>176</v>
      </c>
      <c r="I1697" t="s">
        <v>238</v>
      </c>
      <c r="J1697">
        <v>58</v>
      </c>
      <c r="K1697" t="str">
        <f t="shared" si="53"/>
        <v>Senior</v>
      </c>
      <c r="L1697" t="s">
        <v>273</v>
      </c>
      <c r="M1697" t="s">
        <v>276</v>
      </c>
      <c r="N1697" t="s">
        <v>277</v>
      </c>
    </row>
    <row r="1698" spans="1:14" x14ac:dyDescent="0.35">
      <c r="A1698">
        <v>231311962</v>
      </c>
      <c r="B1698" s="2">
        <v>45113</v>
      </c>
      <c r="C1698" s="2">
        <v>45113</v>
      </c>
      <c r="D1698" s="3">
        <v>0.88888888888888884</v>
      </c>
      <c r="E1698" s="3" t="str">
        <f t="shared" si="52"/>
        <v>Thursday</v>
      </c>
      <c r="F1698" t="s">
        <v>8</v>
      </c>
      <c r="G1698" t="s">
        <v>101</v>
      </c>
      <c r="H1698" t="s">
        <v>171</v>
      </c>
      <c r="I1698" t="s">
        <v>238</v>
      </c>
      <c r="J1698">
        <v>32</v>
      </c>
      <c r="K1698" t="str">
        <f t="shared" si="53"/>
        <v>Adult</v>
      </c>
      <c r="L1698" t="s">
        <v>274</v>
      </c>
      <c r="M1698" t="s">
        <v>276</v>
      </c>
      <c r="N1698" t="s">
        <v>277</v>
      </c>
    </row>
    <row r="1699" spans="1:14" x14ac:dyDescent="0.35">
      <c r="A1699">
        <v>232110063</v>
      </c>
      <c r="B1699" s="2">
        <v>45113</v>
      </c>
      <c r="C1699" s="2">
        <v>45113</v>
      </c>
      <c r="D1699" s="3">
        <v>6.9444444444444447E-4</v>
      </c>
      <c r="E1699" s="3" t="str">
        <f t="shared" si="52"/>
        <v>Thursday</v>
      </c>
      <c r="F1699" t="s">
        <v>13</v>
      </c>
      <c r="G1699" t="s">
        <v>38</v>
      </c>
      <c r="H1699" t="s">
        <v>211</v>
      </c>
      <c r="I1699" t="s">
        <v>238</v>
      </c>
      <c r="J1699">
        <v>15</v>
      </c>
      <c r="K1699" t="str">
        <f t="shared" si="53"/>
        <v>Child</v>
      </c>
      <c r="L1699" t="s">
        <v>274</v>
      </c>
      <c r="M1699" t="s">
        <v>275</v>
      </c>
      <c r="N1699" t="s">
        <v>277</v>
      </c>
    </row>
    <row r="1700" spans="1:14" x14ac:dyDescent="0.35">
      <c r="A1700">
        <v>231311912</v>
      </c>
      <c r="B1700" s="2">
        <v>45113</v>
      </c>
      <c r="C1700" s="2">
        <v>45083</v>
      </c>
      <c r="D1700" s="3">
        <v>0.91666666666666663</v>
      </c>
      <c r="E1700" s="3" t="str">
        <f t="shared" si="52"/>
        <v>Thursday</v>
      </c>
      <c r="F1700" t="s">
        <v>8</v>
      </c>
      <c r="G1700" t="s">
        <v>37</v>
      </c>
      <c r="H1700" t="s">
        <v>175</v>
      </c>
      <c r="I1700" t="s">
        <v>240</v>
      </c>
      <c r="J1700">
        <v>53</v>
      </c>
      <c r="K1700" t="str">
        <f t="shared" si="53"/>
        <v>Senior</v>
      </c>
      <c r="L1700" t="s">
        <v>274</v>
      </c>
      <c r="M1700" t="s">
        <v>276</v>
      </c>
      <c r="N1700" t="s">
        <v>277</v>
      </c>
    </row>
    <row r="1701" spans="1:14" x14ac:dyDescent="0.35">
      <c r="A1701">
        <v>230610835</v>
      </c>
      <c r="B1701" s="2">
        <v>45113</v>
      </c>
      <c r="C1701" s="2">
        <v>45083</v>
      </c>
      <c r="D1701" s="3">
        <v>0.83333333333333337</v>
      </c>
      <c r="E1701" s="3" t="str">
        <f t="shared" si="52"/>
        <v>Thursday</v>
      </c>
      <c r="F1701" t="s">
        <v>10</v>
      </c>
      <c r="G1701" t="s">
        <v>37</v>
      </c>
      <c r="H1701" t="s">
        <v>171</v>
      </c>
      <c r="I1701" t="s">
        <v>238</v>
      </c>
      <c r="J1701">
        <v>25</v>
      </c>
      <c r="K1701" t="str">
        <f t="shared" si="53"/>
        <v>Young Adult</v>
      </c>
      <c r="L1701" t="s">
        <v>273</v>
      </c>
      <c r="M1701" t="s">
        <v>276</v>
      </c>
      <c r="N1701" t="s">
        <v>277</v>
      </c>
    </row>
    <row r="1702" spans="1:14" x14ac:dyDescent="0.35">
      <c r="A1702">
        <v>231510684</v>
      </c>
      <c r="B1702" s="2">
        <v>45113</v>
      </c>
      <c r="C1702" s="2">
        <v>45083</v>
      </c>
      <c r="D1702" s="3">
        <v>0.16666666666666666</v>
      </c>
      <c r="E1702" s="3" t="str">
        <f t="shared" si="52"/>
        <v>Thursday</v>
      </c>
      <c r="F1702" t="s">
        <v>1</v>
      </c>
      <c r="G1702" t="s">
        <v>37</v>
      </c>
      <c r="H1702" t="s">
        <v>170</v>
      </c>
      <c r="I1702" t="s">
        <v>238</v>
      </c>
      <c r="J1702">
        <v>24</v>
      </c>
      <c r="K1702" t="str">
        <f t="shared" si="53"/>
        <v>Young Adult</v>
      </c>
      <c r="L1702" t="s">
        <v>274</v>
      </c>
      <c r="M1702" t="s">
        <v>276</v>
      </c>
      <c r="N1702" t="s">
        <v>277</v>
      </c>
    </row>
    <row r="1703" spans="1:14" x14ac:dyDescent="0.35">
      <c r="A1703">
        <v>231412027</v>
      </c>
      <c r="B1703" s="2">
        <v>45113</v>
      </c>
      <c r="C1703" s="2">
        <v>45052</v>
      </c>
      <c r="D1703" s="3">
        <v>0.80208333333333337</v>
      </c>
      <c r="E1703" s="3" t="str">
        <f t="shared" si="52"/>
        <v>Thursday</v>
      </c>
      <c r="F1703" t="s">
        <v>15</v>
      </c>
      <c r="G1703" t="s">
        <v>37</v>
      </c>
      <c r="H1703" t="s">
        <v>175</v>
      </c>
      <c r="I1703" t="s">
        <v>246</v>
      </c>
      <c r="J1703">
        <v>47</v>
      </c>
      <c r="K1703" t="str">
        <f t="shared" si="53"/>
        <v>Adult</v>
      </c>
      <c r="L1703" t="s">
        <v>274</v>
      </c>
      <c r="M1703" t="s">
        <v>276</v>
      </c>
      <c r="N1703" t="s">
        <v>4</v>
      </c>
    </row>
    <row r="1704" spans="1:14" x14ac:dyDescent="0.35">
      <c r="A1704">
        <v>230310550</v>
      </c>
      <c r="B1704" s="2">
        <v>45112</v>
      </c>
      <c r="C1704" s="2">
        <v>45112</v>
      </c>
      <c r="D1704" s="3">
        <v>0.45833333333333331</v>
      </c>
      <c r="E1704" s="3" t="str">
        <f t="shared" si="52"/>
        <v>Wednesday</v>
      </c>
      <c r="F1704" t="s">
        <v>3</v>
      </c>
      <c r="G1704" t="s">
        <v>42</v>
      </c>
      <c r="H1704" t="s">
        <v>171</v>
      </c>
      <c r="I1704" t="s">
        <v>238</v>
      </c>
      <c r="J1704">
        <v>33</v>
      </c>
      <c r="K1704" t="str">
        <f t="shared" si="53"/>
        <v>Adult</v>
      </c>
      <c r="L1704" t="s">
        <v>273</v>
      </c>
      <c r="M1704" t="s">
        <v>276</v>
      </c>
      <c r="N1704" t="s">
        <v>277</v>
      </c>
    </row>
    <row r="1705" spans="1:14" x14ac:dyDescent="0.35">
      <c r="A1705">
        <v>231211516</v>
      </c>
      <c r="B1705" s="2">
        <v>45112</v>
      </c>
      <c r="C1705" s="2">
        <v>45112</v>
      </c>
      <c r="D1705" s="3">
        <v>4.1666666666666664E-2</v>
      </c>
      <c r="E1705" s="3" t="str">
        <f t="shared" si="52"/>
        <v>Wednesday</v>
      </c>
      <c r="F1705" t="s">
        <v>2</v>
      </c>
      <c r="G1705" t="s">
        <v>37</v>
      </c>
      <c r="H1705" t="s">
        <v>190</v>
      </c>
      <c r="I1705" t="s">
        <v>238</v>
      </c>
      <c r="J1705">
        <v>18</v>
      </c>
      <c r="K1705" t="str">
        <f t="shared" si="53"/>
        <v>Young Adult</v>
      </c>
      <c r="L1705" t="s">
        <v>274</v>
      </c>
      <c r="M1705" t="s">
        <v>276</v>
      </c>
      <c r="N1705" t="s">
        <v>277</v>
      </c>
    </row>
    <row r="1706" spans="1:14" x14ac:dyDescent="0.35">
      <c r="A1706">
        <v>230508529</v>
      </c>
      <c r="B1706" s="2">
        <v>45112</v>
      </c>
      <c r="C1706" s="2">
        <v>45112</v>
      </c>
      <c r="D1706" s="3">
        <v>0.81597222222222221</v>
      </c>
      <c r="E1706" s="3" t="str">
        <f t="shared" si="52"/>
        <v>Wednesday</v>
      </c>
      <c r="F1706" t="s">
        <v>19</v>
      </c>
      <c r="G1706" t="s">
        <v>37</v>
      </c>
      <c r="H1706" t="s">
        <v>196</v>
      </c>
      <c r="I1706" t="s">
        <v>238</v>
      </c>
      <c r="J1706">
        <v>36</v>
      </c>
      <c r="K1706" t="str">
        <f t="shared" si="53"/>
        <v>Adult</v>
      </c>
      <c r="L1706" t="s">
        <v>274</v>
      </c>
      <c r="M1706" t="s">
        <v>275</v>
      </c>
      <c r="N1706" t="s">
        <v>277</v>
      </c>
    </row>
    <row r="1707" spans="1:14" x14ac:dyDescent="0.35">
      <c r="A1707">
        <v>230310514</v>
      </c>
      <c r="B1707" s="2">
        <v>45112</v>
      </c>
      <c r="C1707" s="2">
        <v>45112</v>
      </c>
      <c r="D1707" s="3">
        <v>0.75</v>
      </c>
      <c r="E1707" s="3" t="str">
        <f t="shared" si="52"/>
        <v>Wednesday</v>
      </c>
      <c r="F1707" t="s">
        <v>3</v>
      </c>
      <c r="G1707" t="s">
        <v>63</v>
      </c>
      <c r="H1707" t="s">
        <v>171</v>
      </c>
      <c r="I1707" t="s">
        <v>238</v>
      </c>
      <c r="J1707">
        <v>69</v>
      </c>
      <c r="K1707" t="str">
        <f t="shared" si="53"/>
        <v>Senior</v>
      </c>
      <c r="L1707" t="s">
        <v>274</v>
      </c>
      <c r="M1707" t="s">
        <v>276</v>
      </c>
      <c r="N1707" t="s">
        <v>277</v>
      </c>
    </row>
    <row r="1708" spans="1:14" x14ac:dyDescent="0.35">
      <c r="A1708">
        <v>230111913</v>
      </c>
      <c r="B1708" s="2">
        <v>45112</v>
      </c>
      <c r="C1708" s="2">
        <v>45112</v>
      </c>
      <c r="D1708" s="3">
        <v>6.25E-2</v>
      </c>
      <c r="E1708" s="3" t="str">
        <f t="shared" si="52"/>
        <v>Wednesday</v>
      </c>
      <c r="F1708" t="s">
        <v>5</v>
      </c>
      <c r="G1708" t="s">
        <v>68</v>
      </c>
      <c r="H1708" t="s">
        <v>189</v>
      </c>
      <c r="I1708" t="s">
        <v>238</v>
      </c>
      <c r="J1708">
        <v>24</v>
      </c>
      <c r="K1708" t="str">
        <f t="shared" si="53"/>
        <v>Young Adult</v>
      </c>
      <c r="L1708" t="s">
        <v>274</v>
      </c>
      <c r="M1708" t="s">
        <v>275</v>
      </c>
      <c r="N1708" t="s">
        <v>277</v>
      </c>
    </row>
    <row r="1709" spans="1:14" x14ac:dyDescent="0.35">
      <c r="A1709">
        <v>230508530</v>
      </c>
      <c r="B1709" s="2">
        <v>45112</v>
      </c>
      <c r="C1709" s="2">
        <v>45112</v>
      </c>
      <c r="D1709" s="3">
        <v>0.70833333333333337</v>
      </c>
      <c r="E1709" s="3" t="str">
        <f t="shared" si="52"/>
        <v>Wednesday</v>
      </c>
      <c r="F1709" t="s">
        <v>19</v>
      </c>
      <c r="G1709" t="s">
        <v>36</v>
      </c>
      <c r="H1709" t="s">
        <v>171</v>
      </c>
      <c r="I1709" t="s">
        <v>238</v>
      </c>
      <c r="J1709">
        <v>62</v>
      </c>
      <c r="K1709" t="str">
        <f t="shared" si="53"/>
        <v>Senior</v>
      </c>
      <c r="L1709" t="s">
        <v>274</v>
      </c>
      <c r="M1709" t="s">
        <v>275</v>
      </c>
      <c r="N1709" t="s">
        <v>278</v>
      </c>
    </row>
    <row r="1710" spans="1:14" x14ac:dyDescent="0.35">
      <c r="A1710">
        <v>230310549</v>
      </c>
      <c r="B1710" s="2">
        <v>45112</v>
      </c>
      <c r="C1710" s="2">
        <v>45112</v>
      </c>
      <c r="D1710" s="3">
        <v>0.45833333333333331</v>
      </c>
      <c r="E1710" s="3" t="str">
        <f t="shared" si="52"/>
        <v>Wednesday</v>
      </c>
      <c r="F1710" t="s">
        <v>3</v>
      </c>
      <c r="G1710" t="s">
        <v>42</v>
      </c>
      <c r="H1710" t="s">
        <v>171</v>
      </c>
      <c r="I1710" t="s">
        <v>238</v>
      </c>
      <c r="J1710">
        <v>20</v>
      </c>
      <c r="K1710" t="str">
        <f t="shared" si="53"/>
        <v>Young Adult</v>
      </c>
      <c r="L1710" t="s">
        <v>273</v>
      </c>
      <c r="M1710" t="s">
        <v>276</v>
      </c>
      <c r="N1710" t="s">
        <v>4</v>
      </c>
    </row>
    <row r="1711" spans="1:14" x14ac:dyDescent="0.35">
      <c r="A1711">
        <v>231310343</v>
      </c>
      <c r="B1711" s="2">
        <v>45112</v>
      </c>
      <c r="C1711" s="2">
        <v>45112</v>
      </c>
      <c r="D1711" s="3">
        <v>0.10416666666666667</v>
      </c>
      <c r="E1711" s="3" t="str">
        <f t="shared" si="52"/>
        <v>Wednesday</v>
      </c>
      <c r="F1711" t="s">
        <v>8</v>
      </c>
      <c r="G1711" t="s">
        <v>37</v>
      </c>
      <c r="H1711" t="s">
        <v>179</v>
      </c>
      <c r="I1711" t="s">
        <v>238</v>
      </c>
      <c r="J1711">
        <v>47</v>
      </c>
      <c r="K1711" t="str">
        <f t="shared" si="53"/>
        <v>Adult</v>
      </c>
      <c r="L1711" t="s">
        <v>274</v>
      </c>
      <c r="M1711" t="s">
        <v>275</v>
      </c>
      <c r="N1711" t="s">
        <v>4</v>
      </c>
    </row>
    <row r="1712" spans="1:14" x14ac:dyDescent="0.35">
      <c r="A1712">
        <v>232108813</v>
      </c>
      <c r="B1712" s="2">
        <v>45112</v>
      </c>
      <c r="C1712" s="2">
        <v>45112</v>
      </c>
      <c r="D1712" s="3">
        <v>0.1875</v>
      </c>
      <c r="E1712" s="3" t="str">
        <f t="shared" si="52"/>
        <v>Wednesday</v>
      </c>
      <c r="F1712" t="s">
        <v>13</v>
      </c>
      <c r="G1712" t="s">
        <v>36</v>
      </c>
      <c r="H1712" t="s">
        <v>171</v>
      </c>
      <c r="I1712" t="s">
        <v>238</v>
      </c>
      <c r="J1712">
        <v>69</v>
      </c>
      <c r="K1712" t="str">
        <f t="shared" si="53"/>
        <v>Senior</v>
      </c>
      <c r="L1712" t="s">
        <v>274</v>
      </c>
      <c r="M1712" t="s">
        <v>275</v>
      </c>
      <c r="N1712" t="s">
        <v>277</v>
      </c>
    </row>
    <row r="1713" spans="1:14" x14ac:dyDescent="0.35">
      <c r="A1713">
        <v>232009466</v>
      </c>
      <c r="B1713" s="2">
        <v>45112</v>
      </c>
      <c r="C1713" s="2">
        <v>45112</v>
      </c>
      <c r="D1713" s="3">
        <v>0.83333333333333337</v>
      </c>
      <c r="E1713" s="3" t="str">
        <f t="shared" si="52"/>
        <v>Wednesday</v>
      </c>
      <c r="F1713" t="s">
        <v>7</v>
      </c>
      <c r="G1713" t="s">
        <v>36</v>
      </c>
      <c r="H1713" t="s">
        <v>170</v>
      </c>
      <c r="I1713" t="s">
        <v>238</v>
      </c>
      <c r="J1713">
        <v>23</v>
      </c>
      <c r="K1713" t="str">
        <f t="shared" si="53"/>
        <v>Young Adult</v>
      </c>
      <c r="L1713" t="s">
        <v>274</v>
      </c>
      <c r="M1713" t="s">
        <v>275</v>
      </c>
      <c r="N1713" t="s">
        <v>277</v>
      </c>
    </row>
    <row r="1714" spans="1:14" x14ac:dyDescent="0.35">
      <c r="A1714">
        <v>231409909</v>
      </c>
      <c r="B1714" s="2">
        <v>45112</v>
      </c>
      <c r="C1714" s="2">
        <v>45112</v>
      </c>
      <c r="D1714" s="3">
        <v>0.73958333333333337</v>
      </c>
      <c r="E1714" s="3" t="str">
        <f t="shared" si="52"/>
        <v>Wednesday</v>
      </c>
      <c r="F1714" t="s">
        <v>15</v>
      </c>
      <c r="G1714" t="s">
        <v>44</v>
      </c>
      <c r="H1714" t="s">
        <v>174</v>
      </c>
      <c r="I1714" t="s">
        <v>238</v>
      </c>
      <c r="J1714">
        <v>23</v>
      </c>
      <c r="K1714" t="str">
        <f t="shared" si="53"/>
        <v>Young Adult</v>
      </c>
      <c r="L1714" t="s">
        <v>273</v>
      </c>
      <c r="M1714" t="s">
        <v>275</v>
      </c>
      <c r="N1714" t="s">
        <v>277</v>
      </c>
    </row>
    <row r="1715" spans="1:14" x14ac:dyDescent="0.35">
      <c r="A1715">
        <v>230310539</v>
      </c>
      <c r="B1715" s="2">
        <v>45112</v>
      </c>
      <c r="C1715" s="2">
        <v>45112</v>
      </c>
      <c r="D1715" s="3">
        <v>0.72430555555555554</v>
      </c>
      <c r="E1715" s="3" t="str">
        <f t="shared" si="52"/>
        <v>Wednesday</v>
      </c>
      <c r="F1715" t="s">
        <v>3</v>
      </c>
      <c r="G1715" t="s">
        <v>38</v>
      </c>
      <c r="H1715" t="s">
        <v>173</v>
      </c>
      <c r="I1715" t="s">
        <v>239</v>
      </c>
      <c r="J1715">
        <v>51</v>
      </c>
      <c r="K1715" t="str">
        <f t="shared" si="53"/>
        <v>Senior</v>
      </c>
      <c r="L1715" t="s">
        <v>274</v>
      </c>
      <c r="M1715" t="s">
        <v>276</v>
      </c>
      <c r="N1715" t="s">
        <v>4</v>
      </c>
    </row>
    <row r="1716" spans="1:14" x14ac:dyDescent="0.35">
      <c r="A1716">
        <v>231211491</v>
      </c>
      <c r="B1716" s="2">
        <v>45112</v>
      </c>
      <c r="C1716" s="2">
        <v>45112</v>
      </c>
      <c r="D1716" s="3">
        <v>0.54166666666666663</v>
      </c>
      <c r="E1716" s="3" t="str">
        <f t="shared" si="52"/>
        <v>Wednesday</v>
      </c>
      <c r="F1716" t="s">
        <v>2</v>
      </c>
      <c r="G1716" t="s">
        <v>38</v>
      </c>
      <c r="H1716" t="s">
        <v>175</v>
      </c>
      <c r="I1716" t="s">
        <v>240</v>
      </c>
      <c r="J1716">
        <v>62</v>
      </c>
      <c r="K1716" t="str">
        <f t="shared" si="53"/>
        <v>Senior</v>
      </c>
      <c r="L1716" t="s">
        <v>273</v>
      </c>
      <c r="M1716" t="s">
        <v>276</v>
      </c>
      <c r="N1716" t="s">
        <v>277</v>
      </c>
    </row>
    <row r="1717" spans="1:14" x14ac:dyDescent="0.35">
      <c r="A1717">
        <v>231709337</v>
      </c>
      <c r="B1717" s="2">
        <v>45112</v>
      </c>
      <c r="C1717" s="2">
        <v>45112</v>
      </c>
      <c r="D1717" s="3">
        <v>0.22222222222222221</v>
      </c>
      <c r="E1717" s="3" t="str">
        <f t="shared" si="52"/>
        <v>Wednesday</v>
      </c>
      <c r="F1717" t="s">
        <v>20</v>
      </c>
      <c r="G1717" t="s">
        <v>36</v>
      </c>
      <c r="H1717" t="s">
        <v>177</v>
      </c>
      <c r="I1717" t="s">
        <v>238</v>
      </c>
      <c r="J1717">
        <v>30</v>
      </c>
      <c r="K1717" t="str">
        <f t="shared" si="53"/>
        <v>Adult</v>
      </c>
      <c r="L1717" t="s">
        <v>274</v>
      </c>
      <c r="M1717" t="s">
        <v>276</v>
      </c>
      <c r="N1717" t="s">
        <v>277</v>
      </c>
    </row>
    <row r="1718" spans="1:14" x14ac:dyDescent="0.35">
      <c r="A1718">
        <v>231211489</v>
      </c>
      <c r="B1718" s="2">
        <v>45112</v>
      </c>
      <c r="C1718" s="2">
        <v>45112</v>
      </c>
      <c r="D1718" s="3">
        <v>0.54166666666666663</v>
      </c>
      <c r="E1718" s="3" t="str">
        <f t="shared" si="52"/>
        <v>Wednesday</v>
      </c>
      <c r="F1718" t="s">
        <v>2</v>
      </c>
      <c r="G1718" t="s">
        <v>38</v>
      </c>
      <c r="H1718" t="s">
        <v>177</v>
      </c>
      <c r="I1718" t="s">
        <v>240</v>
      </c>
      <c r="J1718">
        <v>31</v>
      </c>
      <c r="K1718" t="str">
        <f t="shared" si="53"/>
        <v>Adult</v>
      </c>
      <c r="L1718" t="s">
        <v>274</v>
      </c>
      <c r="M1718" t="s">
        <v>276</v>
      </c>
      <c r="N1718" t="s">
        <v>4</v>
      </c>
    </row>
    <row r="1719" spans="1:14" x14ac:dyDescent="0.35">
      <c r="A1719">
        <v>230809264</v>
      </c>
      <c r="B1719" s="2">
        <v>45112</v>
      </c>
      <c r="C1719" s="2">
        <v>45112</v>
      </c>
      <c r="D1719" s="3">
        <v>0.96875</v>
      </c>
      <c r="E1719" s="3" t="str">
        <f t="shared" si="52"/>
        <v>Wednesday</v>
      </c>
      <c r="F1719" t="s">
        <v>9</v>
      </c>
      <c r="G1719" t="s">
        <v>81</v>
      </c>
      <c r="H1719" t="s">
        <v>174</v>
      </c>
      <c r="I1719" t="s">
        <v>240</v>
      </c>
      <c r="J1719">
        <v>29</v>
      </c>
      <c r="K1719" t="str">
        <f t="shared" si="53"/>
        <v>Young Adult</v>
      </c>
      <c r="L1719" t="s">
        <v>273</v>
      </c>
      <c r="M1719" t="s">
        <v>276</v>
      </c>
      <c r="N1719" t="s">
        <v>4</v>
      </c>
    </row>
    <row r="1720" spans="1:14" x14ac:dyDescent="0.35">
      <c r="A1720">
        <v>230709380</v>
      </c>
      <c r="B1720" s="2">
        <v>45112</v>
      </c>
      <c r="C1720" s="2">
        <v>45112</v>
      </c>
      <c r="D1720" s="3">
        <v>0.67361111111111116</v>
      </c>
      <c r="E1720" s="3" t="str">
        <f t="shared" si="52"/>
        <v>Wednesday</v>
      </c>
      <c r="F1720" t="s">
        <v>0</v>
      </c>
      <c r="G1720" t="s">
        <v>50</v>
      </c>
      <c r="H1720" t="s">
        <v>171</v>
      </c>
      <c r="I1720" t="s">
        <v>238</v>
      </c>
      <c r="J1720">
        <v>18</v>
      </c>
      <c r="K1720" t="str">
        <f t="shared" si="53"/>
        <v>Young Adult</v>
      </c>
      <c r="L1720" t="s">
        <v>273</v>
      </c>
      <c r="M1720" t="s">
        <v>275</v>
      </c>
      <c r="N1720" t="s">
        <v>4</v>
      </c>
    </row>
    <row r="1721" spans="1:14" x14ac:dyDescent="0.35">
      <c r="A1721">
        <v>231310354</v>
      </c>
      <c r="B1721" s="2">
        <v>45112</v>
      </c>
      <c r="C1721" s="2">
        <v>45112</v>
      </c>
      <c r="D1721" s="3">
        <v>0.75</v>
      </c>
      <c r="E1721" s="3" t="str">
        <f t="shared" si="52"/>
        <v>Wednesday</v>
      </c>
      <c r="F1721" t="s">
        <v>8</v>
      </c>
      <c r="G1721" t="s">
        <v>167</v>
      </c>
      <c r="H1721" t="s">
        <v>171</v>
      </c>
      <c r="I1721" t="s">
        <v>238</v>
      </c>
      <c r="J1721">
        <v>56</v>
      </c>
      <c r="K1721" t="str">
        <f t="shared" si="53"/>
        <v>Senior</v>
      </c>
      <c r="L1721" t="s">
        <v>274</v>
      </c>
      <c r="M1721" t="s">
        <v>275</v>
      </c>
      <c r="N1721" t="s">
        <v>277</v>
      </c>
    </row>
    <row r="1722" spans="1:14" x14ac:dyDescent="0.35">
      <c r="A1722">
        <v>231211490</v>
      </c>
      <c r="B1722" s="2">
        <v>45112</v>
      </c>
      <c r="C1722" s="2">
        <v>45112</v>
      </c>
      <c r="D1722" s="3">
        <v>0.54166666666666663</v>
      </c>
      <c r="E1722" s="3" t="str">
        <f t="shared" si="52"/>
        <v>Wednesday</v>
      </c>
      <c r="F1722" t="s">
        <v>2</v>
      </c>
      <c r="G1722" t="s">
        <v>38</v>
      </c>
      <c r="H1722" t="s">
        <v>175</v>
      </c>
      <c r="I1722" t="s">
        <v>240</v>
      </c>
      <c r="J1722">
        <v>70</v>
      </c>
      <c r="K1722" t="str">
        <f t="shared" si="53"/>
        <v>Senior</v>
      </c>
      <c r="L1722" t="s">
        <v>274</v>
      </c>
      <c r="M1722" t="s">
        <v>276</v>
      </c>
      <c r="N1722" t="s">
        <v>277</v>
      </c>
    </row>
    <row r="1723" spans="1:14" x14ac:dyDescent="0.35">
      <c r="A1723">
        <v>230710149</v>
      </c>
      <c r="B1723" s="2">
        <v>45112</v>
      </c>
      <c r="C1723" s="2">
        <v>45112</v>
      </c>
      <c r="D1723" s="3">
        <v>0.6875</v>
      </c>
      <c r="E1723" s="3" t="str">
        <f t="shared" si="52"/>
        <v>Wednesday</v>
      </c>
      <c r="F1723" t="s">
        <v>0</v>
      </c>
      <c r="G1723" t="s">
        <v>40</v>
      </c>
      <c r="H1723" t="s">
        <v>175</v>
      </c>
      <c r="I1723" t="s">
        <v>238</v>
      </c>
      <c r="J1723">
        <v>38</v>
      </c>
      <c r="K1723" t="str">
        <f t="shared" si="53"/>
        <v>Adult</v>
      </c>
      <c r="L1723" t="s">
        <v>274</v>
      </c>
      <c r="M1723" t="s">
        <v>275</v>
      </c>
      <c r="N1723" t="s">
        <v>277</v>
      </c>
    </row>
    <row r="1724" spans="1:14" x14ac:dyDescent="0.35">
      <c r="A1724">
        <v>230508532</v>
      </c>
      <c r="B1724" s="2">
        <v>45112</v>
      </c>
      <c r="C1724" s="2">
        <v>45082</v>
      </c>
      <c r="D1724" s="3">
        <v>0.75</v>
      </c>
      <c r="E1724" s="3" t="str">
        <f t="shared" si="52"/>
        <v>Wednesday</v>
      </c>
      <c r="F1724" t="s">
        <v>19</v>
      </c>
      <c r="G1724" t="s">
        <v>38</v>
      </c>
      <c r="H1724" t="s">
        <v>177</v>
      </c>
      <c r="I1724" t="s">
        <v>258</v>
      </c>
      <c r="J1724">
        <v>37</v>
      </c>
      <c r="K1724" t="str">
        <f t="shared" si="53"/>
        <v>Adult</v>
      </c>
      <c r="L1724" t="s">
        <v>274</v>
      </c>
      <c r="M1724" t="s">
        <v>275</v>
      </c>
      <c r="N1724" t="s">
        <v>4</v>
      </c>
    </row>
    <row r="1725" spans="1:14" x14ac:dyDescent="0.35">
      <c r="A1725">
        <v>231509360</v>
      </c>
      <c r="B1725" s="2">
        <v>45112</v>
      </c>
      <c r="C1725" s="2">
        <v>45082</v>
      </c>
      <c r="D1725" s="3">
        <v>0.97916666666666663</v>
      </c>
      <c r="E1725" s="3" t="str">
        <f t="shared" si="52"/>
        <v>Wednesday</v>
      </c>
      <c r="F1725" t="s">
        <v>1</v>
      </c>
      <c r="G1725" t="s">
        <v>52</v>
      </c>
      <c r="H1725" t="s">
        <v>175</v>
      </c>
      <c r="I1725" t="s">
        <v>238</v>
      </c>
      <c r="J1725">
        <v>74</v>
      </c>
      <c r="K1725" t="str">
        <f t="shared" si="53"/>
        <v>Senior</v>
      </c>
      <c r="L1725" t="s">
        <v>274</v>
      </c>
      <c r="M1725" t="s">
        <v>275</v>
      </c>
      <c r="N1725" t="s">
        <v>277</v>
      </c>
    </row>
    <row r="1726" spans="1:14" x14ac:dyDescent="0.35">
      <c r="A1726">
        <v>231007724</v>
      </c>
      <c r="B1726" s="2">
        <v>45111</v>
      </c>
      <c r="C1726" s="2">
        <v>45111</v>
      </c>
      <c r="D1726" s="3">
        <v>0.57291666666666663</v>
      </c>
      <c r="E1726" s="3" t="str">
        <f t="shared" si="52"/>
        <v>Tuesday</v>
      </c>
      <c r="F1726" t="s">
        <v>11</v>
      </c>
      <c r="G1726" t="s">
        <v>38</v>
      </c>
      <c r="H1726" t="s">
        <v>183</v>
      </c>
      <c r="I1726" t="s">
        <v>243</v>
      </c>
      <c r="J1726">
        <v>70</v>
      </c>
      <c r="K1726" t="str">
        <f t="shared" si="53"/>
        <v>Senior</v>
      </c>
      <c r="L1726" t="s">
        <v>274</v>
      </c>
      <c r="M1726" t="s">
        <v>275</v>
      </c>
      <c r="N1726" t="s">
        <v>277</v>
      </c>
    </row>
    <row r="1727" spans="1:14" x14ac:dyDescent="0.35">
      <c r="A1727">
        <v>230608123</v>
      </c>
      <c r="B1727" s="2">
        <v>45111</v>
      </c>
      <c r="C1727" s="2">
        <v>45111</v>
      </c>
      <c r="D1727" s="3">
        <v>0.14583333333333334</v>
      </c>
      <c r="E1727" s="3" t="str">
        <f t="shared" si="52"/>
        <v>Tuesday</v>
      </c>
      <c r="F1727" t="s">
        <v>10</v>
      </c>
      <c r="G1727" t="s">
        <v>42</v>
      </c>
      <c r="H1727" t="s">
        <v>171</v>
      </c>
      <c r="I1727" t="s">
        <v>238</v>
      </c>
      <c r="J1727">
        <v>26</v>
      </c>
      <c r="K1727" t="str">
        <f t="shared" si="53"/>
        <v>Young Adult</v>
      </c>
      <c r="L1727" t="s">
        <v>273</v>
      </c>
      <c r="M1727" t="s">
        <v>276</v>
      </c>
      <c r="N1727" t="s">
        <v>277</v>
      </c>
    </row>
    <row r="1728" spans="1:14" x14ac:dyDescent="0.35">
      <c r="A1728">
        <v>230507524</v>
      </c>
      <c r="B1728" s="2">
        <v>45111</v>
      </c>
      <c r="C1728" s="2">
        <v>45111</v>
      </c>
      <c r="D1728" s="3">
        <v>0.36458333333333331</v>
      </c>
      <c r="E1728" s="3" t="str">
        <f t="shared" si="52"/>
        <v>Tuesday</v>
      </c>
      <c r="F1728" t="s">
        <v>19</v>
      </c>
      <c r="G1728" t="s">
        <v>42</v>
      </c>
      <c r="H1728" t="s">
        <v>171</v>
      </c>
      <c r="I1728" t="s">
        <v>238</v>
      </c>
      <c r="J1728">
        <v>44</v>
      </c>
      <c r="K1728" t="str">
        <f t="shared" si="53"/>
        <v>Adult</v>
      </c>
      <c r="L1728" t="s">
        <v>274</v>
      </c>
      <c r="M1728" t="s">
        <v>275</v>
      </c>
      <c r="N1728" t="s">
        <v>277</v>
      </c>
    </row>
    <row r="1729" spans="1:14" x14ac:dyDescent="0.35">
      <c r="A1729">
        <v>230208703</v>
      </c>
      <c r="B1729" s="2">
        <v>45111</v>
      </c>
      <c r="C1729" s="2">
        <v>45111</v>
      </c>
      <c r="D1729" s="3">
        <v>0.86805555555555558</v>
      </c>
      <c r="E1729" s="3" t="str">
        <f t="shared" si="52"/>
        <v>Tuesday</v>
      </c>
      <c r="F1729" t="s">
        <v>14</v>
      </c>
      <c r="G1729" t="s">
        <v>54</v>
      </c>
      <c r="H1729" t="s">
        <v>171</v>
      </c>
      <c r="I1729" t="s">
        <v>238</v>
      </c>
      <c r="J1729">
        <v>65</v>
      </c>
      <c r="K1729" t="str">
        <f t="shared" si="53"/>
        <v>Senior</v>
      </c>
      <c r="L1729" t="s">
        <v>273</v>
      </c>
      <c r="M1729" t="s">
        <v>275</v>
      </c>
      <c r="N1729" t="s">
        <v>277</v>
      </c>
    </row>
    <row r="1730" spans="1:14" x14ac:dyDescent="0.35">
      <c r="A1730">
        <v>231408123</v>
      </c>
      <c r="B1730" s="2">
        <v>45111</v>
      </c>
      <c r="C1730" s="2">
        <v>45111</v>
      </c>
      <c r="D1730" s="3">
        <v>0.83333333333333337</v>
      </c>
      <c r="E1730" s="3" t="str">
        <f t="shared" ref="E1730:E1793" si="54">TEXT(B1730,"dddd")</f>
        <v>Tuesday</v>
      </c>
      <c r="F1730" t="s">
        <v>15</v>
      </c>
      <c r="G1730" t="s">
        <v>40</v>
      </c>
      <c r="H1730" t="s">
        <v>171</v>
      </c>
      <c r="I1730" t="s">
        <v>238</v>
      </c>
      <c r="J1730">
        <v>15</v>
      </c>
      <c r="K1730" t="str">
        <f t="shared" ref="K1730:K1793" si="55">IF(J1730&lt;18,"Child",IF(J1730&lt;30,"Young Adult",IF(J1730&lt;50,"Adult","Senior")))</f>
        <v>Child</v>
      </c>
      <c r="L1730" t="s">
        <v>274</v>
      </c>
      <c r="M1730" t="s">
        <v>276</v>
      </c>
      <c r="N1730" t="s">
        <v>277</v>
      </c>
    </row>
    <row r="1731" spans="1:14" x14ac:dyDescent="0.35">
      <c r="A1731">
        <v>231209755</v>
      </c>
      <c r="B1731" s="2">
        <v>45111</v>
      </c>
      <c r="C1731" s="2">
        <v>45111</v>
      </c>
      <c r="D1731" s="3">
        <v>0.33333333333333331</v>
      </c>
      <c r="E1731" s="3" t="str">
        <f t="shared" si="54"/>
        <v>Tuesday</v>
      </c>
      <c r="F1731" t="s">
        <v>2</v>
      </c>
      <c r="G1731" t="s">
        <v>38</v>
      </c>
      <c r="H1731" t="s">
        <v>170</v>
      </c>
      <c r="I1731" t="s">
        <v>238</v>
      </c>
      <c r="J1731">
        <v>56</v>
      </c>
      <c r="K1731" t="str">
        <f t="shared" si="55"/>
        <v>Senior</v>
      </c>
      <c r="L1731" t="s">
        <v>273</v>
      </c>
      <c r="M1731" t="s">
        <v>276</v>
      </c>
      <c r="N1731" t="s">
        <v>277</v>
      </c>
    </row>
    <row r="1732" spans="1:14" x14ac:dyDescent="0.35">
      <c r="A1732">
        <v>231808666</v>
      </c>
      <c r="B1732" s="2">
        <v>45111</v>
      </c>
      <c r="C1732" s="2">
        <v>45111</v>
      </c>
      <c r="D1732" s="3">
        <v>0.29166666666666669</v>
      </c>
      <c r="E1732" s="3" t="str">
        <f t="shared" si="54"/>
        <v>Tuesday</v>
      </c>
      <c r="F1732" t="s">
        <v>6</v>
      </c>
      <c r="G1732" t="s">
        <v>38</v>
      </c>
      <c r="H1732" t="s">
        <v>170</v>
      </c>
      <c r="I1732" t="s">
        <v>238</v>
      </c>
      <c r="J1732">
        <v>29</v>
      </c>
      <c r="K1732" t="str">
        <f t="shared" si="55"/>
        <v>Young Adult</v>
      </c>
      <c r="L1732" t="s">
        <v>274</v>
      </c>
      <c r="M1732" t="s">
        <v>276</v>
      </c>
      <c r="N1732" t="s">
        <v>277</v>
      </c>
    </row>
    <row r="1733" spans="1:14" x14ac:dyDescent="0.35">
      <c r="A1733">
        <v>231607052</v>
      </c>
      <c r="B1733" s="2">
        <v>45111</v>
      </c>
      <c r="C1733" s="2">
        <v>45111</v>
      </c>
      <c r="D1733" s="3">
        <v>0.70833333333333337</v>
      </c>
      <c r="E1733" s="3" t="str">
        <f t="shared" si="54"/>
        <v>Tuesday</v>
      </c>
      <c r="F1733" t="s">
        <v>21</v>
      </c>
      <c r="G1733" t="s">
        <v>38</v>
      </c>
      <c r="H1733" t="s">
        <v>170</v>
      </c>
      <c r="I1733" t="s">
        <v>238</v>
      </c>
      <c r="J1733">
        <v>28</v>
      </c>
      <c r="K1733" t="str">
        <f t="shared" si="55"/>
        <v>Young Adult</v>
      </c>
      <c r="L1733" t="s">
        <v>274</v>
      </c>
      <c r="M1733" t="s">
        <v>276</v>
      </c>
      <c r="N1733" t="s">
        <v>277</v>
      </c>
    </row>
    <row r="1734" spans="1:14" x14ac:dyDescent="0.35">
      <c r="A1734">
        <v>230507523</v>
      </c>
      <c r="B1734" s="2">
        <v>45111</v>
      </c>
      <c r="C1734" s="2">
        <v>45111</v>
      </c>
      <c r="D1734" s="3">
        <v>0.625</v>
      </c>
      <c r="E1734" s="3" t="str">
        <f t="shared" si="54"/>
        <v>Tuesday</v>
      </c>
      <c r="F1734" t="s">
        <v>19</v>
      </c>
      <c r="G1734" t="s">
        <v>154</v>
      </c>
      <c r="H1734" t="s">
        <v>171</v>
      </c>
      <c r="I1734" t="s">
        <v>238</v>
      </c>
      <c r="J1734">
        <v>58</v>
      </c>
      <c r="K1734" t="str">
        <f t="shared" si="55"/>
        <v>Senior</v>
      </c>
      <c r="L1734" t="s">
        <v>273</v>
      </c>
      <c r="M1734" t="s">
        <v>275</v>
      </c>
      <c r="N1734" t="s">
        <v>277</v>
      </c>
    </row>
    <row r="1735" spans="1:14" x14ac:dyDescent="0.35">
      <c r="A1735">
        <v>231808668</v>
      </c>
      <c r="B1735" s="2">
        <v>45111</v>
      </c>
      <c r="C1735" s="2">
        <v>45111</v>
      </c>
      <c r="D1735" s="3">
        <v>0.45833333333333331</v>
      </c>
      <c r="E1735" s="3" t="str">
        <f t="shared" si="54"/>
        <v>Tuesday</v>
      </c>
      <c r="F1735" t="s">
        <v>6</v>
      </c>
      <c r="G1735" t="s">
        <v>41</v>
      </c>
      <c r="H1735" t="s">
        <v>170</v>
      </c>
      <c r="I1735" t="s">
        <v>238</v>
      </c>
      <c r="J1735">
        <v>39</v>
      </c>
      <c r="K1735" t="str">
        <f t="shared" si="55"/>
        <v>Adult</v>
      </c>
      <c r="L1735" t="s">
        <v>274</v>
      </c>
      <c r="M1735" t="s">
        <v>276</v>
      </c>
      <c r="N1735" t="s">
        <v>277</v>
      </c>
    </row>
    <row r="1736" spans="1:14" x14ac:dyDescent="0.35">
      <c r="A1736">
        <v>231408184</v>
      </c>
      <c r="B1736" s="2">
        <v>45111</v>
      </c>
      <c r="C1736" s="2">
        <v>45111</v>
      </c>
      <c r="D1736" s="3">
        <v>0.54166666666666663</v>
      </c>
      <c r="E1736" s="3" t="str">
        <f t="shared" si="54"/>
        <v>Tuesday</v>
      </c>
      <c r="F1736" t="s">
        <v>15</v>
      </c>
      <c r="G1736" t="s">
        <v>37</v>
      </c>
      <c r="H1736" t="s">
        <v>175</v>
      </c>
      <c r="I1736" t="s">
        <v>246</v>
      </c>
      <c r="J1736">
        <v>60</v>
      </c>
      <c r="K1736" t="str">
        <f t="shared" si="55"/>
        <v>Senior</v>
      </c>
      <c r="L1736" t="s">
        <v>273</v>
      </c>
      <c r="M1736" t="s">
        <v>275</v>
      </c>
      <c r="N1736" t="s">
        <v>277</v>
      </c>
    </row>
    <row r="1737" spans="1:14" x14ac:dyDescent="0.35">
      <c r="A1737">
        <v>230110110</v>
      </c>
      <c r="B1737" s="2">
        <v>45111</v>
      </c>
      <c r="C1737" s="2">
        <v>45111</v>
      </c>
      <c r="D1737" s="3">
        <v>0.66319444444444442</v>
      </c>
      <c r="E1737" s="3" t="str">
        <f t="shared" si="54"/>
        <v>Tuesday</v>
      </c>
      <c r="F1737" t="s">
        <v>5</v>
      </c>
      <c r="G1737" t="s">
        <v>40</v>
      </c>
      <c r="H1737" t="s">
        <v>173</v>
      </c>
      <c r="I1737" t="s">
        <v>239</v>
      </c>
      <c r="J1737">
        <v>52</v>
      </c>
      <c r="K1737" t="str">
        <f t="shared" si="55"/>
        <v>Senior</v>
      </c>
      <c r="L1737" t="s">
        <v>273</v>
      </c>
      <c r="M1737" t="s">
        <v>276</v>
      </c>
      <c r="N1737" t="s">
        <v>277</v>
      </c>
    </row>
    <row r="1738" spans="1:14" x14ac:dyDescent="0.35">
      <c r="A1738">
        <v>231408190</v>
      </c>
      <c r="B1738" s="2">
        <v>45111</v>
      </c>
      <c r="C1738" s="2">
        <v>45111</v>
      </c>
      <c r="D1738" s="3">
        <v>0.54166666666666663</v>
      </c>
      <c r="E1738" s="3" t="str">
        <f t="shared" si="54"/>
        <v>Tuesday</v>
      </c>
      <c r="F1738" t="s">
        <v>15</v>
      </c>
      <c r="G1738" t="s">
        <v>37</v>
      </c>
      <c r="H1738" t="s">
        <v>175</v>
      </c>
      <c r="I1738" t="s">
        <v>246</v>
      </c>
      <c r="J1738">
        <v>59</v>
      </c>
      <c r="K1738" t="str">
        <f t="shared" si="55"/>
        <v>Senior</v>
      </c>
      <c r="L1738" t="s">
        <v>273</v>
      </c>
      <c r="M1738" t="s">
        <v>275</v>
      </c>
      <c r="N1738" t="s">
        <v>277</v>
      </c>
    </row>
    <row r="1739" spans="1:14" x14ac:dyDescent="0.35">
      <c r="A1739">
        <v>230309022</v>
      </c>
      <c r="B1739" s="2">
        <v>45111</v>
      </c>
      <c r="C1739" s="2">
        <v>45111</v>
      </c>
      <c r="D1739" s="3">
        <v>0.39583333333333331</v>
      </c>
      <c r="E1739" s="3" t="str">
        <f t="shared" si="54"/>
        <v>Tuesday</v>
      </c>
      <c r="F1739" t="s">
        <v>3</v>
      </c>
      <c r="G1739" t="s">
        <v>42</v>
      </c>
      <c r="H1739" t="s">
        <v>171</v>
      </c>
      <c r="I1739" t="s">
        <v>238</v>
      </c>
      <c r="J1739">
        <v>54</v>
      </c>
      <c r="K1739" t="str">
        <f t="shared" si="55"/>
        <v>Senior</v>
      </c>
      <c r="L1739" t="s">
        <v>274</v>
      </c>
      <c r="M1739" t="s">
        <v>276</v>
      </c>
      <c r="N1739" t="s">
        <v>277</v>
      </c>
    </row>
    <row r="1740" spans="1:14" x14ac:dyDescent="0.35">
      <c r="A1740">
        <v>231007723</v>
      </c>
      <c r="B1740" s="2">
        <v>45111</v>
      </c>
      <c r="C1740" s="2">
        <v>45081</v>
      </c>
      <c r="D1740" s="3">
        <v>0.5625</v>
      </c>
      <c r="E1740" s="3" t="str">
        <f t="shared" si="54"/>
        <v>Tuesday</v>
      </c>
      <c r="F1740" t="s">
        <v>11</v>
      </c>
      <c r="G1740" t="s">
        <v>37</v>
      </c>
      <c r="H1740" t="s">
        <v>174</v>
      </c>
      <c r="I1740" t="s">
        <v>238</v>
      </c>
      <c r="J1740">
        <v>35</v>
      </c>
      <c r="K1740" t="str">
        <f t="shared" si="55"/>
        <v>Adult</v>
      </c>
      <c r="L1740" t="s">
        <v>273</v>
      </c>
      <c r="M1740" t="s">
        <v>275</v>
      </c>
      <c r="N1740" t="s">
        <v>277</v>
      </c>
    </row>
    <row r="1741" spans="1:14" x14ac:dyDescent="0.35">
      <c r="A1741">
        <v>231209733</v>
      </c>
      <c r="B1741" s="2">
        <v>45111</v>
      </c>
      <c r="C1741" s="2">
        <v>45081</v>
      </c>
      <c r="D1741" s="3">
        <v>0.91666666666666663</v>
      </c>
      <c r="E1741" s="3" t="str">
        <f t="shared" si="54"/>
        <v>Tuesday</v>
      </c>
      <c r="F1741" t="s">
        <v>2</v>
      </c>
      <c r="G1741" t="s">
        <v>75</v>
      </c>
      <c r="H1741" t="s">
        <v>175</v>
      </c>
      <c r="I1741" t="s">
        <v>238</v>
      </c>
      <c r="J1741">
        <v>25</v>
      </c>
      <c r="K1741" t="str">
        <f t="shared" si="55"/>
        <v>Young Adult</v>
      </c>
      <c r="L1741" t="s">
        <v>273</v>
      </c>
      <c r="M1741" t="s">
        <v>276</v>
      </c>
      <c r="N1741" t="s">
        <v>4</v>
      </c>
    </row>
    <row r="1742" spans="1:14" x14ac:dyDescent="0.35">
      <c r="A1742">
        <v>230808053</v>
      </c>
      <c r="B1742" s="2">
        <v>45111</v>
      </c>
      <c r="C1742" s="2">
        <v>45081</v>
      </c>
      <c r="D1742" s="3">
        <v>0.97916666666666663</v>
      </c>
      <c r="E1742" s="3" t="str">
        <f t="shared" si="54"/>
        <v>Tuesday</v>
      </c>
      <c r="F1742" t="s">
        <v>9</v>
      </c>
      <c r="G1742" t="s">
        <v>37</v>
      </c>
      <c r="H1742" t="s">
        <v>175</v>
      </c>
      <c r="I1742" t="s">
        <v>244</v>
      </c>
      <c r="J1742">
        <v>20</v>
      </c>
      <c r="K1742" t="str">
        <f t="shared" si="55"/>
        <v>Young Adult</v>
      </c>
      <c r="L1742" t="s">
        <v>273</v>
      </c>
      <c r="M1742" t="s">
        <v>275</v>
      </c>
      <c r="N1742" t="s">
        <v>277</v>
      </c>
    </row>
    <row r="1743" spans="1:14" x14ac:dyDescent="0.35">
      <c r="A1743">
        <v>230110059</v>
      </c>
      <c r="B1743" s="2">
        <v>45111</v>
      </c>
      <c r="C1743" s="2">
        <v>45081</v>
      </c>
      <c r="D1743" s="3">
        <v>0.76458333333333328</v>
      </c>
      <c r="E1743" s="3" t="str">
        <f t="shared" si="54"/>
        <v>Tuesday</v>
      </c>
      <c r="F1743" t="s">
        <v>5</v>
      </c>
      <c r="G1743" t="s">
        <v>36</v>
      </c>
      <c r="H1743" t="s">
        <v>173</v>
      </c>
      <c r="I1743" t="s">
        <v>239</v>
      </c>
      <c r="J1743">
        <v>32</v>
      </c>
      <c r="K1743" t="str">
        <f t="shared" si="55"/>
        <v>Adult</v>
      </c>
      <c r="L1743" t="s">
        <v>274</v>
      </c>
      <c r="M1743" t="s">
        <v>275</v>
      </c>
      <c r="N1743" t="s">
        <v>277</v>
      </c>
    </row>
    <row r="1744" spans="1:14" x14ac:dyDescent="0.35">
      <c r="A1744">
        <v>230708158</v>
      </c>
      <c r="B1744" s="2">
        <v>45111</v>
      </c>
      <c r="C1744" s="2">
        <v>45081</v>
      </c>
      <c r="D1744" s="3">
        <v>0.89236111111111116</v>
      </c>
      <c r="E1744" s="3" t="str">
        <f t="shared" si="54"/>
        <v>Tuesday</v>
      </c>
      <c r="F1744" t="s">
        <v>0</v>
      </c>
      <c r="G1744" t="s">
        <v>37</v>
      </c>
      <c r="H1744" t="s">
        <v>170</v>
      </c>
      <c r="I1744" t="s">
        <v>238</v>
      </c>
      <c r="J1744">
        <v>22</v>
      </c>
      <c r="K1744" t="str">
        <f t="shared" si="55"/>
        <v>Young Adult</v>
      </c>
      <c r="L1744" t="s">
        <v>274</v>
      </c>
      <c r="M1744" t="s">
        <v>275</v>
      </c>
      <c r="N1744" t="s">
        <v>277</v>
      </c>
    </row>
    <row r="1745" spans="1:14" x14ac:dyDescent="0.35">
      <c r="A1745">
        <v>231907779</v>
      </c>
      <c r="B1745" s="2">
        <v>45111</v>
      </c>
      <c r="C1745" s="2">
        <v>45081</v>
      </c>
      <c r="D1745" s="3">
        <v>0.54166666666666663</v>
      </c>
      <c r="E1745" s="3" t="str">
        <f t="shared" si="54"/>
        <v>Tuesday</v>
      </c>
      <c r="F1745" t="s">
        <v>16</v>
      </c>
      <c r="G1745" t="s">
        <v>168</v>
      </c>
      <c r="H1745" t="s">
        <v>175</v>
      </c>
      <c r="I1745" t="s">
        <v>238</v>
      </c>
      <c r="J1745">
        <v>46</v>
      </c>
      <c r="K1745" t="str">
        <f t="shared" si="55"/>
        <v>Adult</v>
      </c>
      <c r="L1745" t="s">
        <v>273</v>
      </c>
      <c r="M1745" t="s">
        <v>275</v>
      </c>
      <c r="N1745" t="s">
        <v>4</v>
      </c>
    </row>
    <row r="1746" spans="1:14" x14ac:dyDescent="0.35">
      <c r="A1746">
        <v>231408271</v>
      </c>
      <c r="B1746" s="2">
        <v>45111</v>
      </c>
      <c r="C1746" s="2">
        <v>45020</v>
      </c>
      <c r="D1746" s="3">
        <v>0.54166666666666663</v>
      </c>
      <c r="E1746" s="3" t="str">
        <f t="shared" si="54"/>
        <v>Tuesday</v>
      </c>
      <c r="F1746" t="s">
        <v>15</v>
      </c>
      <c r="G1746" t="s">
        <v>37</v>
      </c>
      <c r="H1746" t="s">
        <v>180</v>
      </c>
      <c r="I1746" t="s">
        <v>238</v>
      </c>
      <c r="J1746">
        <v>58</v>
      </c>
      <c r="K1746" t="str">
        <f t="shared" si="55"/>
        <v>Senior</v>
      </c>
      <c r="L1746" t="s">
        <v>273</v>
      </c>
      <c r="M1746" t="s">
        <v>276</v>
      </c>
      <c r="N1746" t="s">
        <v>277</v>
      </c>
    </row>
    <row r="1747" spans="1:14" x14ac:dyDescent="0.35">
      <c r="A1747">
        <v>230108288</v>
      </c>
      <c r="B1747" s="2">
        <v>45110</v>
      </c>
      <c r="C1747" s="2">
        <v>45110</v>
      </c>
      <c r="D1747" s="3">
        <v>0.95833333333333337</v>
      </c>
      <c r="E1747" s="3" t="str">
        <f t="shared" si="54"/>
        <v>Monday</v>
      </c>
      <c r="F1747" t="s">
        <v>5</v>
      </c>
      <c r="G1747" t="s">
        <v>50</v>
      </c>
      <c r="H1747" t="s">
        <v>171</v>
      </c>
      <c r="I1747" t="s">
        <v>238</v>
      </c>
      <c r="J1747">
        <v>52</v>
      </c>
      <c r="K1747" t="str">
        <f t="shared" si="55"/>
        <v>Senior</v>
      </c>
      <c r="L1747" t="s">
        <v>273</v>
      </c>
      <c r="M1747" t="s">
        <v>275</v>
      </c>
      <c r="N1747" t="s">
        <v>277</v>
      </c>
    </row>
    <row r="1748" spans="1:14" x14ac:dyDescent="0.35">
      <c r="A1748">
        <v>231407197</v>
      </c>
      <c r="B1748" s="2">
        <v>45110</v>
      </c>
      <c r="C1748" s="2">
        <v>45110</v>
      </c>
      <c r="D1748" s="3">
        <v>0.58333333333333337</v>
      </c>
      <c r="E1748" s="3" t="str">
        <f t="shared" si="54"/>
        <v>Monday</v>
      </c>
      <c r="F1748" t="s">
        <v>15</v>
      </c>
      <c r="G1748" t="s">
        <v>42</v>
      </c>
      <c r="H1748" t="s">
        <v>177</v>
      </c>
      <c r="I1748" t="s">
        <v>238</v>
      </c>
      <c r="J1748">
        <v>26</v>
      </c>
      <c r="K1748" t="str">
        <f t="shared" si="55"/>
        <v>Young Adult</v>
      </c>
      <c r="L1748" t="s">
        <v>273</v>
      </c>
      <c r="M1748" t="s">
        <v>276</v>
      </c>
      <c r="N1748" t="s">
        <v>277</v>
      </c>
    </row>
    <row r="1749" spans="1:14" x14ac:dyDescent="0.35">
      <c r="A1749">
        <v>230606799</v>
      </c>
      <c r="B1749" s="2">
        <v>45110</v>
      </c>
      <c r="C1749" s="2">
        <v>45110</v>
      </c>
      <c r="D1749" s="3">
        <v>0.19791666666666666</v>
      </c>
      <c r="E1749" s="3" t="str">
        <f t="shared" si="54"/>
        <v>Monday</v>
      </c>
      <c r="F1749" t="s">
        <v>10</v>
      </c>
      <c r="G1749" t="s">
        <v>37</v>
      </c>
      <c r="H1749" t="s">
        <v>171</v>
      </c>
      <c r="I1749" t="s">
        <v>238</v>
      </c>
      <c r="J1749">
        <v>50</v>
      </c>
      <c r="K1749" t="str">
        <f t="shared" si="55"/>
        <v>Senior</v>
      </c>
      <c r="L1749" t="s">
        <v>274</v>
      </c>
      <c r="M1749" t="s">
        <v>276</v>
      </c>
      <c r="N1749" t="s">
        <v>277</v>
      </c>
    </row>
    <row r="1750" spans="1:14" x14ac:dyDescent="0.35">
      <c r="A1750">
        <v>231807302</v>
      </c>
      <c r="B1750" s="2">
        <v>45110</v>
      </c>
      <c r="C1750" s="2">
        <v>45110</v>
      </c>
      <c r="D1750" s="3">
        <v>0.4513888888888889</v>
      </c>
      <c r="E1750" s="3" t="str">
        <f t="shared" si="54"/>
        <v>Monday</v>
      </c>
      <c r="F1750" t="s">
        <v>6</v>
      </c>
      <c r="G1750" t="s">
        <v>38</v>
      </c>
      <c r="H1750" t="s">
        <v>175</v>
      </c>
      <c r="I1750" t="s">
        <v>240</v>
      </c>
      <c r="J1750">
        <v>26</v>
      </c>
      <c r="K1750" t="str">
        <f t="shared" si="55"/>
        <v>Young Adult</v>
      </c>
      <c r="L1750" t="s">
        <v>274</v>
      </c>
      <c r="M1750" t="s">
        <v>276</v>
      </c>
      <c r="N1750" t="s">
        <v>277</v>
      </c>
    </row>
    <row r="1751" spans="1:14" x14ac:dyDescent="0.35">
      <c r="A1751">
        <v>231208051</v>
      </c>
      <c r="B1751" s="2">
        <v>45110</v>
      </c>
      <c r="C1751" s="2">
        <v>45110</v>
      </c>
      <c r="D1751" s="3">
        <v>0.47916666666666669</v>
      </c>
      <c r="E1751" s="3" t="str">
        <f t="shared" si="54"/>
        <v>Monday</v>
      </c>
      <c r="F1751" t="s">
        <v>2</v>
      </c>
      <c r="G1751" t="s">
        <v>38</v>
      </c>
      <c r="H1751" t="s">
        <v>171</v>
      </c>
      <c r="I1751" t="s">
        <v>238</v>
      </c>
      <c r="J1751">
        <v>25</v>
      </c>
      <c r="K1751" t="str">
        <f t="shared" si="55"/>
        <v>Young Adult</v>
      </c>
      <c r="L1751" t="s">
        <v>273</v>
      </c>
      <c r="M1751" t="s">
        <v>276</v>
      </c>
      <c r="N1751" t="s">
        <v>4</v>
      </c>
    </row>
    <row r="1752" spans="1:14" x14ac:dyDescent="0.35">
      <c r="A1752">
        <v>231807304</v>
      </c>
      <c r="B1752" s="2">
        <v>45110</v>
      </c>
      <c r="C1752" s="2">
        <v>45110</v>
      </c>
      <c r="D1752" s="3">
        <v>0.4513888888888889</v>
      </c>
      <c r="E1752" s="3" t="str">
        <f t="shared" si="54"/>
        <v>Monday</v>
      </c>
      <c r="F1752" t="s">
        <v>6</v>
      </c>
      <c r="G1752" t="s">
        <v>38</v>
      </c>
      <c r="H1752" t="s">
        <v>209</v>
      </c>
      <c r="I1752" t="s">
        <v>240</v>
      </c>
      <c r="J1752">
        <v>5</v>
      </c>
      <c r="K1752" t="str">
        <f t="shared" si="55"/>
        <v>Child</v>
      </c>
      <c r="L1752" t="s">
        <v>273</v>
      </c>
      <c r="M1752" t="s">
        <v>276</v>
      </c>
      <c r="N1752" t="s">
        <v>277</v>
      </c>
    </row>
    <row r="1753" spans="1:14" x14ac:dyDescent="0.35">
      <c r="A1753">
        <v>230606843</v>
      </c>
      <c r="B1753" s="2">
        <v>45110</v>
      </c>
      <c r="C1753" s="2">
        <v>45110</v>
      </c>
      <c r="D1753" s="3">
        <v>0.73611111111111116</v>
      </c>
      <c r="E1753" s="3" t="str">
        <f t="shared" si="54"/>
        <v>Monday</v>
      </c>
      <c r="F1753" t="s">
        <v>10</v>
      </c>
      <c r="G1753" t="s">
        <v>37</v>
      </c>
      <c r="H1753" t="s">
        <v>171</v>
      </c>
      <c r="I1753" t="s">
        <v>238</v>
      </c>
      <c r="J1753">
        <v>36</v>
      </c>
      <c r="K1753" t="str">
        <f t="shared" si="55"/>
        <v>Adult</v>
      </c>
      <c r="L1753" t="s">
        <v>273</v>
      </c>
      <c r="M1753" t="s">
        <v>275</v>
      </c>
      <c r="N1753" t="s">
        <v>4</v>
      </c>
    </row>
    <row r="1754" spans="1:14" x14ac:dyDescent="0.35">
      <c r="A1754">
        <v>230308967</v>
      </c>
      <c r="B1754" s="2">
        <v>45110</v>
      </c>
      <c r="C1754" s="2">
        <v>45110</v>
      </c>
      <c r="D1754" s="3">
        <v>0.41666666666666669</v>
      </c>
      <c r="E1754" s="3" t="str">
        <f t="shared" si="54"/>
        <v>Monday</v>
      </c>
      <c r="F1754" t="s">
        <v>3</v>
      </c>
      <c r="G1754" t="s">
        <v>38</v>
      </c>
      <c r="H1754" t="s">
        <v>172</v>
      </c>
      <c r="I1754" t="s">
        <v>238</v>
      </c>
      <c r="J1754">
        <v>35</v>
      </c>
      <c r="K1754" t="str">
        <f t="shared" si="55"/>
        <v>Adult</v>
      </c>
      <c r="L1754" t="s">
        <v>273</v>
      </c>
      <c r="M1754" t="s">
        <v>276</v>
      </c>
      <c r="N1754" t="s">
        <v>277</v>
      </c>
    </row>
    <row r="1755" spans="1:14" x14ac:dyDescent="0.35">
      <c r="A1755">
        <v>230406182</v>
      </c>
      <c r="B1755" s="2">
        <v>45110</v>
      </c>
      <c r="C1755" s="2">
        <v>45110</v>
      </c>
      <c r="D1755" s="3">
        <v>0.28125</v>
      </c>
      <c r="E1755" s="3" t="str">
        <f t="shared" si="54"/>
        <v>Monday</v>
      </c>
      <c r="F1755" t="s">
        <v>17</v>
      </c>
      <c r="G1755" t="s">
        <v>36</v>
      </c>
      <c r="H1755" t="s">
        <v>174</v>
      </c>
      <c r="I1755" t="s">
        <v>238</v>
      </c>
      <c r="J1755">
        <v>37</v>
      </c>
      <c r="K1755" t="str">
        <f t="shared" si="55"/>
        <v>Adult</v>
      </c>
      <c r="L1755" t="s">
        <v>273</v>
      </c>
      <c r="M1755" t="s">
        <v>276</v>
      </c>
      <c r="N1755" t="s">
        <v>277</v>
      </c>
    </row>
    <row r="1756" spans="1:14" x14ac:dyDescent="0.35">
      <c r="A1756">
        <v>231706749</v>
      </c>
      <c r="B1756" s="2">
        <v>45110</v>
      </c>
      <c r="C1756" s="2">
        <v>45110</v>
      </c>
      <c r="D1756" s="3">
        <v>0.76388888888888884</v>
      </c>
      <c r="E1756" s="3" t="str">
        <f t="shared" si="54"/>
        <v>Monday</v>
      </c>
      <c r="F1756" t="s">
        <v>20</v>
      </c>
      <c r="G1756" t="s">
        <v>36</v>
      </c>
      <c r="H1756" t="s">
        <v>170</v>
      </c>
      <c r="I1756" t="s">
        <v>238</v>
      </c>
      <c r="J1756">
        <v>24</v>
      </c>
      <c r="K1756" t="str">
        <f t="shared" si="55"/>
        <v>Young Adult</v>
      </c>
      <c r="L1756" t="s">
        <v>274</v>
      </c>
      <c r="M1756" t="s">
        <v>276</v>
      </c>
      <c r="N1756" t="s">
        <v>4</v>
      </c>
    </row>
    <row r="1757" spans="1:14" x14ac:dyDescent="0.35">
      <c r="A1757">
        <v>231208437</v>
      </c>
      <c r="B1757" s="2">
        <v>45110</v>
      </c>
      <c r="C1757" s="2">
        <v>45110</v>
      </c>
      <c r="D1757" s="3">
        <v>0.65277777777777779</v>
      </c>
      <c r="E1757" s="3" t="str">
        <f t="shared" si="54"/>
        <v>Monday</v>
      </c>
      <c r="F1757" t="s">
        <v>2</v>
      </c>
      <c r="G1757" t="s">
        <v>38</v>
      </c>
      <c r="H1757" t="s">
        <v>172</v>
      </c>
      <c r="I1757" t="s">
        <v>240</v>
      </c>
      <c r="J1757">
        <v>46</v>
      </c>
      <c r="K1757" t="str">
        <f t="shared" si="55"/>
        <v>Adult</v>
      </c>
      <c r="L1757" t="s">
        <v>274</v>
      </c>
      <c r="M1757" t="s">
        <v>276</v>
      </c>
      <c r="N1757" t="s">
        <v>277</v>
      </c>
    </row>
    <row r="1758" spans="1:14" x14ac:dyDescent="0.35">
      <c r="A1758">
        <v>230806953</v>
      </c>
      <c r="B1758" s="2">
        <v>45110</v>
      </c>
      <c r="C1758" s="2">
        <v>45110</v>
      </c>
      <c r="D1758" s="3">
        <v>0.57986111111111116</v>
      </c>
      <c r="E1758" s="3" t="str">
        <f t="shared" si="54"/>
        <v>Monday</v>
      </c>
      <c r="F1758" t="s">
        <v>9</v>
      </c>
      <c r="G1758" t="s">
        <v>40</v>
      </c>
      <c r="H1758" t="s">
        <v>171</v>
      </c>
      <c r="I1758" t="s">
        <v>238</v>
      </c>
      <c r="J1758">
        <v>28</v>
      </c>
      <c r="K1758" t="str">
        <f t="shared" si="55"/>
        <v>Young Adult</v>
      </c>
      <c r="L1758" t="s">
        <v>274</v>
      </c>
      <c r="M1758" t="s">
        <v>276</v>
      </c>
      <c r="N1758" t="s">
        <v>277</v>
      </c>
    </row>
    <row r="1759" spans="1:14" x14ac:dyDescent="0.35">
      <c r="A1759">
        <v>231500605</v>
      </c>
      <c r="B1759" s="2">
        <v>45110</v>
      </c>
      <c r="C1759" s="2">
        <v>45110</v>
      </c>
      <c r="D1759" s="3">
        <v>4.1666666666666664E-2</v>
      </c>
      <c r="E1759" s="3" t="str">
        <f t="shared" si="54"/>
        <v>Monday</v>
      </c>
      <c r="F1759" t="s">
        <v>1</v>
      </c>
      <c r="G1759" t="s">
        <v>36</v>
      </c>
      <c r="H1759" t="s">
        <v>170</v>
      </c>
      <c r="I1759" t="s">
        <v>238</v>
      </c>
      <c r="J1759">
        <v>34</v>
      </c>
      <c r="K1759" t="str">
        <f t="shared" si="55"/>
        <v>Adult</v>
      </c>
      <c r="L1759" t="s">
        <v>274</v>
      </c>
      <c r="M1759" t="s">
        <v>275</v>
      </c>
      <c r="N1759" t="s">
        <v>277</v>
      </c>
    </row>
    <row r="1760" spans="1:14" x14ac:dyDescent="0.35">
      <c r="A1760">
        <v>230307407</v>
      </c>
      <c r="B1760" s="2">
        <v>45110</v>
      </c>
      <c r="C1760" s="2">
        <v>45110</v>
      </c>
      <c r="D1760" s="3">
        <v>0.33333333333333331</v>
      </c>
      <c r="E1760" s="3" t="str">
        <f t="shared" si="54"/>
        <v>Monday</v>
      </c>
      <c r="F1760" t="s">
        <v>3</v>
      </c>
      <c r="G1760" t="s">
        <v>54</v>
      </c>
      <c r="H1760" t="s">
        <v>171</v>
      </c>
      <c r="I1760" t="s">
        <v>238</v>
      </c>
      <c r="J1760">
        <v>28</v>
      </c>
      <c r="K1760" t="str">
        <f t="shared" si="55"/>
        <v>Young Adult</v>
      </c>
      <c r="L1760" t="s">
        <v>274</v>
      </c>
      <c r="M1760" t="s">
        <v>276</v>
      </c>
      <c r="N1760" t="s">
        <v>4</v>
      </c>
    </row>
    <row r="1761" spans="1:14" x14ac:dyDescent="0.35">
      <c r="A1761">
        <v>231406713</v>
      </c>
      <c r="B1761" s="2">
        <v>45110</v>
      </c>
      <c r="C1761" s="2">
        <v>45110</v>
      </c>
      <c r="D1761" s="3">
        <v>1.3888888888888888E-2</v>
      </c>
      <c r="E1761" s="3" t="str">
        <f t="shared" si="54"/>
        <v>Monday</v>
      </c>
      <c r="F1761" t="s">
        <v>15</v>
      </c>
      <c r="G1761" t="s">
        <v>40</v>
      </c>
      <c r="H1761" t="s">
        <v>171</v>
      </c>
      <c r="I1761" t="s">
        <v>247</v>
      </c>
      <c r="J1761">
        <v>23</v>
      </c>
      <c r="K1761" t="str">
        <f t="shared" si="55"/>
        <v>Young Adult</v>
      </c>
      <c r="L1761" t="s">
        <v>273</v>
      </c>
      <c r="M1761" t="s">
        <v>276</v>
      </c>
      <c r="N1761" t="s">
        <v>4</v>
      </c>
    </row>
    <row r="1762" spans="1:14" x14ac:dyDescent="0.35">
      <c r="A1762">
        <v>232006720</v>
      </c>
      <c r="B1762" s="2">
        <v>45110</v>
      </c>
      <c r="C1762" s="2">
        <v>45110</v>
      </c>
      <c r="D1762" s="3">
        <v>0.49652777777777779</v>
      </c>
      <c r="E1762" s="3" t="str">
        <f t="shared" si="54"/>
        <v>Monday</v>
      </c>
      <c r="F1762" t="s">
        <v>7</v>
      </c>
      <c r="G1762" t="s">
        <v>38</v>
      </c>
      <c r="H1762" t="s">
        <v>175</v>
      </c>
      <c r="I1762" t="s">
        <v>240</v>
      </c>
      <c r="J1762">
        <v>33</v>
      </c>
      <c r="K1762" t="str">
        <f t="shared" si="55"/>
        <v>Adult</v>
      </c>
      <c r="L1762" t="s">
        <v>273</v>
      </c>
      <c r="M1762" t="s">
        <v>275</v>
      </c>
      <c r="N1762" t="s">
        <v>277</v>
      </c>
    </row>
    <row r="1763" spans="1:14" x14ac:dyDescent="0.35">
      <c r="A1763">
        <v>231807303</v>
      </c>
      <c r="B1763" s="2">
        <v>45110</v>
      </c>
      <c r="C1763" s="2">
        <v>45110</v>
      </c>
      <c r="D1763" s="3">
        <v>0.4513888888888889</v>
      </c>
      <c r="E1763" s="3" t="str">
        <f t="shared" si="54"/>
        <v>Monday</v>
      </c>
      <c r="F1763" t="s">
        <v>6</v>
      </c>
      <c r="G1763" t="s">
        <v>38</v>
      </c>
      <c r="H1763" t="s">
        <v>209</v>
      </c>
      <c r="I1763" t="s">
        <v>240</v>
      </c>
      <c r="J1763">
        <v>5</v>
      </c>
      <c r="K1763" t="str">
        <f t="shared" si="55"/>
        <v>Child</v>
      </c>
      <c r="L1763" t="s">
        <v>274</v>
      </c>
      <c r="M1763" t="s">
        <v>276</v>
      </c>
      <c r="N1763" t="s">
        <v>277</v>
      </c>
    </row>
    <row r="1764" spans="1:14" x14ac:dyDescent="0.35">
      <c r="A1764">
        <v>230706847</v>
      </c>
      <c r="B1764" s="2">
        <v>45110</v>
      </c>
      <c r="C1764" s="2">
        <v>45110</v>
      </c>
      <c r="D1764" s="3">
        <v>0.77083333333333337</v>
      </c>
      <c r="E1764" s="3" t="str">
        <f t="shared" si="54"/>
        <v>Monday</v>
      </c>
      <c r="F1764" t="s">
        <v>0</v>
      </c>
      <c r="G1764" t="s">
        <v>37</v>
      </c>
      <c r="H1764" t="s">
        <v>175</v>
      </c>
      <c r="I1764" t="s">
        <v>247</v>
      </c>
      <c r="J1764">
        <v>49</v>
      </c>
      <c r="K1764" t="str">
        <f t="shared" si="55"/>
        <v>Adult</v>
      </c>
      <c r="L1764" t="s">
        <v>274</v>
      </c>
      <c r="M1764" t="s">
        <v>276</v>
      </c>
      <c r="N1764" t="s">
        <v>277</v>
      </c>
    </row>
    <row r="1765" spans="1:14" x14ac:dyDescent="0.35">
      <c r="A1765">
        <v>230307429</v>
      </c>
      <c r="B1765" s="2">
        <v>45110</v>
      </c>
      <c r="C1765" s="2">
        <v>45110</v>
      </c>
      <c r="D1765" s="3">
        <v>0.78125</v>
      </c>
      <c r="E1765" s="3" t="str">
        <f t="shared" si="54"/>
        <v>Monday</v>
      </c>
      <c r="F1765" t="s">
        <v>3</v>
      </c>
      <c r="G1765" t="s">
        <v>37</v>
      </c>
      <c r="H1765" t="s">
        <v>175</v>
      </c>
      <c r="I1765" t="s">
        <v>238</v>
      </c>
      <c r="J1765">
        <v>46</v>
      </c>
      <c r="K1765" t="str">
        <f t="shared" si="55"/>
        <v>Adult</v>
      </c>
      <c r="L1765" t="s">
        <v>274</v>
      </c>
      <c r="M1765" t="s">
        <v>276</v>
      </c>
      <c r="N1765" t="s">
        <v>277</v>
      </c>
    </row>
    <row r="1766" spans="1:14" x14ac:dyDescent="0.35">
      <c r="A1766">
        <v>232106492</v>
      </c>
      <c r="B1766" s="2">
        <v>45110</v>
      </c>
      <c r="C1766" s="2">
        <v>45110</v>
      </c>
      <c r="D1766" s="3">
        <v>0.47916666666666669</v>
      </c>
      <c r="E1766" s="3" t="str">
        <f t="shared" si="54"/>
        <v>Monday</v>
      </c>
      <c r="F1766" t="s">
        <v>13</v>
      </c>
      <c r="G1766" t="s">
        <v>36</v>
      </c>
      <c r="H1766" t="s">
        <v>177</v>
      </c>
      <c r="I1766" t="s">
        <v>238</v>
      </c>
      <c r="J1766">
        <v>24</v>
      </c>
      <c r="K1766" t="str">
        <f t="shared" si="55"/>
        <v>Young Adult</v>
      </c>
      <c r="L1766" t="s">
        <v>274</v>
      </c>
      <c r="M1766" t="s">
        <v>276</v>
      </c>
      <c r="N1766" t="s">
        <v>4</v>
      </c>
    </row>
    <row r="1767" spans="1:14" x14ac:dyDescent="0.35">
      <c r="A1767">
        <v>230207147</v>
      </c>
      <c r="B1767" s="2">
        <v>45110</v>
      </c>
      <c r="C1767" s="2">
        <v>45110</v>
      </c>
      <c r="D1767" s="3">
        <v>0.6875</v>
      </c>
      <c r="E1767" s="3" t="str">
        <f t="shared" si="54"/>
        <v>Monday</v>
      </c>
      <c r="F1767" t="s">
        <v>14</v>
      </c>
      <c r="G1767" t="s">
        <v>42</v>
      </c>
      <c r="H1767" t="s">
        <v>171</v>
      </c>
      <c r="I1767" t="s">
        <v>238</v>
      </c>
      <c r="J1767">
        <v>15</v>
      </c>
      <c r="K1767" t="str">
        <f t="shared" si="55"/>
        <v>Child</v>
      </c>
      <c r="L1767" t="s">
        <v>274</v>
      </c>
      <c r="M1767" t="s">
        <v>276</v>
      </c>
      <c r="N1767" t="s">
        <v>4</v>
      </c>
    </row>
    <row r="1768" spans="1:14" x14ac:dyDescent="0.35">
      <c r="A1768">
        <v>232106490</v>
      </c>
      <c r="B1768" s="2">
        <v>45110</v>
      </c>
      <c r="C1768" s="2">
        <v>45110</v>
      </c>
      <c r="D1768" s="3">
        <v>0.76388888888888884</v>
      </c>
      <c r="E1768" s="3" t="str">
        <f t="shared" si="54"/>
        <v>Monday</v>
      </c>
      <c r="F1768" t="s">
        <v>13</v>
      </c>
      <c r="G1768" t="s">
        <v>36</v>
      </c>
      <c r="H1768" t="s">
        <v>173</v>
      </c>
      <c r="I1768" t="s">
        <v>239</v>
      </c>
      <c r="J1768">
        <v>33</v>
      </c>
      <c r="K1768" t="str">
        <f t="shared" si="55"/>
        <v>Adult</v>
      </c>
      <c r="L1768" t="s">
        <v>273</v>
      </c>
      <c r="M1768" t="s">
        <v>276</v>
      </c>
      <c r="N1768" t="s">
        <v>277</v>
      </c>
    </row>
    <row r="1769" spans="1:14" x14ac:dyDescent="0.35">
      <c r="A1769">
        <v>231807301</v>
      </c>
      <c r="B1769" s="2">
        <v>45110</v>
      </c>
      <c r="C1769" s="2">
        <v>45110</v>
      </c>
      <c r="D1769" s="3">
        <v>0.4513888888888889</v>
      </c>
      <c r="E1769" s="3" t="str">
        <f t="shared" si="54"/>
        <v>Monday</v>
      </c>
      <c r="F1769" t="s">
        <v>6</v>
      </c>
      <c r="G1769" t="s">
        <v>38</v>
      </c>
      <c r="H1769" t="s">
        <v>175</v>
      </c>
      <c r="I1769" t="s">
        <v>240</v>
      </c>
      <c r="J1769">
        <v>47</v>
      </c>
      <c r="K1769" t="str">
        <f t="shared" si="55"/>
        <v>Adult</v>
      </c>
      <c r="L1769" t="s">
        <v>274</v>
      </c>
      <c r="M1769" t="s">
        <v>276</v>
      </c>
      <c r="N1769" t="s">
        <v>277</v>
      </c>
    </row>
    <row r="1770" spans="1:14" x14ac:dyDescent="0.35">
      <c r="A1770">
        <v>231406710</v>
      </c>
      <c r="B1770" s="2">
        <v>45110</v>
      </c>
      <c r="C1770" s="2">
        <v>45109</v>
      </c>
      <c r="D1770" s="3">
        <v>0.79166666666666663</v>
      </c>
      <c r="E1770" s="3" t="str">
        <f t="shared" si="54"/>
        <v>Monday</v>
      </c>
      <c r="F1770" t="s">
        <v>15</v>
      </c>
      <c r="G1770" t="s">
        <v>48</v>
      </c>
      <c r="H1770" t="s">
        <v>173</v>
      </c>
      <c r="I1770" t="s">
        <v>239</v>
      </c>
      <c r="J1770">
        <v>65</v>
      </c>
      <c r="K1770" t="str">
        <f t="shared" si="55"/>
        <v>Senior</v>
      </c>
      <c r="L1770" t="s">
        <v>274</v>
      </c>
      <c r="M1770" t="s">
        <v>276</v>
      </c>
      <c r="N1770" t="s">
        <v>4</v>
      </c>
    </row>
    <row r="1771" spans="1:14" x14ac:dyDescent="0.35">
      <c r="A1771">
        <v>232006706</v>
      </c>
      <c r="B1771" s="2">
        <v>45110</v>
      </c>
      <c r="C1771" s="2">
        <v>45080</v>
      </c>
      <c r="D1771" s="3">
        <v>0.85416666666666663</v>
      </c>
      <c r="E1771" s="3" t="str">
        <f t="shared" si="54"/>
        <v>Monday</v>
      </c>
      <c r="F1771" t="s">
        <v>7</v>
      </c>
      <c r="G1771" t="s">
        <v>37</v>
      </c>
      <c r="H1771" t="s">
        <v>187</v>
      </c>
      <c r="I1771" t="s">
        <v>238</v>
      </c>
      <c r="J1771">
        <v>26</v>
      </c>
      <c r="K1771" t="str">
        <f t="shared" si="55"/>
        <v>Young Adult</v>
      </c>
      <c r="L1771" t="s">
        <v>274</v>
      </c>
      <c r="M1771" t="s">
        <v>276</v>
      </c>
      <c r="N1771" t="s">
        <v>277</v>
      </c>
    </row>
    <row r="1772" spans="1:14" x14ac:dyDescent="0.35">
      <c r="A1772">
        <v>231406697</v>
      </c>
      <c r="B1772" s="2">
        <v>45110</v>
      </c>
      <c r="C1772" s="2">
        <v>45080</v>
      </c>
      <c r="D1772" s="3">
        <v>0.82847222222222228</v>
      </c>
      <c r="E1772" s="3" t="str">
        <f t="shared" si="54"/>
        <v>Monday</v>
      </c>
      <c r="F1772" t="s">
        <v>15</v>
      </c>
      <c r="G1772" t="s">
        <v>50</v>
      </c>
      <c r="H1772" t="s">
        <v>171</v>
      </c>
      <c r="I1772" t="s">
        <v>238</v>
      </c>
      <c r="J1772">
        <v>47</v>
      </c>
      <c r="K1772" t="str">
        <f t="shared" si="55"/>
        <v>Adult</v>
      </c>
      <c r="L1772" t="s">
        <v>274</v>
      </c>
      <c r="M1772" t="s">
        <v>275</v>
      </c>
      <c r="N1772" t="s">
        <v>4</v>
      </c>
    </row>
    <row r="1773" spans="1:14" x14ac:dyDescent="0.35">
      <c r="A1773">
        <v>231807307</v>
      </c>
      <c r="B1773" s="2">
        <v>45110</v>
      </c>
      <c r="C1773" s="2">
        <v>45080</v>
      </c>
      <c r="D1773" s="3">
        <v>0.79166666666666663</v>
      </c>
      <c r="E1773" s="3" t="str">
        <f t="shared" si="54"/>
        <v>Monday</v>
      </c>
      <c r="F1773" t="s">
        <v>6</v>
      </c>
      <c r="G1773" t="s">
        <v>36</v>
      </c>
      <c r="H1773" t="s">
        <v>197</v>
      </c>
      <c r="I1773" t="s">
        <v>238</v>
      </c>
      <c r="J1773">
        <v>53</v>
      </c>
      <c r="K1773" t="str">
        <f t="shared" si="55"/>
        <v>Senior</v>
      </c>
      <c r="L1773" t="s">
        <v>274</v>
      </c>
      <c r="M1773" t="s">
        <v>276</v>
      </c>
      <c r="N1773" t="s">
        <v>277</v>
      </c>
    </row>
    <row r="1774" spans="1:14" x14ac:dyDescent="0.35">
      <c r="A1774">
        <v>231507678</v>
      </c>
      <c r="B1774" s="2">
        <v>45110</v>
      </c>
      <c r="C1774" s="2">
        <v>45049</v>
      </c>
      <c r="D1774" s="3">
        <v>0.79166666666666663</v>
      </c>
      <c r="E1774" s="3" t="str">
        <f t="shared" si="54"/>
        <v>Monday</v>
      </c>
      <c r="F1774" t="s">
        <v>1</v>
      </c>
      <c r="G1774" t="s">
        <v>165</v>
      </c>
      <c r="H1774" t="s">
        <v>173</v>
      </c>
      <c r="I1774" t="s">
        <v>239</v>
      </c>
      <c r="J1774">
        <v>69</v>
      </c>
      <c r="K1774" t="str">
        <f t="shared" si="55"/>
        <v>Senior</v>
      </c>
      <c r="L1774" t="s">
        <v>273</v>
      </c>
      <c r="M1774" t="s">
        <v>275</v>
      </c>
      <c r="N1774" t="s">
        <v>4</v>
      </c>
    </row>
    <row r="1775" spans="1:14" x14ac:dyDescent="0.35">
      <c r="A1775">
        <v>230108271</v>
      </c>
      <c r="B1775" s="2">
        <v>45110</v>
      </c>
      <c r="C1775" s="2">
        <v>45019</v>
      </c>
      <c r="D1775" s="3">
        <v>0.79166666666666663</v>
      </c>
      <c r="E1775" s="3" t="str">
        <f t="shared" si="54"/>
        <v>Monday</v>
      </c>
      <c r="F1775" t="s">
        <v>5</v>
      </c>
      <c r="G1775" t="s">
        <v>138</v>
      </c>
      <c r="H1775" t="s">
        <v>171</v>
      </c>
      <c r="I1775" t="s">
        <v>238</v>
      </c>
      <c r="J1775">
        <v>58</v>
      </c>
      <c r="K1775" t="str">
        <f t="shared" si="55"/>
        <v>Senior</v>
      </c>
      <c r="L1775" t="s">
        <v>273</v>
      </c>
      <c r="M1775" t="s">
        <v>275</v>
      </c>
      <c r="N1775" t="s">
        <v>4</v>
      </c>
    </row>
    <row r="1776" spans="1:14" x14ac:dyDescent="0.35">
      <c r="A1776">
        <v>231805960</v>
      </c>
      <c r="B1776" s="2">
        <v>45109</v>
      </c>
      <c r="C1776" s="2">
        <v>45109</v>
      </c>
      <c r="D1776" s="3">
        <v>0.66666666666666663</v>
      </c>
      <c r="E1776" s="3" t="str">
        <f t="shared" si="54"/>
        <v>Sunday</v>
      </c>
      <c r="F1776" t="s">
        <v>6</v>
      </c>
      <c r="G1776" t="s">
        <v>54</v>
      </c>
      <c r="H1776" t="s">
        <v>171</v>
      </c>
      <c r="I1776" t="s">
        <v>238</v>
      </c>
      <c r="J1776">
        <v>43</v>
      </c>
      <c r="K1776" t="str">
        <f t="shared" si="55"/>
        <v>Adult</v>
      </c>
      <c r="L1776" t="s">
        <v>273</v>
      </c>
      <c r="M1776" t="s">
        <v>276</v>
      </c>
      <c r="N1776" t="s">
        <v>277</v>
      </c>
    </row>
    <row r="1777" spans="1:14" x14ac:dyDescent="0.35">
      <c r="A1777">
        <v>230305890</v>
      </c>
      <c r="B1777" s="2">
        <v>45109</v>
      </c>
      <c r="C1777" s="2">
        <v>45109</v>
      </c>
      <c r="D1777" s="3">
        <v>5.9027777777777776E-2</v>
      </c>
      <c r="E1777" s="3" t="str">
        <f t="shared" si="54"/>
        <v>Sunday</v>
      </c>
      <c r="F1777" t="s">
        <v>3</v>
      </c>
      <c r="G1777" t="s">
        <v>38</v>
      </c>
      <c r="H1777" t="s">
        <v>174</v>
      </c>
      <c r="I1777" t="s">
        <v>240</v>
      </c>
      <c r="J1777">
        <v>74</v>
      </c>
      <c r="K1777" t="str">
        <f t="shared" si="55"/>
        <v>Senior</v>
      </c>
      <c r="L1777" t="s">
        <v>273</v>
      </c>
      <c r="M1777" t="s">
        <v>276</v>
      </c>
      <c r="N1777" t="s">
        <v>277</v>
      </c>
    </row>
    <row r="1778" spans="1:14" x14ac:dyDescent="0.35">
      <c r="A1778">
        <v>230305944</v>
      </c>
      <c r="B1778" s="2">
        <v>45109</v>
      </c>
      <c r="C1778" s="2">
        <v>45109</v>
      </c>
      <c r="D1778" s="3">
        <v>0.60416666666666663</v>
      </c>
      <c r="E1778" s="3" t="str">
        <f t="shared" si="54"/>
        <v>Sunday</v>
      </c>
      <c r="F1778" t="s">
        <v>3</v>
      </c>
      <c r="G1778" t="s">
        <v>50</v>
      </c>
      <c r="H1778" t="s">
        <v>175</v>
      </c>
      <c r="I1778" t="s">
        <v>240</v>
      </c>
      <c r="J1778">
        <v>18</v>
      </c>
      <c r="K1778" t="str">
        <f t="shared" si="55"/>
        <v>Young Adult</v>
      </c>
      <c r="L1778" t="s">
        <v>274</v>
      </c>
      <c r="M1778" t="s">
        <v>276</v>
      </c>
      <c r="N1778" t="s">
        <v>277</v>
      </c>
    </row>
    <row r="1779" spans="1:14" x14ac:dyDescent="0.35">
      <c r="A1779">
        <v>230305940</v>
      </c>
      <c r="B1779" s="2">
        <v>45109</v>
      </c>
      <c r="C1779" s="2">
        <v>45109</v>
      </c>
      <c r="D1779" s="3">
        <v>0.63541666666666663</v>
      </c>
      <c r="E1779" s="3" t="str">
        <f t="shared" si="54"/>
        <v>Sunday</v>
      </c>
      <c r="F1779" t="s">
        <v>3</v>
      </c>
      <c r="G1779" t="s">
        <v>93</v>
      </c>
      <c r="H1779" t="s">
        <v>171</v>
      </c>
      <c r="I1779" t="s">
        <v>238</v>
      </c>
      <c r="J1779">
        <v>59</v>
      </c>
      <c r="K1779" t="str">
        <f t="shared" si="55"/>
        <v>Senior</v>
      </c>
      <c r="L1779" t="s">
        <v>273</v>
      </c>
      <c r="M1779" t="s">
        <v>275</v>
      </c>
      <c r="N1779" t="s">
        <v>277</v>
      </c>
    </row>
    <row r="1780" spans="1:14" x14ac:dyDescent="0.35">
      <c r="A1780">
        <v>230305948</v>
      </c>
      <c r="B1780" s="2">
        <v>45109</v>
      </c>
      <c r="C1780" s="2">
        <v>45109</v>
      </c>
      <c r="D1780" s="3">
        <v>0.8125</v>
      </c>
      <c r="E1780" s="3" t="str">
        <f t="shared" si="54"/>
        <v>Sunday</v>
      </c>
      <c r="F1780" t="s">
        <v>3</v>
      </c>
      <c r="G1780" t="s">
        <v>37</v>
      </c>
      <c r="H1780" t="s">
        <v>174</v>
      </c>
      <c r="I1780" t="s">
        <v>240</v>
      </c>
      <c r="J1780">
        <v>38</v>
      </c>
      <c r="K1780" t="str">
        <f t="shared" si="55"/>
        <v>Adult</v>
      </c>
      <c r="L1780" t="s">
        <v>273</v>
      </c>
      <c r="M1780" t="s">
        <v>276</v>
      </c>
      <c r="N1780" t="s">
        <v>277</v>
      </c>
    </row>
    <row r="1781" spans="1:14" x14ac:dyDescent="0.35">
      <c r="A1781">
        <v>231405558</v>
      </c>
      <c r="B1781" s="2">
        <v>45109</v>
      </c>
      <c r="C1781" s="2">
        <v>45109</v>
      </c>
      <c r="D1781" s="3">
        <v>0.40277777777777779</v>
      </c>
      <c r="E1781" s="3" t="str">
        <f t="shared" si="54"/>
        <v>Sunday</v>
      </c>
      <c r="F1781" t="s">
        <v>15</v>
      </c>
      <c r="G1781" t="s">
        <v>109</v>
      </c>
      <c r="H1781" t="s">
        <v>176</v>
      </c>
      <c r="I1781" t="s">
        <v>238</v>
      </c>
      <c r="J1781">
        <v>37</v>
      </c>
      <c r="K1781" t="str">
        <f t="shared" si="55"/>
        <v>Adult</v>
      </c>
      <c r="L1781" t="s">
        <v>274</v>
      </c>
      <c r="M1781" t="s">
        <v>276</v>
      </c>
      <c r="N1781" t="s">
        <v>278</v>
      </c>
    </row>
    <row r="1782" spans="1:14" x14ac:dyDescent="0.35">
      <c r="A1782">
        <v>231400586</v>
      </c>
      <c r="B1782" s="2">
        <v>45109</v>
      </c>
      <c r="C1782" s="2">
        <v>45109</v>
      </c>
      <c r="D1782" s="3">
        <v>0.70138888888888884</v>
      </c>
      <c r="E1782" s="3" t="str">
        <f t="shared" si="54"/>
        <v>Sunday</v>
      </c>
      <c r="F1782" t="s">
        <v>15</v>
      </c>
      <c r="G1782" t="s">
        <v>37</v>
      </c>
      <c r="H1782" t="s">
        <v>172</v>
      </c>
      <c r="I1782" t="s">
        <v>239</v>
      </c>
      <c r="J1782">
        <v>31</v>
      </c>
      <c r="K1782" t="str">
        <f t="shared" si="55"/>
        <v>Adult</v>
      </c>
      <c r="L1782" t="s">
        <v>274</v>
      </c>
      <c r="M1782" t="s">
        <v>276</v>
      </c>
      <c r="N1782" t="s">
        <v>277</v>
      </c>
    </row>
    <row r="1783" spans="1:14" x14ac:dyDescent="0.35">
      <c r="A1783">
        <v>231206300</v>
      </c>
      <c r="B1783" s="2">
        <v>45109</v>
      </c>
      <c r="C1783" s="2">
        <v>45109</v>
      </c>
      <c r="D1783" s="3">
        <v>0.31597222222222221</v>
      </c>
      <c r="E1783" s="3" t="str">
        <f t="shared" si="54"/>
        <v>Sunday</v>
      </c>
      <c r="F1783" t="s">
        <v>2</v>
      </c>
      <c r="G1783" t="s">
        <v>38</v>
      </c>
      <c r="H1783" t="s">
        <v>173</v>
      </c>
      <c r="I1783" t="s">
        <v>239</v>
      </c>
      <c r="J1783">
        <v>38</v>
      </c>
      <c r="K1783" t="str">
        <f t="shared" si="55"/>
        <v>Adult</v>
      </c>
      <c r="L1783" t="s">
        <v>274</v>
      </c>
      <c r="M1783" t="s">
        <v>276</v>
      </c>
      <c r="N1783" t="s">
        <v>277</v>
      </c>
    </row>
    <row r="1784" spans="1:14" x14ac:dyDescent="0.35">
      <c r="A1784">
        <v>230605600</v>
      </c>
      <c r="B1784" s="2">
        <v>45109</v>
      </c>
      <c r="C1784" s="2">
        <v>45109</v>
      </c>
      <c r="D1784" s="3">
        <v>0.22916666666666666</v>
      </c>
      <c r="E1784" s="3" t="str">
        <f t="shared" si="54"/>
        <v>Sunday</v>
      </c>
      <c r="F1784" t="s">
        <v>10</v>
      </c>
      <c r="G1784" t="s">
        <v>36</v>
      </c>
      <c r="H1784" t="s">
        <v>175</v>
      </c>
      <c r="I1784" t="s">
        <v>243</v>
      </c>
      <c r="J1784">
        <v>62</v>
      </c>
      <c r="K1784" t="str">
        <f t="shared" si="55"/>
        <v>Senior</v>
      </c>
      <c r="L1784" t="s">
        <v>273</v>
      </c>
      <c r="M1784" t="s">
        <v>276</v>
      </c>
      <c r="N1784" t="s">
        <v>4</v>
      </c>
    </row>
    <row r="1785" spans="1:14" x14ac:dyDescent="0.35">
      <c r="A1785">
        <v>232005577</v>
      </c>
      <c r="B1785" s="2">
        <v>45109</v>
      </c>
      <c r="C1785" s="2">
        <v>45109</v>
      </c>
      <c r="D1785" s="3">
        <v>0.58333333333333337</v>
      </c>
      <c r="E1785" s="3" t="str">
        <f t="shared" si="54"/>
        <v>Sunday</v>
      </c>
      <c r="F1785" t="s">
        <v>7</v>
      </c>
      <c r="G1785" t="s">
        <v>40</v>
      </c>
      <c r="H1785" t="s">
        <v>171</v>
      </c>
      <c r="I1785" t="s">
        <v>238</v>
      </c>
      <c r="J1785">
        <v>39</v>
      </c>
      <c r="K1785" t="str">
        <f t="shared" si="55"/>
        <v>Adult</v>
      </c>
      <c r="L1785" t="s">
        <v>273</v>
      </c>
      <c r="M1785" t="s">
        <v>275</v>
      </c>
      <c r="N1785" t="s">
        <v>4</v>
      </c>
    </row>
    <row r="1786" spans="1:14" x14ac:dyDescent="0.35">
      <c r="A1786">
        <v>230605588</v>
      </c>
      <c r="B1786" s="2">
        <v>45109</v>
      </c>
      <c r="C1786" s="2">
        <v>45109</v>
      </c>
      <c r="D1786" s="3">
        <v>0.41666666666666669</v>
      </c>
      <c r="E1786" s="3" t="str">
        <f t="shared" si="54"/>
        <v>Sunday</v>
      </c>
      <c r="F1786" t="s">
        <v>10</v>
      </c>
      <c r="G1786" t="s">
        <v>37</v>
      </c>
      <c r="H1786" t="s">
        <v>170</v>
      </c>
      <c r="I1786" t="s">
        <v>238</v>
      </c>
      <c r="J1786">
        <v>27</v>
      </c>
      <c r="K1786" t="str">
        <f t="shared" si="55"/>
        <v>Young Adult</v>
      </c>
      <c r="L1786" t="s">
        <v>273</v>
      </c>
      <c r="M1786" t="s">
        <v>275</v>
      </c>
      <c r="N1786" t="s">
        <v>277</v>
      </c>
    </row>
    <row r="1787" spans="1:14" x14ac:dyDescent="0.35">
      <c r="A1787">
        <v>230605592</v>
      </c>
      <c r="B1787" s="2">
        <v>45109</v>
      </c>
      <c r="C1787" s="2">
        <v>45109</v>
      </c>
      <c r="D1787" s="3">
        <v>0.72916666666666663</v>
      </c>
      <c r="E1787" s="3" t="str">
        <f t="shared" si="54"/>
        <v>Sunday</v>
      </c>
      <c r="F1787" t="s">
        <v>10</v>
      </c>
      <c r="G1787" t="s">
        <v>38</v>
      </c>
      <c r="H1787" t="s">
        <v>171</v>
      </c>
      <c r="I1787" t="s">
        <v>238</v>
      </c>
      <c r="J1787">
        <v>33</v>
      </c>
      <c r="K1787" t="str">
        <f t="shared" si="55"/>
        <v>Adult</v>
      </c>
      <c r="L1787" t="s">
        <v>274</v>
      </c>
      <c r="M1787" t="s">
        <v>275</v>
      </c>
      <c r="N1787" t="s">
        <v>277</v>
      </c>
    </row>
    <row r="1788" spans="1:14" x14ac:dyDescent="0.35">
      <c r="A1788">
        <v>231405548</v>
      </c>
      <c r="B1788" s="2">
        <v>45109</v>
      </c>
      <c r="C1788" s="2">
        <v>45109</v>
      </c>
      <c r="D1788" s="3">
        <v>0.53819444444444442</v>
      </c>
      <c r="E1788" s="3" t="str">
        <f t="shared" si="54"/>
        <v>Sunday</v>
      </c>
      <c r="F1788" t="s">
        <v>15</v>
      </c>
      <c r="G1788" t="s">
        <v>38</v>
      </c>
      <c r="H1788" t="s">
        <v>170</v>
      </c>
      <c r="I1788" t="s">
        <v>238</v>
      </c>
      <c r="J1788">
        <v>26</v>
      </c>
      <c r="K1788" t="str">
        <f t="shared" si="55"/>
        <v>Young Adult</v>
      </c>
      <c r="L1788" t="s">
        <v>274</v>
      </c>
      <c r="M1788" t="s">
        <v>275</v>
      </c>
      <c r="N1788" t="s">
        <v>277</v>
      </c>
    </row>
    <row r="1789" spans="1:14" x14ac:dyDescent="0.35">
      <c r="A1789">
        <v>230106542</v>
      </c>
      <c r="B1789" s="2">
        <v>45109</v>
      </c>
      <c r="C1789" s="2">
        <v>45109</v>
      </c>
      <c r="D1789" s="3">
        <v>0.94444444444444442</v>
      </c>
      <c r="E1789" s="3" t="str">
        <f t="shared" si="54"/>
        <v>Sunday</v>
      </c>
      <c r="F1789" t="s">
        <v>5</v>
      </c>
      <c r="G1789" t="s">
        <v>40</v>
      </c>
      <c r="H1789" t="s">
        <v>171</v>
      </c>
      <c r="I1789" t="s">
        <v>238</v>
      </c>
      <c r="J1789">
        <v>47</v>
      </c>
      <c r="K1789" t="str">
        <f t="shared" si="55"/>
        <v>Adult</v>
      </c>
      <c r="L1789" t="s">
        <v>273</v>
      </c>
      <c r="M1789" t="s">
        <v>276</v>
      </c>
      <c r="N1789" t="s">
        <v>277</v>
      </c>
    </row>
    <row r="1790" spans="1:14" x14ac:dyDescent="0.35">
      <c r="A1790">
        <v>230505394</v>
      </c>
      <c r="B1790" s="2">
        <v>45109</v>
      </c>
      <c r="C1790" s="2">
        <v>45109</v>
      </c>
      <c r="D1790" s="3">
        <v>0.66666666666666663</v>
      </c>
      <c r="E1790" s="3" t="str">
        <f t="shared" si="54"/>
        <v>Sunday</v>
      </c>
      <c r="F1790" t="s">
        <v>19</v>
      </c>
      <c r="G1790" t="s">
        <v>38</v>
      </c>
      <c r="H1790" t="s">
        <v>170</v>
      </c>
      <c r="I1790" t="s">
        <v>238</v>
      </c>
      <c r="J1790">
        <v>45</v>
      </c>
      <c r="K1790" t="str">
        <f t="shared" si="55"/>
        <v>Adult</v>
      </c>
      <c r="L1790" t="s">
        <v>273</v>
      </c>
      <c r="M1790" t="s">
        <v>275</v>
      </c>
      <c r="N1790" t="s">
        <v>277</v>
      </c>
    </row>
    <row r="1791" spans="1:14" x14ac:dyDescent="0.35">
      <c r="A1791">
        <v>230605577</v>
      </c>
      <c r="B1791" s="2">
        <v>45109</v>
      </c>
      <c r="C1791" s="2">
        <v>45109</v>
      </c>
      <c r="D1791" s="3">
        <v>0.25</v>
      </c>
      <c r="E1791" s="3" t="str">
        <f t="shared" si="54"/>
        <v>Sunday</v>
      </c>
      <c r="F1791" t="s">
        <v>10</v>
      </c>
      <c r="G1791" t="s">
        <v>81</v>
      </c>
      <c r="H1791" t="s">
        <v>190</v>
      </c>
      <c r="I1791" t="s">
        <v>238</v>
      </c>
      <c r="J1791">
        <v>36</v>
      </c>
      <c r="K1791" t="str">
        <f t="shared" si="55"/>
        <v>Adult</v>
      </c>
      <c r="L1791" t="s">
        <v>273</v>
      </c>
      <c r="M1791" t="s">
        <v>275</v>
      </c>
      <c r="N1791" t="s">
        <v>4</v>
      </c>
    </row>
    <row r="1792" spans="1:14" x14ac:dyDescent="0.35">
      <c r="A1792">
        <v>231805956</v>
      </c>
      <c r="B1792" s="2">
        <v>45109</v>
      </c>
      <c r="C1792" s="2">
        <v>45109</v>
      </c>
      <c r="D1792" s="3">
        <v>0.58680555555555558</v>
      </c>
      <c r="E1792" s="3" t="str">
        <f t="shared" si="54"/>
        <v>Sunday</v>
      </c>
      <c r="F1792" t="s">
        <v>6</v>
      </c>
      <c r="G1792" t="s">
        <v>37</v>
      </c>
      <c r="H1792" t="s">
        <v>191</v>
      </c>
      <c r="I1792" t="s">
        <v>238</v>
      </c>
      <c r="J1792">
        <v>14</v>
      </c>
      <c r="K1792" t="str">
        <f t="shared" si="55"/>
        <v>Child</v>
      </c>
      <c r="L1792" t="s">
        <v>274</v>
      </c>
      <c r="M1792" t="s">
        <v>276</v>
      </c>
      <c r="N1792" t="s">
        <v>277</v>
      </c>
    </row>
    <row r="1793" spans="1:14" x14ac:dyDescent="0.35">
      <c r="A1793">
        <v>231805938</v>
      </c>
      <c r="B1793" s="2">
        <v>45109</v>
      </c>
      <c r="C1793" s="2">
        <v>45079</v>
      </c>
      <c r="D1793" s="3">
        <v>0.83333333333333337</v>
      </c>
      <c r="E1793" s="3" t="str">
        <f t="shared" si="54"/>
        <v>Sunday</v>
      </c>
      <c r="F1793" t="s">
        <v>6</v>
      </c>
      <c r="G1793" t="s">
        <v>42</v>
      </c>
      <c r="H1793" t="s">
        <v>171</v>
      </c>
      <c r="I1793" t="s">
        <v>238</v>
      </c>
      <c r="J1793">
        <v>24</v>
      </c>
      <c r="K1793" t="str">
        <f t="shared" si="55"/>
        <v>Young Adult</v>
      </c>
      <c r="L1793" t="s">
        <v>274</v>
      </c>
      <c r="M1793" t="s">
        <v>276</v>
      </c>
      <c r="N1793" t="s">
        <v>4</v>
      </c>
    </row>
    <row r="1794" spans="1:14" x14ac:dyDescent="0.35">
      <c r="A1794">
        <v>231400588</v>
      </c>
      <c r="B1794" s="2">
        <v>45109</v>
      </c>
      <c r="C1794" s="2">
        <v>45079</v>
      </c>
      <c r="D1794" s="3">
        <v>0.89583333333333337</v>
      </c>
      <c r="E1794" s="3" t="str">
        <f t="shared" ref="E1794:E1857" si="56">TEXT(B1794,"dddd")</f>
        <v>Sunday</v>
      </c>
      <c r="F1794" t="s">
        <v>15</v>
      </c>
      <c r="G1794" t="s">
        <v>36</v>
      </c>
      <c r="H1794" t="s">
        <v>184</v>
      </c>
      <c r="I1794" t="s">
        <v>238</v>
      </c>
      <c r="J1794">
        <v>31</v>
      </c>
      <c r="K1794" t="str">
        <f t="shared" ref="K1794:K1857" si="57">IF(J1794&lt;18,"Child",IF(J1794&lt;30,"Young Adult",IF(J1794&lt;50,"Adult","Senior")))</f>
        <v>Adult</v>
      </c>
      <c r="L1794" t="s">
        <v>274</v>
      </c>
      <c r="M1794" t="s">
        <v>276</v>
      </c>
      <c r="N1794" t="s">
        <v>277</v>
      </c>
    </row>
    <row r="1795" spans="1:14" x14ac:dyDescent="0.35">
      <c r="A1795">
        <v>231505552</v>
      </c>
      <c r="B1795" s="2">
        <v>45109</v>
      </c>
      <c r="C1795" s="2">
        <v>45079</v>
      </c>
      <c r="D1795" s="3">
        <v>0.70833333333333337</v>
      </c>
      <c r="E1795" s="3" t="str">
        <f t="shared" si="56"/>
        <v>Sunday</v>
      </c>
      <c r="F1795" t="s">
        <v>1</v>
      </c>
      <c r="G1795" t="s">
        <v>36</v>
      </c>
      <c r="H1795" t="s">
        <v>170</v>
      </c>
      <c r="I1795" t="s">
        <v>238</v>
      </c>
      <c r="J1795">
        <v>49</v>
      </c>
      <c r="K1795" t="str">
        <f t="shared" si="57"/>
        <v>Adult</v>
      </c>
      <c r="L1795" t="s">
        <v>274</v>
      </c>
      <c r="M1795" t="s">
        <v>275</v>
      </c>
      <c r="N1795" t="s">
        <v>277</v>
      </c>
    </row>
    <row r="1796" spans="1:14" x14ac:dyDescent="0.35">
      <c r="A1796">
        <v>230106526</v>
      </c>
      <c r="B1796" s="2">
        <v>45109</v>
      </c>
      <c r="C1796" s="2">
        <v>45048</v>
      </c>
      <c r="D1796" s="3">
        <v>0.60416666666666663</v>
      </c>
      <c r="E1796" s="3" t="str">
        <f t="shared" si="56"/>
        <v>Sunday</v>
      </c>
      <c r="F1796" t="s">
        <v>5</v>
      </c>
      <c r="G1796" t="s">
        <v>40</v>
      </c>
      <c r="H1796" t="s">
        <v>173</v>
      </c>
      <c r="I1796" t="s">
        <v>239</v>
      </c>
      <c r="J1796">
        <v>29</v>
      </c>
      <c r="K1796" t="str">
        <f t="shared" si="57"/>
        <v>Young Adult</v>
      </c>
      <c r="L1796" t="s">
        <v>274</v>
      </c>
      <c r="M1796" t="s">
        <v>276</v>
      </c>
      <c r="N1796" t="s">
        <v>4</v>
      </c>
    </row>
    <row r="1797" spans="1:14" x14ac:dyDescent="0.35">
      <c r="A1797">
        <v>230905385</v>
      </c>
      <c r="B1797" s="2">
        <v>45109</v>
      </c>
      <c r="C1797" s="2">
        <v>45048</v>
      </c>
      <c r="D1797" s="3">
        <v>0.85416666666666663</v>
      </c>
      <c r="E1797" s="3" t="str">
        <f t="shared" si="56"/>
        <v>Sunday</v>
      </c>
      <c r="F1797" t="s">
        <v>12</v>
      </c>
      <c r="G1797" t="s">
        <v>36</v>
      </c>
      <c r="H1797" t="s">
        <v>171</v>
      </c>
      <c r="I1797" t="s">
        <v>238</v>
      </c>
      <c r="J1797">
        <v>51</v>
      </c>
      <c r="K1797" t="str">
        <f t="shared" si="57"/>
        <v>Senior</v>
      </c>
      <c r="L1797" t="s">
        <v>274</v>
      </c>
      <c r="M1797" t="s">
        <v>276</v>
      </c>
      <c r="N1797" t="s">
        <v>4</v>
      </c>
    </row>
    <row r="1798" spans="1:14" x14ac:dyDescent="0.35">
      <c r="A1798">
        <v>230505395</v>
      </c>
      <c r="B1798" s="2">
        <v>45109</v>
      </c>
      <c r="C1798" s="2">
        <v>44927</v>
      </c>
      <c r="D1798" s="3">
        <v>0.25</v>
      </c>
      <c r="E1798" s="3" t="str">
        <f t="shared" si="56"/>
        <v>Sunday</v>
      </c>
      <c r="F1798" t="s">
        <v>19</v>
      </c>
      <c r="G1798" t="s">
        <v>40</v>
      </c>
      <c r="H1798" t="s">
        <v>223</v>
      </c>
      <c r="I1798" t="s">
        <v>238</v>
      </c>
      <c r="J1798">
        <v>12</v>
      </c>
      <c r="K1798" t="str">
        <f t="shared" si="57"/>
        <v>Child</v>
      </c>
      <c r="L1798" t="s">
        <v>274</v>
      </c>
      <c r="M1798" t="s">
        <v>275</v>
      </c>
      <c r="N1798" t="s">
        <v>277</v>
      </c>
    </row>
    <row r="1799" spans="1:14" x14ac:dyDescent="0.35">
      <c r="A1799">
        <v>230804228</v>
      </c>
      <c r="B1799" s="2">
        <v>45108</v>
      </c>
      <c r="C1799" s="2">
        <v>45108</v>
      </c>
      <c r="D1799" s="3">
        <v>8.3333333333333329E-2</v>
      </c>
      <c r="E1799" s="3" t="str">
        <f t="shared" si="56"/>
        <v>Saturday</v>
      </c>
      <c r="F1799" t="s">
        <v>9</v>
      </c>
      <c r="G1799" t="s">
        <v>40</v>
      </c>
      <c r="H1799" t="s">
        <v>175</v>
      </c>
      <c r="I1799" t="s">
        <v>241</v>
      </c>
      <c r="J1799">
        <v>31</v>
      </c>
      <c r="K1799" t="str">
        <f t="shared" si="57"/>
        <v>Adult</v>
      </c>
      <c r="L1799" t="s">
        <v>273</v>
      </c>
      <c r="M1799" t="s">
        <v>275</v>
      </c>
      <c r="N1799" t="s">
        <v>277</v>
      </c>
    </row>
    <row r="1800" spans="1:14" x14ac:dyDescent="0.35">
      <c r="A1800">
        <v>230604300</v>
      </c>
      <c r="B1800" s="2">
        <v>45108</v>
      </c>
      <c r="C1800" s="2">
        <v>45108</v>
      </c>
      <c r="D1800" s="3">
        <v>0.79861111111111116</v>
      </c>
      <c r="E1800" s="3" t="str">
        <f t="shared" si="56"/>
        <v>Saturday</v>
      </c>
      <c r="F1800" t="s">
        <v>10</v>
      </c>
      <c r="G1800" t="s">
        <v>37</v>
      </c>
      <c r="H1800" t="s">
        <v>171</v>
      </c>
      <c r="I1800" t="s">
        <v>238</v>
      </c>
      <c r="J1800">
        <v>45</v>
      </c>
      <c r="K1800" t="str">
        <f t="shared" si="57"/>
        <v>Adult</v>
      </c>
      <c r="L1800" t="s">
        <v>273</v>
      </c>
      <c r="M1800" t="s">
        <v>275</v>
      </c>
      <c r="N1800" t="s">
        <v>277</v>
      </c>
    </row>
    <row r="1801" spans="1:14" x14ac:dyDescent="0.35">
      <c r="A1801">
        <v>230104482</v>
      </c>
      <c r="B1801" s="2">
        <v>45108</v>
      </c>
      <c r="C1801" s="2">
        <v>45108</v>
      </c>
      <c r="D1801" s="3">
        <v>0.85416666666666663</v>
      </c>
      <c r="E1801" s="3" t="str">
        <f t="shared" si="56"/>
        <v>Saturday</v>
      </c>
      <c r="F1801" t="s">
        <v>5</v>
      </c>
      <c r="G1801" t="s">
        <v>36</v>
      </c>
      <c r="H1801" t="s">
        <v>174</v>
      </c>
      <c r="I1801" t="s">
        <v>240</v>
      </c>
      <c r="J1801">
        <v>22</v>
      </c>
      <c r="K1801" t="str">
        <f t="shared" si="57"/>
        <v>Young Adult</v>
      </c>
      <c r="L1801" t="s">
        <v>274</v>
      </c>
      <c r="M1801" t="s">
        <v>275</v>
      </c>
      <c r="N1801" t="s">
        <v>277</v>
      </c>
    </row>
    <row r="1802" spans="1:14" x14ac:dyDescent="0.35">
      <c r="A1802">
        <v>230104485</v>
      </c>
      <c r="B1802" s="2">
        <v>45108</v>
      </c>
      <c r="C1802" s="2">
        <v>45108</v>
      </c>
      <c r="D1802" s="3">
        <v>0.41666666666666669</v>
      </c>
      <c r="E1802" s="3" t="str">
        <f t="shared" si="56"/>
        <v>Saturday</v>
      </c>
      <c r="F1802" t="s">
        <v>5</v>
      </c>
      <c r="G1802" t="s">
        <v>36</v>
      </c>
      <c r="H1802" t="s">
        <v>175</v>
      </c>
      <c r="I1802" t="s">
        <v>240</v>
      </c>
      <c r="J1802">
        <v>40</v>
      </c>
      <c r="K1802" t="str">
        <f t="shared" si="57"/>
        <v>Adult</v>
      </c>
      <c r="L1802" t="s">
        <v>274</v>
      </c>
      <c r="M1802" t="s">
        <v>276</v>
      </c>
      <c r="N1802" t="s">
        <v>277</v>
      </c>
    </row>
    <row r="1803" spans="1:14" x14ac:dyDescent="0.35">
      <c r="A1803">
        <v>230304340</v>
      </c>
      <c r="B1803" s="2">
        <v>45108</v>
      </c>
      <c r="C1803" s="2">
        <v>45108</v>
      </c>
      <c r="D1803" s="3">
        <v>0.52083333333333337</v>
      </c>
      <c r="E1803" s="3" t="str">
        <f t="shared" si="56"/>
        <v>Saturday</v>
      </c>
      <c r="F1803" t="s">
        <v>3</v>
      </c>
      <c r="G1803" t="s">
        <v>40</v>
      </c>
      <c r="H1803" t="s">
        <v>175</v>
      </c>
      <c r="I1803" t="s">
        <v>244</v>
      </c>
      <c r="J1803">
        <v>22</v>
      </c>
      <c r="K1803" t="str">
        <f t="shared" si="57"/>
        <v>Young Adult</v>
      </c>
      <c r="L1803" t="s">
        <v>274</v>
      </c>
      <c r="M1803" t="s">
        <v>275</v>
      </c>
      <c r="N1803" t="s">
        <v>277</v>
      </c>
    </row>
    <row r="1804" spans="1:14" x14ac:dyDescent="0.35">
      <c r="A1804">
        <v>240604392</v>
      </c>
      <c r="B1804" s="2">
        <v>45108</v>
      </c>
      <c r="C1804" s="2">
        <v>45108</v>
      </c>
      <c r="D1804" s="3">
        <v>8.3333333333333329E-2</v>
      </c>
      <c r="E1804" s="3" t="str">
        <f t="shared" si="56"/>
        <v>Saturday</v>
      </c>
      <c r="F1804" t="s">
        <v>10</v>
      </c>
      <c r="G1804" t="s">
        <v>40</v>
      </c>
      <c r="H1804" t="s">
        <v>175</v>
      </c>
      <c r="I1804" t="s">
        <v>238</v>
      </c>
      <c r="J1804">
        <v>39</v>
      </c>
      <c r="K1804" t="str">
        <f t="shared" si="57"/>
        <v>Adult</v>
      </c>
      <c r="L1804" t="s">
        <v>273</v>
      </c>
      <c r="M1804" t="s">
        <v>275</v>
      </c>
      <c r="N1804" t="s">
        <v>277</v>
      </c>
    </row>
    <row r="1805" spans="1:14" x14ac:dyDescent="0.35">
      <c r="A1805">
        <v>231204306</v>
      </c>
      <c r="B1805" s="2">
        <v>45108</v>
      </c>
      <c r="C1805" s="2">
        <v>45108</v>
      </c>
      <c r="D1805" s="3">
        <v>0.43402777777777779</v>
      </c>
      <c r="E1805" s="3" t="str">
        <f t="shared" si="56"/>
        <v>Saturday</v>
      </c>
      <c r="F1805" t="s">
        <v>2</v>
      </c>
      <c r="G1805" t="s">
        <v>37</v>
      </c>
      <c r="H1805" t="s">
        <v>174</v>
      </c>
      <c r="I1805" t="s">
        <v>238</v>
      </c>
      <c r="J1805">
        <v>45</v>
      </c>
      <c r="K1805" t="str">
        <f t="shared" si="57"/>
        <v>Adult</v>
      </c>
      <c r="L1805" t="s">
        <v>274</v>
      </c>
      <c r="M1805" t="s">
        <v>276</v>
      </c>
      <c r="N1805" t="s">
        <v>277</v>
      </c>
    </row>
    <row r="1806" spans="1:14" x14ac:dyDescent="0.35">
      <c r="A1806">
        <v>230104456</v>
      </c>
      <c r="B1806" s="2">
        <v>45108</v>
      </c>
      <c r="C1806" s="2">
        <v>45108</v>
      </c>
      <c r="D1806" s="3">
        <v>0.36041666666666666</v>
      </c>
      <c r="E1806" s="3" t="str">
        <f t="shared" si="56"/>
        <v>Saturday</v>
      </c>
      <c r="F1806" t="s">
        <v>5</v>
      </c>
      <c r="G1806" t="s">
        <v>36</v>
      </c>
      <c r="H1806" t="s">
        <v>170</v>
      </c>
      <c r="I1806" t="s">
        <v>238</v>
      </c>
      <c r="J1806">
        <v>34</v>
      </c>
      <c r="K1806" t="str">
        <f t="shared" si="57"/>
        <v>Adult</v>
      </c>
      <c r="L1806" t="s">
        <v>274</v>
      </c>
      <c r="M1806" t="s">
        <v>275</v>
      </c>
      <c r="N1806" t="s">
        <v>4</v>
      </c>
    </row>
    <row r="1807" spans="1:14" x14ac:dyDescent="0.35">
      <c r="A1807">
        <v>230104478</v>
      </c>
      <c r="B1807" s="2">
        <v>45108</v>
      </c>
      <c r="C1807" s="2">
        <v>45108</v>
      </c>
      <c r="D1807" s="3">
        <v>0.64583333333333337</v>
      </c>
      <c r="E1807" s="3" t="str">
        <f t="shared" si="56"/>
        <v>Saturday</v>
      </c>
      <c r="F1807" t="s">
        <v>5</v>
      </c>
      <c r="G1807" t="s">
        <v>36</v>
      </c>
      <c r="H1807" t="s">
        <v>171</v>
      </c>
      <c r="I1807" t="s">
        <v>238</v>
      </c>
      <c r="J1807">
        <v>58</v>
      </c>
      <c r="K1807" t="str">
        <f t="shared" si="57"/>
        <v>Senior</v>
      </c>
      <c r="L1807" t="s">
        <v>274</v>
      </c>
      <c r="M1807" t="s">
        <v>276</v>
      </c>
      <c r="N1807" t="s">
        <v>277</v>
      </c>
    </row>
    <row r="1808" spans="1:14" x14ac:dyDescent="0.35">
      <c r="A1808">
        <v>230104474</v>
      </c>
      <c r="B1808" s="2">
        <v>45108</v>
      </c>
      <c r="C1808" s="2">
        <v>45108</v>
      </c>
      <c r="D1808" s="3">
        <v>0.29166666666666669</v>
      </c>
      <c r="E1808" s="3" t="str">
        <f t="shared" si="56"/>
        <v>Saturday</v>
      </c>
      <c r="F1808" t="s">
        <v>5</v>
      </c>
      <c r="G1808" t="s">
        <v>92</v>
      </c>
      <c r="H1808" t="s">
        <v>171</v>
      </c>
      <c r="I1808" t="s">
        <v>238</v>
      </c>
      <c r="J1808">
        <v>46</v>
      </c>
      <c r="K1808" t="str">
        <f t="shared" si="57"/>
        <v>Adult</v>
      </c>
      <c r="L1808" t="s">
        <v>274</v>
      </c>
      <c r="M1808" t="s">
        <v>275</v>
      </c>
      <c r="N1808" t="s">
        <v>277</v>
      </c>
    </row>
    <row r="1809" spans="1:14" x14ac:dyDescent="0.35">
      <c r="A1809">
        <v>231204329</v>
      </c>
      <c r="B1809" s="2">
        <v>45108</v>
      </c>
      <c r="C1809" s="2">
        <v>45108</v>
      </c>
      <c r="D1809" s="3">
        <v>0.34722222222222221</v>
      </c>
      <c r="E1809" s="3" t="str">
        <f t="shared" si="56"/>
        <v>Saturday</v>
      </c>
      <c r="F1809" t="s">
        <v>2</v>
      </c>
      <c r="G1809" t="s">
        <v>38</v>
      </c>
      <c r="H1809" t="s">
        <v>177</v>
      </c>
      <c r="I1809" t="s">
        <v>238</v>
      </c>
      <c r="J1809">
        <v>53</v>
      </c>
      <c r="K1809" t="str">
        <f t="shared" si="57"/>
        <v>Senior</v>
      </c>
      <c r="L1809" t="s">
        <v>274</v>
      </c>
      <c r="M1809" t="s">
        <v>276</v>
      </c>
      <c r="N1809" t="s">
        <v>277</v>
      </c>
    </row>
    <row r="1810" spans="1:14" x14ac:dyDescent="0.35">
      <c r="A1810">
        <v>230600507</v>
      </c>
      <c r="B1810" s="2">
        <v>45108</v>
      </c>
      <c r="C1810" s="2">
        <v>45108</v>
      </c>
      <c r="D1810" s="3">
        <v>0.49305555555555558</v>
      </c>
      <c r="E1810" s="3" t="str">
        <f t="shared" si="56"/>
        <v>Saturday</v>
      </c>
      <c r="F1810" t="s">
        <v>10</v>
      </c>
      <c r="G1810" t="s">
        <v>120</v>
      </c>
      <c r="H1810" t="s">
        <v>175</v>
      </c>
      <c r="I1810" t="s">
        <v>247</v>
      </c>
      <c r="J1810">
        <v>29</v>
      </c>
      <c r="K1810" t="str">
        <f t="shared" si="57"/>
        <v>Young Adult</v>
      </c>
      <c r="L1810" t="s">
        <v>273</v>
      </c>
      <c r="M1810" t="s">
        <v>275</v>
      </c>
      <c r="N1810" t="s">
        <v>4</v>
      </c>
    </row>
    <row r="1811" spans="1:14" x14ac:dyDescent="0.35">
      <c r="A1811">
        <v>230104446</v>
      </c>
      <c r="B1811" s="2">
        <v>45108</v>
      </c>
      <c r="C1811" s="2">
        <v>45108</v>
      </c>
      <c r="D1811" s="3">
        <v>8.3333333333333329E-2</v>
      </c>
      <c r="E1811" s="3" t="str">
        <f t="shared" si="56"/>
        <v>Saturday</v>
      </c>
      <c r="F1811" t="s">
        <v>5</v>
      </c>
      <c r="G1811" t="s">
        <v>81</v>
      </c>
      <c r="H1811" t="s">
        <v>171</v>
      </c>
      <c r="I1811" t="s">
        <v>238</v>
      </c>
      <c r="J1811">
        <v>40</v>
      </c>
      <c r="K1811" t="str">
        <f t="shared" si="57"/>
        <v>Adult</v>
      </c>
      <c r="L1811" t="s">
        <v>273</v>
      </c>
      <c r="M1811" t="s">
        <v>276</v>
      </c>
      <c r="N1811" t="s">
        <v>277</v>
      </c>
    </row>
    <row r="1812" spans="1:14" x14ac:dyDescent="0.35">
      <c r="A1812">
        <v>231204396</v>
      </c>
      <c r="B1812" s="2">
        <v>45108</v>
      </c>
      <c r="C1812" s="2">
        <v>45108</v>
      </c>
      <c r="D1812" s="3">
        <v>0.42708333333333331</v>
      </c>
      <c r="E1812" s="3" t="str">
        <f t="shared" si="56"/>
        <v>Saturday</v>
      </c>
      <c r="F1812" t="s">
        <v>2</v>
      </c>
      <c r="G1812" t="s">
        <v>37</v>
      </c>
      <c r="H1812" t="s">
        <v>196</v>
      </c>
      <c r="I1812" t="s">
        <v>238</v>
      </c>
      <c r="J1812">
        <v>64</v>
      </c>
      <c r="K1812" t="str">
        <f t="shared" si="57"/>
        <v>Senior</v>
      </c>
      <c r="L1812" t="s">
        <v>274</v>
      </c>
      <c r="M1812" t="s">
        <v>276</v>
      </c>
      <c r="N1812" t="s">
        <v>277</v>
      </c>
    </row>
    <row r="1813" spans="1:14" x14ac:dyDescent="0.35">
      <c r="A1813">
        <v>231404381</v>
      </c>
      <c r="B1813" s="2">
        <v>45108</v>
      </c>
      <c r="C1813" s="2">
        <v>45108</v>
      </c>
      <c r="D1813" s="3">
        <v>0.5</v>
      </c>
      <c r="E1813" s="3" t="str">
        <f t="shared" si="56"/>
        <v>Saturday</v>
      </c>
      <c r="F1813" t="s">
        <v>15</v>
      </c>
      <c r="G1813" t="s">
        <v>63</v>
      </c>
      <c r="H1813" t="s">
        <v>173</v>
      </c>
      <c r="I1813" t="s">
        <v>239</v>
      </c>
      <c r="J1813">
        <v>68</v>
      </c>
      <c r="K1813" t="str">
        <f t="shared" si="57"/>
        <v>Senior</v>
      </c>
      <c r="L1813" t="s">
        <v>274</v>
      </c>
      <c r="M1813" t="s">
        <v>275</v>
      </c>
      <c r="N1813" t="s">
        <v>4</v>
      </c>
    </row>
    <row r="1814" spans="1:14" x14ac:dyDescent="0.35">
      <c r="A1814">
        <v>230304350</v>
      </c>
      <c r="B1814" s="2">
        <v>45108</v>
      </c>
      <c r="C1814" s="2">
        <v>45108</v>
      </c>
      <c r="D1814" s="3">
        <v>0.16666666666666666</v>
      </c>
      <c r="E1814" s="3" t="str">
        <f t="shared" si="56"/>
        <v>Saturday</v>
      </c>
      <c r="F1814" t="s">
        <v>3</v>
      </c>
      <c r="G1814" t="s">
        <v>42</v>
      </c>
      <c r="H1814" t="s">
        <v>171</v>
      </c>
      <c r="I1814" t="s">
        <v>238</v>
      </c>
      <c r="J1814">
        <v>30</v>
      </c>
      <c r="K1814" t="str">
        <f t="shared" si="57"/>
        <v>Adult</v>
      </c>
      <c r="L1814" t="s">
        <v>274</v>
      </c>
      <c r="M1814" t="s">
        <v>276</v>
      </c>
      <c r="N1814" t="s">
        <v>4</v>
      </c>
    </row>
    <row r="1815" spans="1:14" x14ac:dyDescent="0.35">
      <c r="A1815">
        <v>231504285</v>
      </c>
      <c r="B1815" s="2">
        <v>45108</v>
      </c>
      <c r="C1815" s="2">
        <v>45108</v>
      </c>
      <c r="D1815" s="3">
        <v>0.54513888888888884</v>
      </c>
      <c r="E1815" s="3" t="str">
        <f t="shared" si="56"/>
        <v>Saturday</v>
      </c>
      <c r="F1815" t="s">
        <v>1</v>
      </c>
      <c r="G1815" t="s">
        <v>37</v>
      </c>
      <c r="H1815" t="s">
        <v>198</v>
      </c>
      <c r="I1815" t="s">
        <v>238</v>
      </c>
      <c r="J1815">
        <v>35</v>
      </c>
      <c r="K1815" t="str">
        <f t="shared" si="57"/>
        <v>Adult</v>
      </c>
      <c r="L1815" t="s">
        <v>274</v>
      </c>
      <c r="M1815" t="s">
        <v>275</v>
      </c>
      <c r="N1815" t="s">
        <v>277</v>
      </c>
    </row>
    <row r="1816" spans="1:14" x14ac:dyDescent="0.35">
      <c r="A1816">
        <v>231004293</v>
      </c>
      <c r="B1816" s="2">
        <v>45108</v>
      </c>
      <c r="C1816" s="2">
        <v>45108</v>
      </c>
      <c r="D1816" s="3">
        <v>0.70833333333333337</v>
      </c>
      <c r="E1816" s="3" t="str">
        <f t="shared" si="56"/>
        <v>Saturday</v>
      </c>
      <c r="F1816" t="s">
        <v>11</v>
      </c>
      <c r="G1816" t="s">
        <v>36</v>
      </c>
      <c r="H1816" t="s">
        <v>170</v>
      </c>
      <c r="I1816" t="s">
        <v>238</v>
      </c>
      <c r="J1816">
        <v>34</v>
      </c>
      <c r="K1816" t="str">
        <f t="shared" si="57"/>
        <v>Adult</v>
      </c>
      <c r="L1816" t="s">
        <v>274</v>
      </c>
      <c r="M1816" t="s">
        <v>276</v>
      </c>
      <c r="N1816" t="s">
        <v>277</v>
      </c>
    </row>
    <row r="1817" spans="1:14" x14ac:dyDescent="0.35">
      <c r="A1817">
        <v>230804246</v>
      </c>
      <c r="B1817" s="2">
        <v>45108</v>
      </c>
      <c r="C1817" s="2">
        <v>45108</v>
      </c>
      <c r="D1817" s="3">
        <v>0.54166666666666663</v>
      </c>
      <c r="E1817" s="3" t="str">
        <f t="shared" si="56"/>
        <v>Saturday</v>
      </c>
      <c r="F1817" t="s">
        <v>9</v>
      </c>
      <c r="G1817" t="s">
        <v>37</v>
      </c>
      <c r="H1817" t="s">
        <v>171</v>
      </c>
      <c r="I1817" t="s">
        <v>238</v>
      </c>
      <c r="J1817">
        <v>40</v>
      </c>
      <c r="K1817" t="str">
        <f t="shared" si="57"/>
        <v>Adult</v>
      </c>
      <c r="L1817" t="s">
        <v>273</v>
      </c>
      <c r="M1817" t="s">
        <v>275</v>
      </c>
      <c r="N1817" t="s">
        <v>277</v>
      </c>
    </row>
    <row r="1818" spans="1:14" x14ac:dyDescent="0.35">
      <c r="A1818">
        <v>230604295</v>
      </c>
      <c r="B1818" s="2">
        <v>45108</v>
      </c>
      <c r="C1818" s="2">
        <v>45108</v>
      </c>
      <c r="D1818" s="3">
        <v>1.0416666666666666E-2</v>
      </c>
      <c r="E1818" s="3" t="str">
        <f t="shared" si="56"/>
        <v>Saturday</v>
      </c>
      <c r="F1818" t="s">
        <v>10</v>
      </c>
      <c r="G1818" t="s">
        <v>40</v>
      </c>
      <c r="H1818" t="s">
        <v>171</v>
      </c>
      <c r="I1818" t="s">
        <v>238</v>
      </c>
      <c r="J1818">
        <v>21</v>
      </c>
      <c r="K1818" t="str">
        <f t="shared" si="57"/>
        <v>Young Adult</v>
      </c>
      <c r="L1818" t="s">
        <v>274</v>
      </c>
      <c r="M1818" t="s">
        <v>276</v>
      </c>
      <c r="N1818" t="s">
        <v>277</v>
      </c>
    </row>
    <row r="1819" spans="1:14" x14ac:dyDescent="0.35">
      <c r="A1819">
        <v>231504297</v>
      </c>
      <c r="B1819" s="2">
        <v>45108</v>
      </c>
      <c r="C1819" s="2">
        <v>45108</v>
      </c>
      <c r="D1819" s="3">
        <v>0.65972222222222221</v>
      </c>
      <c r="E1819" s="3" t="str">
        <f t="shared" si="56"/>
        <v>Saturday</v>
      </c>
      <c r="F1819" t="s">
        <v>1</v>
      </c>
      <c r="G1819" t="s">
        <v>40</v>
      </c>
      <c r="H1819" t="s">
        <v>171</v>
      </c>
      <c r="I1819" t="s">
        <v>238</v>
      </c>
      <c r="J1819">
        <v>55</v>
      </c>
      <c r="K1819" t="str">
        <f t="shared" si="57"/>
        <v>Senior</v>
      </c>
      <c r="L1819" t="s">
        <v>274</v>
      </c>
      <c r="M1819" t="s">
        <v>275</v>
      </c>
      <c r="N1819" t="s">
        <v>4</v>
      </c>
    </row>
    <row r="1820" spans="1:14" x14ac:dyDescent="0.35">
      <c r="A1820">
        <v>230904238</v>
      </c>
      <c r="B1820" s="2">
        <v>45108</v>
      </c>
      <c r="C1820" s="2">
        <v>45108</v>
      </c>
      <c r="D1820" s="3">
        <v>9.7222222222222224E-2</v>
      </c>
      <c r="E1820" s="3" t="str">
        <f t="shared" si="56"/>
        <v>Saturday</v>
      </c>
      <c r="F1820" t="s">
        <v>12</v>
      </c>
      <c r="G1820" t="s">
        <v>63</v>
      </c>
      <c r="H1820" t="s">
        <v>174</v>
      </c>
      <c r="I1820" t="s">
        <v>240</v>
      </c>
      <c r="J1820">
        <v>27</v>
      </c>
      <c r="K1820" t="str">
        <f t="shared" si="57"/>
        <v>Young Adult</v>
      </c>
      <c r="L1820" t="s">
        <v>274</v>
      </c>
      <c r="M1820" t="s">
        <v>275</v>
      </c>
      <c r="N1820" t="s">
        <v>277</v>
      </c>
    </row>
    <row r="1821" spans="1:14" x14ac:dyDescent="0.35">
      <c r="A1821">
        <v>231500507</v>
      </c>
      <c r="B1821" s="2">
        <v>45108</v>
      </c>
      <c r="C1821" s="2">
        <v>45108</v>
      </c>
      <c r="D1821" s="3">
        <v>0.35416666666666669</v>
      </c>
      <c r="E1821" s="3" t="str">
        <f t="shared" si="56"/>
        <v>Saturday</v>
      </c>
      <c r="F1821" t="s">
        <v>1</v>
      </c>
      <c r="G1821" t="s">
        <v>64</v>
      </c>
      <c r="H1821" t="s">
        <v>171</v>
      </c>
      <c r="I1821" t="s">
        <v>238</v>
      </c>
      <c r="J1821">
        <v>35</v>
      </c>
      <c r="K1821" t="str">
        <f t="shared" si="57"/>
        <v>Adult</v>
      </c>
      <c r="L1821" t="s">
        <v>274</v>
      </c>
      <c r="M1821" t="s">
        <v>276</v>
      </c>
      <c r="N1821" t="s">
        <v>277</v>
      </c>
    </row>
    <row r="1822" spans="1:14" x14ac:dyDescent="0.35">
      <c r="A1822">
        <v>230104496</v>
      </c>
      <c r="B1822" s="2">
        <v>45108</v>
      </c>
      <c r="C1822" s="2">
        <v>45108</v>
      </c>
      <c r="D1822" s="3">
        <v>0.61458333333333337</v>
      </c>
      <c r="E1822" s="3" t="str">
        <f t="shared" si="56"/>
        <v>Saturday</v>
      </c>
      <c r="F1822" t="s">
        <v>5</v>
      </c>
      <c r="G1822" t="s">
        <v>37</v>
      </c>
      <c r="H1822" t="s">
        <v>171</v>
      </c>
      <c r="I1822" t="s">
        <v>238</v>
      </c>
      <c r="J1822">
        <v>61</v>
      </c>
      <c r="K1822" t="str">
        <f t="shared" si="57"/>
        <v>Senior</v>
      </c>
      <c r="L1822" t="s">
        <v>273</v>
      </c>
      <c r="M1822" t="s">
        <v>275</v>
      </c>
      <c r="N1822" t="s">
        <v>4</v>
      </c>
    </row>
    <row r="1823" spans="1:14" x14ac:dyDescent="0.35">
      <c r="A1823">
        <v>231204311</v>
      </c>
      <c r="B1823" s="2">
        <v>45108</v>
      </c>
      <c r="C1823" s="2">
        <v>45108</v>
      </c>
      <c r="D1823" s="3">
        <v>0.33333333333333331</v>
      </c>
      <c r="E1823" s="3" t="str">
        <f t="shared" si="56"/>
        <v>Saturday</v>
      </c>
      <c r="F1823" t="s">
        <v>2</v>
      </c>
      <c r="G1823" t="s">
        <v>38</v>
      </c>
      <c r="H1823" t="s">
        <v>170</v>
      </c>
      <c r="I1823" t="s">
        <v>238</v>
      </c>
      <c r="J1823">
        <v>29</v>
      </c>
      <c r="K1823" t="str">
        <f t="shared" si="57"/>
        <v>Young Adult</v>
      </c>
      <c r="L1823" t="s">
        <v>273</v>
      </c>
      <c r="M1823" t="s">
        <v>275</v>
      </c>
      <c r="N1823" t="s">
        <v>277</v>
      </c>
    </row>
    <row r="1824" spans="1:14" x14ac:dyDescent="0.35">
      <c r="A1824">
        <v>230104449</v>
      </c>
      <c r="B1824" s="2">
        <v>45108</v>
      </c>
      <c r="C1824" s="2">
        <v>45078</v>
      </c>
      <c r="D1824" s="3">
        <v>0.97916666666666663</v>
      </c>
      <c r="E1824" s="3" t="str">
        <f t="shared" si="56"/>
        <v>Saturday</v>
      </c>
      <c r="F1824" t="s">
        <v>5</v>
      </c>
      <c r="G1824" t="s">
        <v>37</v>
      </c>
      <c r="H1824" t="s">
        <v>174</v>
      </c>
      <c r="I1824" t="s">
        <v>238</v>
      </c>
      <c r="J1824">
        <v>48</v>
      </c>
      <c r="K1824" t="str">
        <f t="shared" si="57"/>
        <v>Adult</v>
      </c>
      <c r="L1824" t="s">
        <v>274</v>
      </c>
      <c r="M1824" t="s">
        <v>275</v>
      </c>
      <c r="N1824" t="s">
        <v>277</v>
      </c>
    </row>
    <row r="1825" spans="1:14" x14ac:dyDescent="0.35">
      <c r="A1825">
        <v>231704244</v>
      </c>
      <c r="B1825" s="2">
        <v>45108</v>
      </c>
      <c r="C1825" s="2">
        <v>45078</v>
      </c>
      <c r="D1825" s="3">
        <v>0.94444444444444442</v>
      </c>
      <c r="E1825" s="3" t="str">
        <f t="shared" si="56"/>
        <v>Saturday</v>
      </c>
      <c r="F1825" t="s">
        <v>20</v>
      </c>
      <c r="G1825" t="s">
        <v>38</v>
      </c>
      <c r="H1825" t="s">
        <v>170</v>
      </c>
      <c r="I1825" t="s">
        <v>238</v>
      </c>
      <c r="J1825">
        <v>50</v>
      </c>
      <c r="K1825" t="str">
        <f t="shared" si="57"/>
        <v>Senior</v>
      </c>
      <c r="L1825" t="s">
        <v>273</v>
      </c>
      <c r="M1825" t="s">
        <v>275</v>
      </c>
      <c r="N1825" t="s">
        <v>277</v>
      </c>
    </row>
    <row r="1826" spans="1:14" x14ac:dyDescent="0.35">
      <c r="A1826">
        <v>230604243</v>
      </c>
      <c r="B1826" s="2">
        <v>45108</v>
      </c>
      <c r="C1826" s="2">
        <v>45078</v>
      </c>
      <c r="D1826" s="3">
        <v>0.75</v>
      </c>
      <c r="E1826" s="3" t="str">
        <f t="shared" si="56"/>
        <v>Saturday</v>
      </c>
      <c r="F1826" t="s">
        <v>10</v>
      </c>
      <c r="G1826" t="s">
        <v>42</v>
      </c>
      <c r="H1826" t="s">
        <v>171</v>
      </c>
      <c r="I1826" t="s">
        <v>238</v>
      </c>
      <c r="J1826">
        <v>34</v>
      </c>
      <c r="K1826" t="str">
        <f t="shared" si="57"/>
        <v>Adult</v>
      </c>
      <c r="L1826" t="s">
        <v>273</v>
      </c>
      <c r="M1826" t="s">
        <v>276</v>
      </c>
      <c r="N1826" t="s">
        <v>277</v>
      </c>
    </row>
    <row r="1827" spans="1:14" x14ac:dyDescent="0.35">
      <c r="A1827">
        <v>230104502</v>
      </c>
      <c r="B1827" s="2">
        <v>45108</v>
      </c>
      <c r="C1827" s="2">
        <v>45047</v>
      </c>
      <c r="D1827" s="3">
        <v>0.625</v>
      </c>
      <c r="E1827" s="3" t="str">
        <f t="shared" si="56"/>
        <v>Saturday</v>
      </c>
      <c r="F1827" t="s">
        <v>5</v>
      </c>
      <c r="G1827" t="s">
        <v>36</v>
      </c>
      <c r="H1827" t="s">
        <v>173</v>
      </c>
      <c r="I1827" t="s">
        <v>239</v>
      </c>
      <c r="J1827">
        <v>42</v>
      </c>
      <c r="K1827" t="str">
        <f t="shared" si="57"/>
        <v>Adult</v>
      </c>
      <c r="L1827" t="s">
        <v>273</v>
      </c>
      <c r="M1827" t="s">
        <v>275</v>
      </c>
      <c r="N1827" t="s">
        <v>277</v>
      </c>
    </row>
    <row r="1828" spans="1:14" x14ac:dyDescent="0.35">
      <c r="A1828">
        <v>230604254</v>
      </c>
      <c r="B1828" s="2">
        <v>45108</v>
      </c>
      <c r="C1828" s="2">
        <v>45047</v>
      </c>
      <c r="D1828" s="3">
        <v>7.2916666666666671E-2</v>
      </c>
      <c r="E1828" s="3" t="str">
        <f t="shared" si="56"/>
        <v>Saturday</v>
      </c>
      <c r="F1828" t="s">
        <v>10</v>
      </c>
      <c r="G1828" t="s">
        <v>42</v>
      </c>
      <c r="H1828" t="s">
        <v>194</v>
      </c>
      <c r="I1828" t="s">
        <v>238</v>
      </c>
      <c r="J1828">
        <v>29</v>
      </c>
      <c r="K1828" t="str">
        <f t="shared" si="57"/>
        <v>Young Adult</v>
      </c>
      <c r="L1828" t="s">
        <v>274</v>
      </c>
      <c r="M1828" t="s">
        <v>275</v>
      </c>
      <c r="N1828" t="s">
        <v>277</v>
      </c>
    </row>
    <row r="1829" spans="1:14" x14ac:dyDescent="0.35">
      <c r="A1829">
        <v>230404238</v>
      </c>
      <c r="B1829" s="2">
        <v>45108</v>
      </c>
      <c r="C1829" s="2">
        <v>44958</v>
      </c>
      <c r="D1829" s="3">
        <v>0.95833333333333337</v>
      </c>
      <c r="E1829" s="3" t="str">
        <f t="shared" si="56"/>
        <v>Saturday</v>
      </c>
      <c r="F1829" t="s">
        <v>17</v>
      </c>
      <c r="G1829" t="s">
        <v>37</v>
      </c>
      <c r="H1829" t="s">
        <v>172</v>
      </c>
      <c r="I1829" t="s">
        <v>240</v>
      </c>
      <c r="J1829">
        <v>41</v>
      </c>
      <c r="K1829" t="str">
        <f t="shared" si="57"/>
        <v>Adult</v>
      </c>
      <c r="L1829" t="s">
        <v>273</v>
      </c>
      <c r="M1829" t="s">
        <v>276</v>
      </c>
      <c r="N1829" t="s">
        <v>277</v>
      </c>
    </row>
    <row r="1830" spans="1:14" x14ac:dyDescent="0.35">
      <c r="A1830">
        <v>231016899</v>
      </c>
      <c r="B1830" s="2">
        <v>45089</v>
      </c>
      <c r="C1830" s="2">
        <v>45089</v>
      </c>
      <c r="D1830" s="3">
        <v>0.34027777777777779</v>
      </c>
      <c r="E1830" s="3" t="str">
        <f t="shared" si="56"/>
        <v>Monday</v>
      </c>
      <c r="F1830" t="s">
        <v>11</v>
      </c>
      <c r="G1830" t="s">
        <v>40</v>
      </c>
      <c r="H1830" t="s">
        <v>175</v>
      </c>
      <c r="I1830" t="s">
        <v>244</v>
      </c>
      <c r="J1830">
        <v>3</v>
      </c>
      <c r="K1830" t="str">
        <f t="shared" si="57"/>
        <v>Child</v>
      </c>
      <c r="L1830" t="s">
        <v>274</v>
      </c>
      <c r="M1830" t="s">
        <v>275</v>
      </c>
      <c r="N1830" t="s">
        <v>277</v>
      </c>
    </row>
    <row r="1831" spans="1:14" x14ac:dyDescent="0.35">
      <c r="A1831">
        <v>230125727</v>
      </c>
      <c r="B1831" s="2">
        <v>45089</v>
      </c>
      <c r="C1831" s="2">
        <v>45089</v>
      </c>
      <c r="D1831" s="3">
        <v>0.20833333333333334</v>
      </c>
      <c r="E1831" s="3" t="str">
        <f t="shared" si="56"/>
        <v>Monday</v>
      </c>
      <c r="F1831" t="s">
        <v>5</v>
      </c>
      <c r="G1831" t="s">
        <v>74</v>
      </c>
      <c r="H1831" t="s">
        <v>172</v>
      </c>
      <c r="I1831" t="s">
        <v>240</v>
      </c>
      <c r="J1831">
        <v>21</v>
      </c>
      <c r="K1831" t="str">
        <f t="shared" si="57"/>
        <v>Young Adult</v>
      </c>
      <c r="L1831" t="s">
        <v>274</v>
      </c>
      <c r="M1831" t="s">
        <v>276</v>
      </c>
      <c r="N1831" t="s">
        <v>277</v>
      </c>
    </row>
    <row r="1832" spans="1:14" x14ac:dyDescent="0.35">
      <c r="A1832">
        <v>230125752</v>
      </c>
      <c r="B1832" s="2">
        <v>45089</v>
      </c>
      <c r="C1832" s="2">
        <v>45089</v>
      </c>
      <c r="D1832" s="3">
        <v>0.86458333333333337</v>
      </c>
      <c r="E1832" s="3" t="str">
        <f t="shared" si="56"/>
        <v>Monday</v>
      </c>
      <c r="F1832" t="s">
        <v>5</v>
      </c>
      <c r="G1832" t="s">
        <v>39</v>
      </c>
      <c r="H1832" t="s">
        <v>175</v>
      </c>
      <c r="I1832" t="s">
        <v>247</v>
      </c>
      <c r="J1832">
        <v>35</v>
      </c>
      <c r="K1832" t="str">
        <f t="shared" si="57"/>
        <v>Adult</v>
      </c>
      <c r="L1832" t="s">
        <v>273</v>
      </c>
      <c r="M1832" t="s">
        <v>276</v>
      </c>
      <c r="N1832" t="s">
        <v>277</v>
      </c>
    </row>
    <row r="1833" spans="1:14" x14ac:dyDescent="0.35">
      <c r="A1833">
        <v>231224464</v>
      </c>
      <c r="B1833" s="2">
        <v>45089</v>
      </c>
      <c r="C1833" s="2">
        <v>45089</v>
      </c>
      <c r="D1833" s="3">
        <v>0.875</v>
      </c>
      <c r="E1833" s="3" t="str">
        <f t="shared" si="56"/>
        <v>Monday</v>
      </c>
      <c r="F1833" t="s">
        <v>2</v>
      </c>
      <c r="G1833" t="s">
        <v>38</v>
      </c>
      <c r="H1833" t="s">
        <v>191</v>
      </c>
      <c r="I1833" t="s">
        <v>238</v>
      </c>
      <c r="J1833">
        <v>9</v>
      </c>
      <c r="K1833" t="str">
        <f t="shared" si="57"/>
        <v>Child</v>
      </c>
      <c r="L1833" t="s">
        <v>274</v>
      </c>
      <c r="M1833" t="s">
        <v>276</v>
      </c>
      <c r="N1833" t="s">
        <v>277</v>
      </c>
    </row>
    <row r="1834" spans="1:14" x14ac:dyDescent="0.35">
      <c r="A1834">
        <v>231016869</v>
      </c>
      <c r="B1834" s="2">
        <v>45089</v>
      </c>
      <c r="C1834" s="2">
        <v>45089</v>
      </c>
      <c r="D1834" s="3">
        <v>0.34027777777777779</v>
      </c>
      <c r="E1834" s="3" t="str">
        <f t="shared" si="56"/>
        <v>Monday</v>
      </c>
      <c r="F1834" t="s">
        <v>11</v>
      </c>
      <c r="G1834" t="s">
        <v>40</v>
      </c>
      <c r="H1834" t="s">
        <v>175</v>
      </c>
      <c r="I1834" t="s">
        <v>244</v>
      </c>
      <c r="J1834">
        <v>37</v>
      </c>
      <c r="K1834" t="str">
        <f t="shared" si="57"/>
        <v>Adult</v>
      </c>
      <c r="L1834" t="s">
        <v>274</v>
      </c>
      <c r="M1834" t="s">
        <v>275</v>
      </c>
      <c r="N1834" t="s">
        <v>4</v>
      </c>
    </row>
    <row r="1835" spans="1:14" x14ac:dyDescent="0.35">
      <c r="A1835">
        <v>230222644</v>
      </c>
      <c r="B1835" s="2">
        <v>45089</v>
      </c>
      <c r="C1835" s="2">
        <v>45089</v>
      </c>
      <c r="D1835" s="3">
        <v>0.73263888888888884</v>
      </c>
      <c r="E1835" s="3" t="str">
        <f t="shared" si="56"/>
        <v>Monday</v>
      </c>
      <c r="F1835" t="s">
        <v>14</v>
      </c>
      <c r="G1835" t="s">
        <v>82</v>
      </c>
      <c r="H1835" t="s">
        <v>171</v>
      </c>
      <c r="I1835" t="s">
        <v>238</v>
      </c>
      <c r="J1835">
        <v>23</v>
      </c>
      <c r="K1835" t="str">
        <f t="shared" si="57"/>
        <v>Young Adult</v>
      </c>
      <c r="L1835" t="s">
        <v>273</v>
      </c>
      <c r="M1835" t="s">
        <v>275</v>
      </c>
      <c r="N1835" t="s">
        <v>277</v>
      </c>
    </row>
    <row r="1836" spans="1:14" x14ac:dyDescent="0.35">
      <c r="A1836">
        <v>231224390</v>
      </c>
      <c r="B1836" s="2">
        <v>45089</v>
      </c>
      <c r="C1836" s="2">
        <v>45089</v>
      </c>
      <c r="D1836" s="3">
        <v>0.35416666666666669</v>
      </c>
      <c r="E1836" s="3" t="str">
        <f t="shared" si="56"/>
        <v>Monday</v>
      </c>
      <c r="F1836" t="s">
        <v>2</v>
      </c>
      <c r="G1836" t="s">
        <v>54</v>
      </c>
      <c r="H1836" t="s">
        <v>171</v>
      </c>
      <c r="I1836" t="s">
        <v>238</v>
      </c>
      <c r="J1836">
        <v>49</v>
      </c>
      <c r="K1836" t="str">
        <f t="shared" si="57"/>
        <v>Adult</v>
      </c>
      <c r="L1836" t="s">
        <v>273</v>
      </c>
      <c r="M1836" t="s">
        <v>276</v>
      </c>
      <c r="N1836" t="s">
        <v>277</v>
      </c>
    </row>
    <row r="1837" spans="1:14" x14ac:dyDescent="0.35">
      <c r="A1837">
        <v>230718082</v>
      </c>
      <c r="B1837" s="2">
        <v>45089</v>
      </c>
      <c r="C1837" s="2">
        <v>45089</v>
      </c>
      <c r="D1837" s="3">
        <v>0.58333333333333337</v>
      </c>
      <c r="E1837" s="3" t="str">
        <f t="shared" si="56"/>
        <v>Monday</v>
      </c>
      <c r="F1837" t="s">
        <v>0</v>
      </c>
      <c r="G1837" t="s">
        <v>48</v>
      </c>
      <c r="H1837" t="s">
        <v>173</v>
      </c>
      <c r="I1837" t="s">
        <v>239</v>
      </c>
      <c r="J1837">
        <v>34</v>
      </c>
      <c r="K1837" t="str">
        <f t="shared" si="57"/>
        <v>Adult</v>
      </c>
      <c r="L1837" t="s">
        <v>273</v>
      </c>
      <c r="M1837" t="s">
        <v>276</v>
      </c>
      <c r="N1837" t="s">
        <v>277</v>
      </c>
    </row>
    <row r="1838" spans="1:14" x14ac:dyDescent="0.35">
      <c r="A1838">
        <v>230718066</v>
      </c>
      <c r="B1838" s="2">
        <v>45089</v>
      </c>
      <c r="C1838" s="2">
        <v>45089</v>
      </c>
      <c r="D1838" s="3">
        <v>0.45833333333333331</v>
      </c>
      <c r="E1838" s="3" t="str">
        <f t="shared" si="56"/>
        <v>Monday</v>
      </c>
      <c r="F1838" t="s">
        <v>0</v>
      </c>
      <c r="G1838" t="s">
        <v>38</v>
      </c>
      <c r="H1838" t="s">
        <v>172</v>
      </c>
      <c r="I1838" t="s">
        <v>239</v>
      </c>
      <c r="J1838">
        <v>53</v>
      </c>
      <c r="K1838" t="str">
        <f t="shared" si="57"/>
        <v>Senior</v>
      </c>
      <c r="L1838" t="s">
        <v>273</v>
      </c>
      <c r="M1838" t="s">
        <v>276</v>
      </c>
      <c r="N1838" t="s">
        <v>277</v>
      </c>
    </row>
    <row r="1839" spans="1:14" x14ac:dyDescent="0.35">
      <c r="A1839">
        <v>231224459</v>
      </c>
      <c r="B1839" s="2">
        <v>45089</v>
      </c>
      <c r="C1839" s="2">
        <v>45089</v>
      </c>
      <c r="D1839" s="3">
        <v>0.83680555555555558</v>
      </c>
      <c r="E1839" s="3" t="str">
        <f t="shared" si="56"/>
        <v>Monday</v>
      </c>
      <c r="F1839" t="s">
        <v>2</v>
      </c>
      <c r="G1839" t="s">
        <v>40</v>
      </c>
      <c r="H1839" t="s">
        <v>174</v>
      </c>
      <c r="I1839" t="s">
        <v>238</v>
      </c>
      <c r="J1839">
        <v>30</v>
      </c>
      <c r="K1839" t="str">
        <f t="shared" si="57"/>
        <v>Adult</v>
      </c>
      <c r="L1839" t="s">
        <v>274</v>
      </c>
      <c r="M1839" t="s">
        <v>276</v>
      </c>
      <c r="N1839" t="s">
        <v>277</v>
      </c>
    </row>
    <row r="1840" spans="1:14" x14ac:dyDescent="0.35">
      <c r="A1840">
        <v>231224463</v>
      </c>
      <c r="B1840" s="2">
        <v>45089</v>
      </c>
      <c r="C1840" s="2">
        <v>45089</v>
      </c>
      <c r="D1840" s="3">
        <v>0.875</v>
      </c>
      <c r="E1840" s="3" t="str">
        <f t="shared" si="56"/>
        <v>Monday</v>
      </c>
      <c r="F1840" t="s">
        <v>2</v>
      </c>
      <c r="G1840" t="s">
        <v>38</v>
      </c>
      <c r="H1840" t="s">
        <v>170</v>
      </c>
      <c r="I1840" t="s">
        <v>238</v>
      </c>
      <c r="J1840">
        <v>38</v>
      </c>
      <c r="K1840" t="str">
        <f t="shared" si="57"/>
        <v>Adult</v>
      </c>
      <c r="L1840" t="s">
        <v>274</v>
      </c>
      <c r="M1840" t="s">
        <v>276</v>
      </c>
      <c r="N1840" t="s">
        <v>277</v>
      </c>
    </row>
    <row r="1841" spans="1:14" x14ac:dyDescent="0.35">
      <c r="A1841">
        <v>231421368</v>
      </c>
      <c r="B1841" s="2">
        <v>45089</v>
      </c>
      <c r="C1841" s="2">
        <v>45089</v>
      </c>
      <c r="D1841" s="3">
        <v>0.90277777777777779</v>
      </c>
      <c r="E1841" s="3" t="str">
        <f t="shared" si="56"/>
        <v>Monday</v>
      </c>
      <c r="F1841" t="s">
        <v>15</v>
      </c>
      <c r="G1841" t="s">
        <v>37</v>
      </c>
      <c r="H1841" t="s">
        <v>170</v>
      </c>
      <c r="I1841" t="s">
        <v>238</v>
      </c>
      <c r="J1841">
        <v>36</v>
      </c>
      <c r="K1841" t="str">
        <f t="shared" si="57"/>
        <v>Adult</v>
      </c>
      <c r="L1841" t="s">
        <v>274</v>
      </c>
      <c r="M1841" t="s">
        <v>276</v>
      </c>
      <c r="N1841" t="s">
        <v>277</v>
      </c>
    </row>
    <row r="1842" spans="1:14" x14ac:dyDescent="0.35">
      <c r="A1842">
        <v>231820456</v>
      </c>
      <c r="B1842" s="2">
        <v>45089</v>
      </c>
      <c r="C1842" s="2">
        <v>45089</v>
      </c>
      <c r="D1842" s="3">
        <v>0.85416666666666663</v>
      </c>
      <c r="E1842" s="3" t="str">
        <f t="shared" si="56"/>
        <v>Monday</v>
      </c>
      <c r="F1842" t="s">
        <v>6</v>
      </c>
      <c r="G1842" t="s">
        <v>38</v>
      </c>
      <c r="H1842" t="s">
        <v>171</v>
      </c>
      <c r="I1842" t="s">
        <v>238</v>
      </c>
      <c r="J1842">
        <v>64</v>
      </c>
      <c r="K1842" t="str">
        <f t="shared" si="57"/>
        <v>Senior</v>
      </c>
      <c r="L1842" t="s">
        <v>273</v>
      </c>
      <c r="M1842" t="s">
        <v>276</v>
      </c>
      <c r="N1842" t="s">
        <v>4</v>
      </c>
    </row>
    <row r="1843" spans="1:14" x14ac:dyDescent="0.35">
      <c r="A1843">
        <v>231421376</v>
      </c>
      <c r="B1843" s="2">
        <v>45089</v>
      </c>
      <c r="C1843" s="2">
        <v>45089</v>
      </c>
      <c r="D1843" s="3">
        <v>0.46875</v>
      </c>
      <c r="E1843" s="3" t="str">
        <f t="shared" si="56"/>
        <v>Monday</v>
      </c>
      <c r="F1843" t="s">
        <v>15</v>
      </c>
      <c r="G1843" t="s">
        <v>91</v>
      </c>
      <c r="H1843" t="s">
        <v>184</v>
      </c>
      <c r="I1843" t="s">
        <v>238</v>
      </c>
      <c r="J1843">
        <v>35</v>
      </c>
      <c r="K1843" t="str">
        <f t="shared" si="57"/>
        <v>Adult</v>
      </c>
      <c r="L1843" t="s">
        <v>274</v>
      </c>
      <c r="M1843" t="s">
        <v>275</v>
      </c>
      <c r="N1843" t="s">
        <v>277</v>
      </c>
    </row>
    <row r="1844" spans="1:14" x14ac:dyDescent="0.35">
      <c r="A1844">
        <v>231820425</v>
      </c>
      <c r="B1844" s="2">
        <v>45089</v>
      </c>
      <c r="C1844" s="2">
        <v>45089</v>
      </c>
      <c r="D1844" s="3">
        <v>0.33333333333333331</v>
      </c>
      <c r="E1844" s="3" t="str">
        <f t="shared" si="56"/>
        <v>Monday</v>
      </c>
      <c r="F1844" t="s">
        <v>6</v>
      </c>
      <c r="G1844" t="s">
        <v>40</v>
      </c>
      <c r="H1844" t="s">
        <v>170</v>
      </c>
      <c r="I1844" t="s">
        <v>238</v>
      </c>
      <c r="J1844">
        <v>25</v>
      </c>
      <c r="K1844" t="str">
        <f t="shared" si="57"/>
        <v>Young Adult</v>
      </c>
      <c r="L1844" t="s">
        <v>274</v>
      </c>
      <c r="M1844" t="s">
        <v>276</v>
      </c>
      <c r="N1844" t="s">
        <v>277</v>
      </c>
    </row>
    <row r="1845" spans="1:14" x14ac:dyDescent="0.35">
      <c r="A1845">
        <v>231224467</v>
      </c>
      <c r="B1845" s="2">
        <v>45089</v>
      </c>
      <c r="C1845" s="2">
        <v>45089</v>
      </c>
      <c r="D1845" s="3">
        <v>0.8256944444444444</v>
      </c>
      <c r="E1845" s="3" t="str">
        <f t="shared" si="56"/>
        <v>Monday</v>
      </c>
      <c r="F1845" t="s">
        <v>2</v>
      </c>
      <c r="G1845" t="s">
        <v>36</v>
      </c>
      <c r="H1845" t="s">
        <v>170</v>
      </c>
      <c r="I1845" t="s">
        <v>238</v>
      </c>
      <c r="J1845">
        <v>19</v>
      </c>
      <c r="K1845" t="str">
        <f t="shared" si="57"/>
        <v>Young Adult</v>
      </c>
      <c r="L1845" t="s">
        <v>274</v>
      </c>
      <c r="M1845" t="s">
        <v>276</v>
      </c>
      <c r="N1845" t="s">
        <v>277</v>
      </c>
    </row>
    <row r="1846" spans="1:14" x14ac:dyDescent="0.35">
      <c r="A1846">
        <v>230222229</v>
      </c>
      <c r="B1846" s="2">
        <v>45089</v>
      </c>
      <c r="C1846" s="2">
        <v>45089</v>
      </c>
      <c r="D1846" s="3">
        <v>0.69791666666666663</v>
      </c>
      <c r="E1846" s="3" t="str">
        <f t="shared" si="56"/>
        <v>Monday</v>
      </c>
      <c r="F1846" t="s">
        <v>14</v>
      </c>
      <c r="G1846" t="s">
        <v>36</v>
      </c>
      <c r="H1846" t="s">
        <v>174</v>
      </c>
      <c r="I1846" t="s">
        <v>238</v>
      </c>
      <c r="J1846">
        <v>33</v>
      </c>
      <c r="K1846" t="str">
        <f t="shared" si="57"/>
        <v>Adult</v>
      </c>
      <c r="L1846" t="s">
        <v>273</v>
      </c>
      <c r="M1846" t="s">
        <v>276</v>
      </c>
      <c r="N1846" t="s">
        <v>4</v>
      </c>
    </row>
    <row r="1847" spans="1:14" x14ac:dyDescent="0.35">
      <c r="A1847">
        <v>231718797</v>
      </c>
      <c r="B1847" s="2">
        <v>45089</v>
      </c>
      <c r="C1847" s="2">
        <v>45089</v>
      </c>
      <c r="D1847" s="3">
        <v>0.67013888888888884</v>
      </c>
      <c r="E1847" s="3" t="str">
        <f t="shared" si="56"/>
        <v>Monday</v>
      </c>
      <c r="F1847" t="s">
        <v>20</v>
      </c>
      <c r="G1847" t="s">
        <v>63</v>
      </c>
      <c r="H1847" t="s">
        <v>175</v>
      </c>
      <c r="I1847" t="s">
        <v>246</v>
      </c>
      <c r="J1847">
        <v>31</v>
      </c>
      <c r="K1847" t="str">
        <f t="shared" si="57"/>
        <v>Adult</v>
      </c>
      <c r="L1847" t="s">
        <v>274</v>
      </c>
      <c r="M1847" t="s">
        <v>275</v>
      </c>
      <c r="N1847" t="s">
        <v>277</v>
      </c>
    </row>
    <row r="1848" spans="1:14" x14ac:dyDescent="0.35">
      <c r="A1848">
        <v>231224541</v>
      </c>
      <c r="B1848" s="2">
        <v>45089</v>
      </c>
      <c r="C1848" s="2">
        <v>45089</v>
      </c>
      <c r="D1848" s="3">
        <v>0.8125</v>
      </c>
      <c r="E1848" s="3" t="str">
        <f t="shared" si="56"/>
        <v>Monday</v>
      </c>
      <c r="F1848" t="s">
        <v>2</v>
      </c>
      <c r="G1848" t="s">
        <v>38</v>
      </c>
      <c r="H1848" t="s">
        <v>170</v>
      </c>
      <c r="I1848" t="s">
        <v>238</v>
      </c>
      <c r="J1848">
        <v>28</v>
      </c>
      <c r="K1848" t="str">
        <f t="shared" si="57"/>
        <v>Young Adult</v>
      </c>
      <c r="L1848" t="s">
        <v>274</v>
      </c>
      <c r="M1848" t="s">
        <v>276</v>
      </c>
      <c r="N1848" t="s">
        <v>277</v>
      </c>
    </row>
    <row r="1849" spans="1:14" x14ac:dyDescent="0.35">
      <c r="A1849">
        <v>231421290</v>
      </c>
      <c r="B1849" s="2">
        <v>45089</v>
      </c>
      <c r="C1849" s="2">
        <v>45089</v>
      </c>
      <c r="D1849" s="3">
        <v>6.5972222222222224E-2</v>
      </c>
      <c r="E1849" s="3" t="str">
        <f t="shared" si="56"/>
        <v>Monday</v>
      </c>
      <c r="F1849" t="s">
        <v>15</v>
      </c>
      <c r="G1849" t="s">
        <v>37</v>
      </c>
      <c r="H1849" t="s">
        <v>175</v>
      </c>
      <c r="I1849" t="s">
        <v>252</v>
      </c>
      <c r="J1849">
        <v>56</v>
      </c>
      <c r="K1849" t="str">
        <f t="shared" si="57"/>
        <v>Senior</v>
      </c>
      <c r="L1849" t="s">
        <v>273</v>
      </c>
      <c r="M1849" t="s">
        <v>275</v>
      </c>
      <c r="N1849" t="s">
        <v>277</v>
      </c>
    </row>
    <row r="1850" spans="1:14" x14ac:dyDescent="0.35">
      <c r="A1850">
        <v>231820454</v>
      </c>
      <c r="B1850" s="2">
        <v>45089</v>
      </c>
      <c r="C1850" s="2">
        <v>45058</v>
      </c>
      <c r="D1850" s="3">
        <v>0.99652777777777779</v>
      </c>
      <c r="E1850" s="3" t="str">
        <f t="shared" si="56"/>
        <v>Monday</v>
      </c>
      <c r="F1850" t="s">
        <v>6</v>
      </c>
      <c r="G1850" t="s">
        <v>38</v>
      </c>
      <c r="H1850" t="s">
        <v>170</v>
      </c>
      <c r="I1850" t="s">
        <v>238</v>
      </c>
      <c r="J1850">
        <v>21</v>
      </c>
      <c r="K1850" t="str">
        <f t="shared" si="57"/>
        <v>Young Adult</v>
      </c>
      <c r="L1850" t="s">
        <v>274</v>
      </c>
      <c r="M1850" t="s">
        <v>276</v>
      </c>
      <c r="N1850" t="s">
        <v>277</v>
      </c>
    </row>
    <row r="1851" spans="1:14" x14ac:dyDescent="0.35">
      <c r="A1851">
        <v>231820455</v>
      </c>
      <c r="B1851" s="2">
        <v>45089</v>
      </c>
      <c r="C1851" s="2">
        <v>45058</v>
      </c>
      <c r="D1851" s="3">
        <v>0.99652777777777779</v>
      </c>
      <c r="E1851" s="3" t="str">
        <f t="shared" si="56"/>
        <v>Monday</v>
      </c>
      <c r="F1851" t="s">
        <v>6</v>
      </c>
      <c r="G1851" t="s">
        <v>38</v>
      </c>
      <c r="H1851" t="s">
        <v>170</v>
      </c>
      <c r="I1851" t="s">
        <v>238</v>
      </c>
      <c r="J1851">
        <v>26</v>
      </c>
      <c r="K1851" t="str">
        <f t="shared" si="57"/>
        <v>Young Adult</v>
      </c>
      <c r="L1851" t="s">
        <v>273</v>
      </c>
      <c r="M1851" t="s">
        <v>276</v>
      </c>
      <c r="N1851" t="s">
        <v>277</v>
      </c>
    </row>
    <row r="1852" spans="1:14" x14ac:dyDescent="0.35">
      <c r="A1852">
        <v>231321642</v>
      </c>
      <c r="B1852" s="2">
        <v>45089</v>
      </c>
      <c r="C1852" s="2">
        <v>45058</v>
      </c>
      <c r="D1852" s="3">
        <v>0.65625</v>
      </c>
      <c r="E1852" s="3" t="str">
        <f t="shared" si="56"/>
        <v>Monday</v>
      </c>
      <c r="F1852" t="s">
        <v>8</v>
      </c>
      <c r="G1852" t="s">
        <v>40</v>
      </c>
      <c r="H1852" t="s">
        <v>171</v>
      </c>
      <c r="I1852" t="s">
        <v>238</v>
      </c>
      <c r="J1852">
        <v>69</v>
      </c>
      <c r="K1852" t="str">
        <f t="shared" si="57"/>
        <v>Senior</v>
      </c>
      <c r="L1852" t="s">
        <v>273</v>
      </c>
      <c r="M1852" t="s">
        <v>275</v>
      </c>
      <c r="N1852" t="s">
        <v>277</v>
      </c>
    </row>
    <row r="1853" spans="1:14" x14ac:dyDescent="0.35">
      <c r="A1853">
        <v>231718772</v>
      </c>
      <c r="B1853" s="2">
        <v>45089</v>
      </c>
      <c r="C1853" s="2">
        <v>45058</v>
      </c>
      <c r="D1853" s="3">
        <v>0.79166666666666663</v>
      </c>
      <c r="E1853" s="3" t="str">
        <f t="shared" si="56"/>
        <v>Monday</v>
      </c>
      <c r="F1853" t="s">
        <v>20</v>
      </c>
      <c r="G1853" t="s">
        <v>37</v>
      </c>
      <c r="H1853" t="s">
        <v>175</v>
      </c>
      <c r="I1853" t="s">
        <v>246</v>
      </c>
      <c r="J1853">
        <v>34</v>
      </c>
      <c r="K1853" t="str">
        <f t="shared" si="57"/>
        <v>Adult</v>
      </c>
      <c r="L1853" t="s">
        <v>273</v>
      </c>
      <c r="M1853" t="s">
        <v>275</v>
      </c>
      <c r="N1853" t="s">
        <v>277</v>
      </c>
    </row>
    <row r="1854" spans="1:14" x14ac:dyDescent="0.35">
      <c r="A1854">
        <v>230125718</v>
      </c>
      <c r="B1854" s="2">
        <v>45089</v>
      </c>
      <c r="C1854" s="2">
        <v>45028</v>
      </c>
      <c r="D1854" s="3">
        <v>0.79166666666666663</v>
      </c>
      <c r="E1854" s="3" t="str">
        <f t="shared" si="56"/>
        <v>Monday</v>
      </c>
      <c r="F1854" t="s">
        <v>5</v>
      </c>
      <c r="G1854" t="s">
        <v>36</v>
      </c>
      <c r="H1854" t="s">
        <v>172</v>
      </c>
      <c r="I1854" t="s">
        <v>256</v>
      </c>
      <c r="J1854">
        <v>19</v>
      </c>
      <c r="K1854" t="str">
        <f t="shared" si="57"/>
        <v>Young Adult</v>
      </c>
      <c r="L1854" t="s">
        <v>274</v>
      </c>
      <c r="M1854" t="s">
        <v>276</v>
      </c>
      <c r="N1854" t="s">
        <v>277</v>
      </c>
    </row>
    <row r="1855" spans="1:14" x14ac:dyDescent="0.35">
      <c r="A1855">
        <v>230618662</v>
      </c>
      <c r="B1855" s="2">
        <v>45089</v>
      </c>
      <c r="C1855" s="2">
        <v>44928</v>
      </c>
      <c r="D1855" s="3">
        <v>2.0833333333333332E-2</v>
      </c>
      <c r="E1855" s="3" t="str">
        <f t="shared" si="56"/>
        <v>Monday</v>
      </c>
      <c r="F1855" t="s">
        <v>10</v>
      </c>
      <c r="G1855" t="s">
        <v>36</v>
      </c>
      <c r="H1855" t="s">
        <v>205</v>
      </c>
      <c r="I1855" t="s">
        <v>239</v>
      </c>
      <c r="J1855">
        <v>21</v>
      </c>
      <c r="K1855" t="str">
        <f t="shared" si="57"/>
        <v>Young Adult</v>
      </c>
      <c r="L1855" t="s">
        <v>274</v>
      </c>
      <c r="M1855" t="s">
        <v>275</v>
      </c>
      <c r="N1855" t="s">
        <v>277</v>
      </c>
    </row>
    <row r="1856" spans="1:14" x14ac:dyDescent="0.35">
      <c r="A1856">
        <v>232116134</v>
      </c>
      <c r="B1856" s="2">
        <v>45088</v>
      </c>
      <c r="C1856" s="2">
        <v>45088</v>
      </c>
      <c r="D1856" s="3">
        <v>0.58333333333333337</v>
      </c>
      <c r="E1856" s="3" t="str">
        <f t="shared" si="56"/>
        <v>Sunday</v>
      </c>
      <c r="F1856" t="s">
        <v>13</v>
      </c>
      <c r="G1856" t="s">
        <v>38</v>
      </c>
      <c r="H1856" t="s">
        <v>175</v>
      </c>
      <c r="I1856" t="s">
        <v>238</v>
      </c>
      <c r="J1856">
        <v>61</v>
      </c>
      <c r="K1856" t="str">
        <f t="shared" si="57"/>
        <v>Senior</v>
      </c>
      <c r="L1856" t="s">
        <v>273</v>
      </c>
      <c r="M1856" t="s">
        <v>275</v>
      </c>
      <c r="N1856" t="s">
        <v>4</v>
      </c>
    </row>
    <row r="1857" spans="1:14" x14ac:dyDescent="0.35">
      <c r="A1857">
        <v>230414165</v>
      </c>
      <c r="B1857" s="2">
        <v>45088</v>
      </c>
      <c r="C1857" s="2">
        <v>45088</v>
      </c>
      <c r="D1857" s="3">
        <v>0.80555555555555558</v>
      </c>
      <c r="E1857" s="3" t="str">
        <f t="shared" si="56"/>
        <v>Sunday</v>
      </c>
      <c r="F1857" t="s">
        <v>17</v>
      </c>
      <c r="G1857" t="s">
        <v>37</v>
      </c>
      <c r="H1857" t="s">
        <v>180</v>
      </c>
      <c r="I1857" t="s">
        <v>238</v>
      </c>
      <c r="J1857">
        <v>36</v>
      </c>
      <c r="K1857" t="str">
        <f t="shared" si="57"/>
        <v>Adult</v>
      </c>
      <c r="L1857" t="s">
        <v>274</v>
      </c>
      <c r="M1857" t="s">
        <v>276</v>
      </c>
      <c r="N1857" t="s">
        <v>277</v>
      </c>
    </row>
    <row r="1858" spans="1:14" x14ac:dyDescent="0.35">
      <c r="A1858">
        <v>231818996</v>
      </c>
      <c r="B1858" s="2">
        <v>45088</v>
      </c>
      <c r="C1858" s="2">
        <v>45088</v>
      </c>
      <c r="D1858" s="3">
        <v>0.4513888888888889</v>
      </c>
      <c r="E1858" s="3" t="str">
        <f t="shared" ref="E1858:E1921" si="58">TEXT(B1858,"dddd")</f>
        <v>Sunday</v>
      </c>
      <c r="F1858" t="s">
        <v>6</v>
      </c>
      <c r="G1858" t="s">
        <v>42</v>
      </c>
      <c r="H1858" t="s">
        <v>170</v>
      </c>
      <c r="I1858" t="s">
        <v>238</v>
      </c>
      <c r="J1858">
        <v>26</v>
      </c>
      <c r="K1858" t="str">
        <f t="shared" ref="K1858:K1921" si="59">IF(J1858&lt;18,"Child",IF(J1858&lt;30,"Young Adult",IF(J1858&lt;50,"Adult","Senior")))</f>
        <v>Young Adult</v>
      </c>
      <c r="L1858" t="s">
        <v>274</v>
      </c>
      <c r="M1858" t="s">
        <v>276</v>
      </c>
      <c r="N1858" t="s">
        <v>277</v>
      </c>
    </row>
    <row r="1859" spans="1:14" x14ac:dyDescent="0.35">
      <c r="A1859">
        <v>230319329</v>
      </c>
      <c r="B1859" s="2">
        <v>45088</v>
      </c>
      <c r="C1859" s="2">
        <v>45088</v>
      </c>
      <c r="D1859" s="3">
        <v>0.5</v>
      </c>
      <c r="E1859" s="3" t="str">
        <f t="shared" si="58"/>
        <v>Sunday</v>
      </c>
      <c r="F1859" t="s">
        <v>3</v>
      </c>
      <c r="G1859" t="s">
        <v>38</v>
      </c>
      <c r="H1859" t="s">
        <v>170</v>
      </c>
      <c r="I1859" t="s">
        <v>238</v>
      </c>
      <c r="J1859">
        <v>30</v>
      </c>
      <c r="K1859" t="str">
        <f t="shared" si="59"/>
        <v>Adult</v>
      </c>
      <c r="L1859" t="s">
        <v>274</v>
      </c>
      <c r="M1859" t="s">
        <v>276</v>
      </c>
      <c r="N1859" t="s">
        <v>277</v>
      </c>
    </row>
    <row r="1860" spans="1:14" x14ac:dyDescent="0.35">
      <c r="A1860">
        <v>230617506</v>
      </c>
      <c r="B1860" s="2">
        <v>45088</v>
      </c>
      <c r="C1860" s="2">
        <v>45088</v>
      </c>
      <c r="D1860" s="3">
        <v>0.75</v>
      </c>
      <c r="E1860" s="3" t="str">
        <f t="shared" si="58"/>
        <v>Sunday</v>
      </c>
      <c r="F1860" t="s">
        <v>10</v>
      </c>
      <c r="G1860" t="s">
        <v>135</v>
      </c>
      <c r="H1860" t="s">
        <v>180</v>
      </c>
      <c r="I1860" t="s">
        <v>238</v>
      </c>
      <c r="J1860">
        <v>25</v>
      </c>
      <c r="K1860" t="str">
        <f t="shared" si="59"/>
        <v>Young Adult</v>
      </c>
      <c r="L1860" t="s">
        <v>274</v>
      </c>
      <c r="M1860" t="s">
        <v>275</v>
      </c>
      <c r="N1860" t="s">
        <v>277</v>
      </c>
    </row>
    <row r="1861" spans="1:14" x14ac:dyDescent="0.35">
      <c r="A1861">
        <v>230515518</v>
      </c>
      <c r="B1861" s="2">
        <v>45088</v>
      </c>
      <c r="C1861" s="2">
        <v>45088</v>
      </c>
      <c r="D1861" s="3">
        <v>0.46875</v>
      </c>
      <c r="E1861" s="3" t="str">
        <f t="shared" si="58"/>
        <v>Sunday</v>
      </c>
      <c r="F1861" t="s">
        <v>19</v>
      </c>
      <c r="G1861" t="s">
        <v>38</v>
      </c>
      <c r="H1861" t="s">
        <v>170</v>
      </c>
      <c r="I1861" t="s">
        <v>238</v>
      </c>
      <c r="J1861">
        <v>25</v>
      </c>
      <c r="K1861" t="str">
        <f t="shared" si="59"/>
        <v>Young Adult</v>
      </c>
      <c r="L1861" t="s">
        <v>274</v>
      </c>
      <c r="M1861" t="s">
        <v>276</v>
      </c>
      <c r="N1861" t="s">
        <v>277</v>
      </c>
    </row>
    <row r="1862" spans="1:14" x14ac:dyDescent="0.35">
      <c r="A1862">
        <v>230617491</v>
      </c>
      <c r="B1862" s="2">
        <v>45088</v>
      </c>
      <c r="C1862" s="2">
        <v>45088</v>
      </c>
      <c r="D1862" s="3">
        <v>0.33333333333333331</v>
      </c>
      <c r="E1862" s="3" t="str">
        <f t="shared" si="58"/>
        <v>Sunday</v>
      </c>
      <c r="F1862" t="s">
        <v>10</v>
      </c>
      <c r="G1862" t="s">
        <v>37</v>
      </c>
      <c r="H1862" t="s">
        <v>175</v>
      </c>
      <c r="I1862" t="s">
        <v>240</v>
      </c>
      <c r="J1862">
        <v>60</v>
      </c>
      <c r="K1862" t="str">
        <f t="shared" si="59"/>
        <v>Senior</v>
      </c>
      <c r="L1862" t="s">
        <v>274</v>
      </c>
      <c r="M1862" t="s">
        <v>275</v>
      </c>
      <c r="N1862" t="s">
        <v>277</v>
      </c>
    </row>
    <row r="1863" spans="1:14" x14ac:dyDescent="0.35">
      <c r="A1863">
        <v>232017645</v>
      </c>
      <c r="B1863" s="2">
        <v>45088</v>
      </c>
      <c r="C1863" s="2">
        <v>45088</v>
      </c>
      <c r="D1863" s="3">
        <v>0.29166666666666669</v>
      </c>
      <c r="E1863" s="3" t="str">
        <f t="shared" si="58"/>
        <v>Sunday</v>
      </c>
      <c r="F1863" t="s">
        <v>7</v>
      </c>
      <c r="G1863" t="s">
        <v>74</v>
      </c>
      <c r="H1863" t="s">
        <v>184</v>
      </c>
      <c r="I1863" t="s">
        <v>238</v>
      </c>
      <c r="J1863">
        <v>47</v>
      </c>
      <c r="K1863" t="str">
        <f t="shared" si="59"/>
        <v>Adult</v>
      </c>
      <c r="L1863" t="s">
        <v>274</v>
      </c>
      <c r="M1863" t="s">
        <v>276</v>
      </c>
      <c r="N1863" t="s">
        <v>277</v>
      </c>
    </row>
    <row r="1864" spans="1:14" x14ac:dyDescent="0.35">
      <c r="A1864">
        <v>230816563</v>
      </c>
      <c r="B1864" s="2">
        <v>45088</v>
      </c>
      <c r="C1864" s="2">
        <v>45088</v>
      </c>
      <c r="D1864" s="3">
        <v>0.44722222222222224</v>
      </c>
      <c r="E1864" s="3" t="str">
        <f t="shared" si="58"/>
        <v>Sunday</v>
      </c>
      <c r="F1864" t="s">
        <v>9</v>
      </c>
      <c r="G1864" t="s">
        <v>48</v>
      </c>
      <c r="H1864" t="s">
        <v>173</v>
      </c>
      <c r="I1864" t="s">
        <v>239</v>
      </c>
      <c r="J1864">
        <v>34</v>
      </c>
      <c r="K1864" t="str">
        <f t="shared" si="59"/>
        <v>Adult</v>
      </c>
      <c r="L1864" t="s">
        <v>273</v>
      </c>
      <c r="M1864" t="s">
        <v>275</v>
      </c>
      <c r="N1864" t="s">
        <v>277</v>
      </c>
    </row>
    <row r="1865" spans="1:14" x14ac:dyDescent="0.35">
      <c r="A1865">
        <v>231916236</v>
      </c>
      <c r="B1865" s="2">
        <v>45088</v>
      </c>
      <c r="C1865" s="2">
        <v>45088</v>
      </c>
      <c r="D1865" s="3">
        <v>7.6388888888888895E-2</v>
      </c>
      <c r="E1865" s="3" t="str">
        <f t="shared" si="58"/>
        <v>Sunday</v>
      </c>
      <c r="F1865" t="s">
        <v>16</v>
      </c>
      <c r="G1865" t="s">
        <v>38</v>
      </c>
      <c r="H1865" t="s">
        <v>172</v>
      </c>
      <c r="I1865" t="s">
        <v>240</v>
      </c>
      <c r="J1865">
        <v>24</v>
      </c>
      <c r="K1865" t="str">
        <f t="shared" si="59"/>
        <v>Young Adult</v>
      </c>
      <c r="L1865" t="s">
        <v>274</v>
      </c>
      <c r="M1865" t="s">
        <v>276</v>
      </c>
      <c r="N1865" t="s">
        <v>277</v>
      </c>
    </row>
    <row r="1866" spans="1:14" x14ac:dyDescent="0.35">
      <c r="A1866">
        <v>232017676</v>
      </c>
      <c r="B1866" s="2">
        <v>45088</v>
      </c>
      <c r="C1866" s="2">
        <v>45088</v>
      </c>
      <c r="D1866" s="3">
        <v>0.46527777777777779</v>
      </c>
      <c r="E1866" s="3" t="str">
        <f t="shared" si="58"/>
        <v>Sunday</v>
      </c>
      <c r="F1866" t="s">
        <v>7</v>
      </c>
      <c r="G1866" t="s">
        <v>40</v>
      </c>
      <c r="H1866" t="s">
        <v>171</v>
      </c>
      <c r="I1866" t="s">
        <v>238</v>
      </c>
      <c r="J1866">
        <v>29</v>
      </c>
      <c r="K1866" t="str">
        <f t="shared" si="59"/>
        <v>Young Adult</v>
      </c>
      <c r="L1866" t="s">
        <v>273</v>
      </c>
      <c r="M1866" t="s">
        <v>276</v>
      </c>
      <c r="N1866" t="s">
        <v>277</v>
      </c>
    </row>
    <row r="1867" spans="1:14" x14ac:dyDescent="0.35">
      <c r="A1867">
        <v>231222641</v>
      </c>
      <c r="B1867" s="2">
        <v>45088</v>
      </c>
      <c r="C1867" s="2">
        <v>45088</v>
      </c>
      <c r="D1867" s="3">
        <v>0.44791666666666669</v>
      </c>
      <c r="E1867" s="3" t="str">
        <f t="shared" si="58"/>
        <v>Sunday</v>
      </c>
      <c r="F1867" t="s">
        <v>2</v>
      </c>
      <c r="G1867" t="s">
        <v>36</v>
      </c>
      <c r="H1867" t="s">
        <v>171</v>
      </c>
      <c r="I1867" t="s">
        <v>238</v>
      </c>
      <c r="J1867">
        <v>35</v>
      </c>
      <c r="K1867" t="str">
        <f t="shared" si="59"/>
        <v>Adult</v>
      </c>
      <c r="L1867" t="s">
        <v>274</v>
      </c>
      <c r="M1867" t="s">
        <v>276</v>
      </c>
      <c r="N1867" t="s">
        <v>4</v>
      </c>
    </row>
    <row r="1868" spans="1:14" x14ac:dyDescent="0.35">
      <c r="A1868">
        <v>231613822</v>
      </c>
      <c r="B1868" s="2">
        <v>45088</v>
      </c>
      <c r="C1868" s="2">
        <v>45057</v>
      </c>
      <c r="D1868" s="3">
        <v>0.76388888888888884</v>
      </c>
      <c r="E1868" s="3" t="str">
        <f t="shared" si="58"/>
        <v>Sunday</v>
      </c>
      <c r="F1868" t="s">
        <v>21</v>
      </c>
      <c r="G1868" t="s">
        <v>66</v>
      </c>
      <c r="H1868" t="s">
        <v>171</v>
      </c>
      <c r="I1868" t="s">
        <v>238</v>
      </c>
      <c r="J1868">
        <v>32</v>
      </c>
      <c r="K1868" t="str">
        <f t="shared" si="59"/>
        <v>Adult</v>
      </c>
      <c r="L1868" t="s">
        <v>274</v>
      </c>
      <c r="M1868" t="s">
        <v>276</v>
      </c>
      <c r="N1868" t="s">
        <v>4</v>
      </c>
    </row>
    <row r="1869" spans="1:14" x14ac:dyDescent="0.35">
      <c r="A1869">
        <v>230916035</v>
      </c>
      <c r="B1869" s="2">
        <v>45088</v>
      </c>
      <c r="C1869" s="2">
        <v>45057</v>
      </c>
      <c r="D1869" s="3">
        <v>0.64444444444444449</v>
      </c>
      <c r="E1869" s="3" t="str">
        <f t="shared" si="58"/>
        <v>Sunday</v>
      </c>
      <c r="F1869" t="s">
        <v>12</v>
      </c>
      <c r="G1869" t="s">
        <v>37</v>
      </c>
      <c r="H1869" t="s">
        <v>170</v>
      </c>
      <c r="I1869" t="s">
        <v>238</v>
      </c>
      <c r="J1869">
        <v>36</v>
      </c>
      <c r="K1869" t="str">
        <f t="shared" si="59"/>
        <v>Adult</v>
      </c>
      <c r="L1869" t="s">
        <v>274</v>
      </c>
      <c r="M1869" t="s">
        <v>276</v>
      </c>
      <c r="N1869" t="s">
        <v>4</v>
      </c>
    </row>
    <row r="1870" spans="1:14" x14ac:dyDescent="0.35">
      <c r="A1870">
        <v>230617533</v>
      </c>
      <c r="B1870" s="2">
        <v>45088</v>
      </c>
      <c r="C1870" s="2">
        <v>45057</v>
      </c>
      <c r="D1870" s="3">
        <v>0.77083333333333337</v>
      </c>
      <c r="E1870" s="3" t="str">
        <f t="shared" si="58"/>
        <v>Sunday</v>
      </c>
      <c r="F1870" t="s">
        <v>10</v>
      </c>
      <c r="G1870" t="s">
        <v>36</v>
      </c>
      <c r="H1870" t="s">
        <v>175</v>
      </c>
      <c r="I1870" t="s">
        <v>238</v>
      </c>
      <c r="J1870">
        <v>27</v>
      </c>
      <c r="K1870" t="str">
        <f t="shared" si="59"/>
        <v>Young Adult</v>
      </c>
      <c r="L1870" t="s">
        <v>274</v>
      </c>
      <c r="M1870" t="s">
        <v>275</v>
      </c>
      <c r="N1870" t="s">
        <v>277</v>
      </c>
    </row>
    <row r="1871" spans="1:14" x14ac:dyDescent="0.35">
      <c r="A1871">
        <v>231818976</v>
      </c>
      <c r="B1871" s="2">
        <v>45088</v>
      </c>
      <c r="C1871" s="2">
        <v>45057</v>
      </c>
      <c r="D1871" s="3">
        <v>0.6875</v>
      </c>
      <c r="E1871" s="3" t="str">
        <f t="shared" si="58"/>
        <v>Sunday</v>
      </c>
      <c r="F1871" t="s">
        <v>6</v>
      </c>
      <c r="G1871" t="s">
        <v>37</v>
      </c>
      <c r="H1871" t="s">
        <v>170</v>
      </c>
      <c r="I1871" t="s">
        <v>238</v>
      </c>
      <c r="J1871">
        <v>40</v>
      </c>
      <c r="K1871" t="str">
        <f t="shared" si="59"/>
        <v>Adult</v>
      </c>
      <c r="L1871" t="s">
        <v>274</v>
      </c>
      <c r="M1871" t="s">
        <v>276</v>
      </c>
      <c r="N1871" t="s">
        <v>277</v>
      </c>
    </row>
    <row r="1872" spans="1:14" x14ac:dyDescent="0.35">
      <c r="A1872">
        <v>230319298</v>
      </c>
      <c r="B1872" s="2">
        <v>45088</v>
      </c>
      <c r="C1872" s="2">
        <v>45057</v>
      </c>
      <c r="D1872" s="3">
        <v>0.58333333333333337</v>
      </c>
      <c r="E1872" s="3" t="str">
        <f t="shared" si="58"/>
        <v>Sunday</v>
      </c>
      <c r="F1872" t="s">
        <v>3</v>
      </c>
      <c r="G1872" t="s">
        <v>38</v>
      </c>
      <c r="H1872" t="s">
        <v>170</v>
      </c>
      <c r="I1872" t="s">
        <v>238</v>
      </c>
      <c r="J1872">
        <v>40</v>
      </c>
      <c r="K1872" t="str">
        <f t="shared" si="59"/>
        <v>Adult</v>
      </c>
      <c r="L1872" t="s">
        <v>274</v>
      </c>
      <c r="M1872" t="s">
        <v>276</v>
      </c>
      <c r="N1872" t="s">
        <v>4</v>
      </c>
    </row>
    <row r="1873" spans="1:14" x14ac:dyDescent="0.35">
      <c r="A1873">
        <v>231320192</v>
      </c>
      <c r="B1873" s="2">
        <v>45088</v>
      </c>
      <c r="C1873" s="2">
        <v>45057</v>
      </c>
      <c r="D1873" s="3">
        <v>0.83333333333333337</v>
      </c>
      <c r="E1873" s="3" t="str">
        <f t="shared" si="58"/>
        <v>Sunday</v>
      </c>
      <c r="F1873" t="s">
        <v>8</v>
      </c>
      <c r="G1873" t="s">
        <v>37</v>
      </c>
      <c r="H1873" t="s">
        <v>174</v>
      </c>
      <c r="I1873" t="s">
        <v>240</v>
      </c>
      <c r="J1873">
        <v>22</v>
      </c>
      <c r="K1873" t="str">
        <f t="shared" si="59"/>
        <v>Young Adult</v>
      </c>
      <c r="L1873" t="s">
        <v>274</v>
      </c>
      <c r="M1873" t="s">
        <v>275</v>
      </c>
      <c r="N1873" t="s">
        <v>277</v>
      </c>
    </row>
    <row r="1874" spans="1:14" x14ac:dyDescent="0.35">
      <c r="A1874">
        <v>231517153</v>
      </c>
      <c r="B1874" s="2">
        <v>45088</v>
      </c>
      <c r="C1874" s="2">
        <v>45057</v>
      </c>
      <c r="D1874" s="3">
        <v>0.95833333333333337</v>
      </c>
      <c r="E1874" s="3" t="str">
        <f t="shared" si="58"/>
        <v>Sunday</v>
      </c>
      <c r="F1874" t="s">
        <v>1</v>
      </c>
      <c r="G1874" t="s">
        <v>38</v>
      </c>
      <c r="H1874" t="s">
        <v>179</v>
      </c>
      <c r="I1874" t="s">
        <v>238</v>
      </c>
      <c r="J1874">
        <v>11</v>
      </c>
      <c r="K1874" t="str">
        <f t="shared" si="59"/>
        <v>Child</v>
      </c>
      <c r="L1874" t="s">
        <v>274</v>
      </c>
      <c r="M1874" t="s">
        <v>276</v>
      </c>
      <c r="N1874" t="s">
        <v>277</v>
      </c>
    </row>
    <row r="1875" spans="1:14" x14ac:dyDescent="0.35">
      <c r="A1875">
        <v>230301021</v>
      </c>
      <c r="B1875" s="2">
        <v>45088</v>
      </c>
      <c r="C1875" s="2">
        <v>45027</v>
      </c>
      <c r="D1875" s="3">
        <v>0.52777777777777779</v>
      </c>
      <c r="E1875" s="3" t="str">
        <f t="shared" si="58"/>
        <v>Sunday</v>
      </c>
      <c r="F1875" t="s">
        <v>3</v>
      </c>
      <c r="G1875" t="s">
        <v>37</v>
      </c>
      <c r="H1875" t="s">
        <v>172</v>
      </c>
      <c r="I1875" t="s">
        <v>260</v>
      </c>
      <c r="J1875">
        <v>22</v>
      </c>
      <c r="K1875" t="str">
        <f t="shared" si="59"/>
        <v>Young Adult</v>
      </c>
      <c r="L1875" t="s">
        <v>273</v>
      </c>
      <c r="M1875" t="s">
        <v>276</v>
      </c>
      <c r="N1875" t="s">
        <v>4</v>
      </c>
    </row>
    <row r="1876" spans="1:14" x14ac:dyDescent="0.35">
      <c r="A1876">
        <v>230319339</v>
      </c>
      <c r="B1876" s="2">
        <v>45088</v>
      </c>
      <c r="C1876" s="2">
        <v>45027</v>
      </c>
      <c r="D1876" s="3">
        <v>0.58333333333333337</v>
      </c>
      <c r="E1876" s="3" t="str">
        <f t="shared" si="58"/>
        <v>Sunday</v>
      </c>
      <c r="F1876" t="s">
        <v>3</v>
      </c>
      <c r="G1876" t="s">
        <v>42</v>
      </c>
      <c r="H1876" t="s">
        <v>171</v>
      </c>
      <c r="I1876" t="s">
        <v>238</v>
      </c>
      <c r="J1876">
        <v>15</v>
      </c>
      <c r="K1876" t="str">
        <f t="shared" si="59"/>
        <v>Child</v>
      </c>
      <c r="L1876" t="s">
        <v>274</v>
      </c>
      <c r="M1876" t="s">
        <v>276</v>
      </c>
      <c r="N1876" t="s">
        <v>4</v>
      </c>
    </row>
    <row r="1877" spans="1:14" x14ac:dyDescent="0.35">
      <c r="A1877">
        <v>231701345</v>
      </c>
      <c r="B1877" s="2">
        <v>45088</v>
      </c>
      <c r="C1877" s="2">
        <v>45027</v>
      </c>
      <c r="D1877" s="3">
        <v>0.5</v>
      </c>
      <c r="E1877" s="3" t="str">
        <f t="shared" si="58"/>
        <v>Sunday</v>
      </c>
      <c r="F1877" t="s">
        <v>20</v>
      </c>
      <c r="G1877" t="s">
        <v>38</v>
      </c>
      <c r="H1877" t="s">
        <v>191</v>
      </c>
      <c r="I1877" t="s">
        <v>238</v>
      </c>
      <c r="J1877">
        <v>12</v>
      </c>
      <c r="K1877" t="str">
        <f t="shared" si="59"/>
        <v>Child</v>
      </c>
      <c r="L1877" t="s">
        <v>273</v>
      </c>
      <c r="M1877" t="s">
        <v>276</v>
      </c>
      <c r="N1877" t="s">
        <v>277</v>
      </c>
    </row>
    <row r="1878" spans="1:14" x14ac:dyDescent="0.35">
      <c r="A1878">
        <v>231222655</v>
      </c>
      <c r="B1878" s="2">
        <v>45088</v>
      </c>
      <c r="C1878" s="2">
        <v>45027</v>
      </c>
      <c r="D1878" s="3">
        <v>0.70833333333333337</v>
      </c>
      <c r="E1878" s="3" t="str">
        <f t="shared" si="58"/>
        <v>Sunday</v>
      </c>
      <c r="F1878" t="s">
        <v>2</v>
      </c>
      <c r="G1878" t="s">
        <v>40</v>
      </c>
      <c r="H1878" t="s">
        <v>171</v>
      </c>
      <c r="I1878" t="s">
        <v>238</v>
      </c>
      <c r="J1878">
        <v>62</v>
      </c>
      <c r="K1878" t="str">
        <f t="shared" si="59"/>
        <v>Senior</v>
      </c>
      <c r="L1878" t="s">
        <v>273</v>
      </c>
      <c r="M1878" t="s">
        <v>275</v>
      </c>
      <c r="N1878" t="s">
        <v>277</v>
      </c>
    </row>
    <row r="1879" spans="1:14" x14ac:dyDescent="0.35">
      <c r="A1879">
        <v>232116165</v>
      </c>
      <c r="B1879" s="2">
        <v>45088</v>
      </c>
      <c r="C1879" s="2">
        <v>44996</v>
      </c>
      <c r="D1879" s="3">
        <v>0.75</v>
      </c>
      <c r="E1879" s="3" t="str">
        <f t="shared" si="58"/>
        <v>Sunday</v>
      </c>
      <c r="F1879" t="s">
        <v>13</v>
      </c>
      <c r="G1879" t="s">
        <v>62</v>
      </c>
      <c r="H1879" t="s">
        <v>179</v>
      </c>
      <c r="I1879" t="s">
        <v>238</v>
      </c>
      <c r="J1879">
        <v>28</v>
      </c>
      <c r="K1879" t="str">
        <f t="shared" si="59"/>
        <v>Young Adult</v>
      </c>
      <c r="L1879" t="s">
        <v>274</v>
      </c>
      <c r="M1879" t="s">
        <v>275</v>
      </c>
      <c r="N1879" t="s">
        <v>277</v>
      </c>
    </row>
    <row r="1880" spans="1:14" x14ac:dyDescent="0.35">
      <c r="A1880">
        <v>230121298</v>
      </c>
      <c r="B1880" s="2">
        <v>45087</v>
      </c>
      <c r="C1880" s="2">
        <v>45087</v>
      </c>
      <c r="D1880" s="3">
        <v>0.40694444444444444</v>
      </c>
      <c r="E1880" s="3" t="str">
        <f t="shared" si="58"/>
        <v>Saturday</v>
      </c>
      <c r="F1880" t="s">
        <v>5</v>
      </c>
      <c r="G1880" t="s">
        <v>40</v>
      </c>
      <c r="H1880" t="s">
        <v>171</v>
      </c>
      <c r="I1880" t="s">
        <v>238</v>
      </c>
      <c r="J1880">
        <v>60</v>
      </c>
      <c r="K1880" t="str">
        <f t="shared" si="59"/>
        <v>Senior</v>
      </c>
      <c r="L1880" t="s">
        <v>274</v>
      </c>
      <c r="M1880" t="s">
        <v>276</v>
      </c>
      <c r="N1880" t="s">
        <v>277</v>
      </c>
    </row>
    <row r="1881" spans="1:14" x14ac:dyDescent="0.35">
      <c r="A1881">
        <v>230317662</v>
      </c>
      <c r="B1881" s="2">
        <v>45087</v>
      </c>
      <c r="C1881" s="2">
        <v>45087</v>
      </c>
      <c r="D1881" s="3">
        <v>0.65625</v>
      </c>
      <c r="E1881" s="3" t="str">
        <f t="shared" si="58"/>
        <v>Saturday</v>
      </c>
      <c r="F1881" t="s">
        <v>3</v>
      </c>
      <c r="G1881" t="s">
        <v>40</v>
      </c>
      <c r="H1881" t="s">
        <v>186</v>
      </c>
      <c r="I1881" t="s">
        <v>238</v>
      </c>
      <c r="J1881">
        <v>16</v>
      </c>
      <c r="K1881" t="str">
        <f t="shared" si="59"/>
        <v>Child</v>
      </c>
      <c r="L1881" t="s">
        <v>274</v>
      </c>
      <c r="M1881" t="s">
        <v>276</v>
      </c>
      <c r="N1881" t="s">
        <v>277</v>
      </c>
    </row>
    <row r="1882" spans="1:14" x14ac:dyDescent="0.35">
      <c r="A1882">
        <v>231418390</v>
      </c>
      <c r="B1882" s="2">
        <v>45087</v>
      </c>
      <c r="C1882" s="2">
        <v>45087</v>
      </c>
      <c r="D1882" s="3">
        <v>0.76388888888888884</v>
      </c>
      <c r="E1882" s="3" t="str">
        <f t="shared" si="58"/>
        <v>Saturday</v>
      </c>
      <c r="F1882" t="s">
        <v>15</v>
      </c>
      <c r="G1882" t="s">
        <v>67</v>
      </c>
      <c r="H1882" t="s">
        <v>175</v>
      </c>
      <c r="I1882" t="s">
        <v>247</v>
      </c>
      <c r="J1882">
        <v>43</v>
      </c>
      <c r="K1882" t="str">
        <f t="shared" si="59"/>
        <v>Adult</v>
      </c>
      <c r="L1882" t="s">
        <v>273</v>
      </c>
      <c r="M1882" t="s">
        <v>275</v>
      </c>
      <c r="N1882" t="s">
        <v>277</v>
      </c>
    </row>
    <row r="1883" spans="1:14" x14ac:dyDescent="0.35">
      <c r="A1883">
        <v>230121268</v>
      </c>
      <c r="B1883" s="2">
        <v>45087</v>
      </c>
      <c r="C1883" s="2">
        <v>45087</v>
      </c>
      <c r="D1883" s="3">
        <v>9.7222222222222224E-2</v>
      </c>
      <c r="E1883" s="3" t="str">
        <f t="shared" si="58"/>
        <v>Saturday</v>
      </c>
      <c r="F1883" t="s">
        <v>5</v>
      </c>
      <c r="G1883" t="s">
        <v>36</v>
      </c>
      <c r="H1883" t="s">
        <v>175</v>
      </c>
      <c r="I1883" t="s">
        <v>238</v>
      </c>
      <c r="J1883">
        <v>58</v>
      </c>
      <c r="K1883" t="str">
        <f t="shared" si="59"/>
        <v>Senior</v>
      </c>
      <c r="L1883" t="s">
        <v>273</v>
      </c>
      <c r="M1883" t="s">
        <v>276</v>
      </c>
      <c r="N1883" t="s">
        <v>277</v>
      </c>
    </row>
    <row r="1884" spans="1:14" x14ac:dyDescent="0.35">
      <c r="A1884">
        <v>230121292</v>
      </c>
      <c r="B1884" s="2">
        <v>45087</v>
      </c>
      <c r="C1884" s="2">
        <v>45087</v>
      </c>
      <c r="D1884" s="3">
        <v>0.47916666666666669</v>
      </c>
      <c r="E1884" s="3" t="str">
        <f t="shared" si="58"/>
        <v>Saturday</v>
      </c>
      <c r="F1884" t="s">
        <v>5</v>
      </c>
      <c r="G1884" t="s">
        <v>39</v>
      </c>
      <c r="H1884" t="s">
        <v>180</v>
      </c>
      <c r="I1884" t="s">
        <v>238</v>
      </c>
      <c r="J1884">
        <v>26</v>
      </c>
      <c r="K1884" t="str">
        <f t="shared" si="59"/>
        <v>Young Adult</v>
      </c>
      <c r="L1884" t="s">
        <v>274</v>
      </c>
      <c r="M1884" t="s">
        <v>276</v>
      </c>
      <c r="N1884" t="s">
        <v>277</v>
      </c>
    </row>
    <row r="1885" spans="1:14" x14ac:dyDescent="0.35">
      <c r="A1885">
        <v>232114965</v>
      </c>
      <c r="B1885" s="2">
        <v>45087</v>
      </c>
      <c r="C1885" s="2">
        <v>45087</v>
      </c>
      <c r="D1885" s="3">
        <v>0.70833333333333337</v>
      </c>
      <c r="E1885" s="3" t="str">
        <f t="shared" si="58"/>
        <v>Saturday</v>
      </c>
      <c r="F1885" t="s">
        <v>13</v>
      </c>
      <c r="G1885" t="s">
        <v>36</v>
      </c>
      <c r="H1885" t="s">
        <v>170</v>
      </c>
      <c r="I1885" t="s">
        <v>238</v>
      </c>
      <c r="J1885">
        <v>34</v>
      </c>
      <c r="K1885" t="str">
        <f t="shared" si="59"/>
        <v>Adult</v>
      </c>
      <c r="L1885" t="s">
        <v>274</v>
      </c>
      <c r="M1885" t="s">
        <v>276</v>
      </c>
      <c r="N1885" t="s">
        <v>277</v>
      </c>
    </row>
    <row r="1886" spans="1:14" x14ac:dyDescent="0.35">
      <c r="A1886">
        <v>230715464</v>
      </c>
      <c r="B1886" s="2">
        <v>45087</v>
      </c>
      <c r="C1886" s="2">
        <v>45087</v>
      </c>
      <c r="D1886" s="3">
        <v>0.45833333333333331</v>
      </c>
      <c r="E1886" s="3" t="str">
        <f t="shared" si="58"/>
        <v>Saturday</v>
      </c>
      <c r="F1886" t="s">
        <v>0</v>
      </c>
      <c r="G1886" t="s">
        <v>49</v>
      </c>
      <c r="H1886" t="s">
        <v>205</v>
      </c>
      <c r="I1886" t="s">
        <v>239</v>
      </c>
      <c r="J1886">
        <v>52</v>
      </c>
      <c r="K1886" t="str">
        <f t="shared" si="59"/>
        <v>Senior</v>
      </c>
      <c r="L1886" t="s">
        <v>274</v>
      </c>
      <c r="M1886" t="s">
        <v>275</v>
      </c>
      <c r="N1886" t="s">
        <v>277</v>
      </c>
    </row>
    <row r="1887" spans="1:14" x14ac:dyDescent="0.35">
      <c r="A1887">
        <v>230514390</v>
      </c>
      <c r="B1887" s="2">
        <v>45087</v>
      </c>
      <c r="C1887" s="2">
        <v>45087</v>
      </c>
      <c r="D1887" s="3">
        <v>0.47916666666666669</v>
      </c>
      <c r="E1887" s="3" t="str">
        <f t="shared" si="58"/>
        <v>Saturday</v>
      </c>
      <c r="F1887" t="s">
        <v>19</v>
      </c>
      <c r="G1887" t="s">
        <v>37</v>
      </c>
      <c r="H1887" t="s">
        <v>174</v>
      </c>
      <c r="I1887" t="s">
        <v>240</v>
      </c>
      <c r="J1887">
        <v>86</v>
      </c>
      <c r="K1887" t="str">
        <f t="shared" si="59"/>
        <v>Senior</v>
      </c>
      <c r="L1887" t="s">
        <v>273</v>
      </c>
      <c r="M1887" t="s">
        <v>275</v>
      </c>
      <c r="N1887" t="s">
        <v>277</v>
      </c>
    </row>
    <row r="1888" spans="1:14" x14ac:dyDescent="0.35">
      <c r="A1888">
        <v>230616170</v>
      </c>
      <c r="B1888" s="2">
        <v>45087</v>
      </c>
      <c r="C1888" s="2">
        <v>45087</v>
      </c>
      <c r="D1888" s="3">
        <v>0.41319444444444442</v>
      </c>
      <c r="E1888" s="3" t="str">
        <f t="shared" si="58"/>
        <v>Saturday</v>
      </c>
      <c r="F1888" t="s">
        <v>10</v>
      </c>
      <c r="G1888" t="s">
        <v>40</v>
      </c>
      <c r="H1888" t="s">
        <v>170</v>
      </c>
      <c r="I1888" t="s">
        <v>238</v>
      </c>
      <c r="J1888">
        <v>19</v>
      </c>
      <c r="K1888" t="str">
        <f t="shared" si="59"/>
        <v>Young Adult</v>
      </c>
      <c r="L1888" t="s">
        <v>274</v>
      </c>
      <c r="M1888" t="s">
        <v>276</v>
      </c>
      <c r="N1888" t="s">
        <v>277</v>
      </c>
    </row>
    <row r="1889" spans="1:14" x14ac:dyDescent="0.35">
      <c r="A1889">
        <v>230514366</v>
      </c>
      <c r="B1889" s="2">
        <v>45087</v>
      </c>
      <c r="C1889" s="2">
        <v>45087</v>
      </c>
      <c r="D1889" s="3">
        <v>0.16666666666666666</v>
      </c>
      <c r="E1889" s="3" t="str">
        <f t="shared" si="58"/>
        <v>Saturday</v>
      </c>
      <c r="F1889" t="s">
        <v>19</v>
      </c>
      <c r="G1889" t="s">
        <v>36</v>
      </c>
      <c r="H1889" t="s">
        <v>177</v>
      </c>
      <c r="I1889" t="s">
        <v>238</v>
      </c>
      <c r="J1889">
        <v>33</v>
      </c>
      <c r="K1889" t="str">
        <f t="shared" si="59"/>
        <v>Adult</v>
      </c>
      <c r="L1889" t="s">
        <v>274</v>
      </c>
      <c r="M1889" t="s">
        <v>276</v>
      </c>
      <c r="N1889" t="s">
        <v>277</v>
      </c>
    </row>
    <row r="1890" spans="1:14" x14ac:dyDescent="0.35">
      <c r="A1890">
        <v>231817527</v>
      </c>
      <c r="B1890" s="2">
        <v>45087</v>
      </c>
      <c r="C1890" s="2">
        <v>45087</v>
      </c>
      <c r="D1890" s="3">
        <v>0.80555555555555558</v>
      </c>
      <c r="E1890" s="3" t="str">
        <f t="shared" si="58"/>
        <v>Saturday</v>
      </c>
      <c r="F1890" t="s">
        <v>6</v>
      </c>
      <c r="G1890" t="s">
        <v>36</v>
      </c>
      <c r="H1890" t="s">
        <v>171</v>
      </c>
      <c r="I1890" t="s">
        <v>238</v>
      </c>
      <c r="J1890">
        <v>63</v>
      </c>
      <c r="K1890" t="str">
        <f t="shared" si="59"/>
        <v>Senior</v>
      </c>
      <c r="L1890" t="s">
        <v>274</v>
      </c>
      <c r="M1890" t="s">
        <v>276</v>
      </c>
      <c r="N1890" t="s">
        <v>277</v>
      </c>
    </row>
    <row r="1891" spans="1:14" x14ac:dyDescent="0.35">
      <c r="A1891">
        <v>231817509</v>
      </c>
      <c r="B1891" s="2">
        <v>45087</v>
      </c>
      <c r="C1891" s="2">
        <v>45087</v>
      </c>
      <c r="D1891" s="3">
        <v>0.70833333333333337</v>
      </c>
      <c r="E1891" s="3" t="str">
        <f t="shared" si="58"/>
        <v>Saturday</v>
      </c>
      <c r="F1891" t="s">
        <v>6</v>
      </c>
      <c r="G1891" t="s">
        <v>38</v>
      </c>
      <c r="H1891" t="s">
        <v>170</v>
      </c>
      <c r="I1891" t="s">
        <v>238</v>
      </c>
      <c r="J1891">
        <v>32</v>
      </c>
      <c r="K1891" t="str">
        <f t="shared" si="59"/>
        <v>Adult</v>
      </c>
      <c r="L1891" t="s">
        <v>274</v>
      </c>
      <c r="M1891" t="s">
        <v>276</v>
      </c>
      <c r="N1891" t="s">
        <v>277</v>
      </c>
    </row>
    <row r="1892" spans="1:14" x14ac:dyDescent="0.35">
      <c r="A1892">
        <v>231220900</v>
      </c>
      <c r="B1892" s="2">
        <v>45087</v>
      </c>
      <c r="C1892" s="2">
        <v>45087</v>
      </c>
      <c r="D1892" s="3">
        <v>0.4375</v>
      </c>
      <c r="E1892" s="3" t="str">
        <f t="shared" si="58"/>
        <v>Saturday</v>
      </c>
      <c r="F1892" t="s">
        <v>2</v>
      </c>
      <c r="G1892" t="s">
        <v>52</v>
      </c>
      <c r="H1892" t="s">
        <v>171</v>
      </c>
      <c r="I1892" t="s">
        <v>238</v>
      </c>
      <c r="J1892">
        <v>33</v>
      </c>
      <c r="K1892" t="str">
        <f t="shared" si="59"/>
        <v>Adult</v>
      </c>
      <c r="L1892" t="s">
        <v>273</v>
      </c>
      <c r="M1892" t="s">
        <v>276</v>
      </c>
      <c r="N1892" t="s">
        <v>277</v>
      </c>
    </row>
    <row r="1893" spans="1:14" x14ac:dyDescent="0.35">
      <c r="A1893">
        <v>231418401</v>
      </c>
      <c r="B1893" s="2">
        <v>45087</v>
      </c>
      <c r="C1893" s="2">
        <v>45087</v>
      </c>
      <c r="D1893" s="3">
        <v>0.44791666666666669</v>
      </c>
      <c r="E1893" s="3" t="str">
        <f t="shared" si="58"/>
        <v>Saturday</v>
      </c>
      <c r="F1893" t="s">
        <v>15</v>
      </c>
      <c r="G1893" t="s">
        <v>47</v>
      </c>
      <c r="H1893" t="s">
        <v>171</v>
      </c>
      <c r="I1893" t="s">
        <v>238</v>
      </c>
      <c r="J1893">
        <v>19</v>
      </c>
      <c r="K1893" t="str">
        <f t="shared" si="59"/>
        <v>Young Adult</v>
      </c>
      <c r="L1893" t="s">
        <v>274</v>
      </c>
      <c r="M1893" t="s">
        <v>276</v>
      </c>
      <c r="N1893" t="s">
        <v>4</v>
      </c>
    </row>
    <row r="1894" spans="1:14" x14ac:dyDescent="0.35">
      <c r="A1894">
        <v>230914952</v>
      </c>
      <c r="B1894" s="2">
        <v>45087</v>
      </c>
      <c r="C1894" s="2">
        <v>45087</v>
      </c>
      <c r="D1894" s="3">
        <v>4.1666666666666664E-2</v>
      </c>
      <c r="E1894" s="3" t="str">
        <f t="shared" si="58"/>
        <v>Saturday</v>
      </c>
      <c r="F1894" t="s">
        <v>12</v>
      </c>
      <c r="G1894" t="s">
        <v>37</v>
      </c>
      <c r="H1894" t="s">
        <v>173</v>
      </c>
      <c r="I1894" t="s">
        <v>239</v>
      </c>
      <c r="J1894">
        <v>51</v>
      </c>
      <c r="K1894" t="str">
        <f t="shared" si="59"/>
        <v>Senior</v>
      </c>
      <c r="L1894" t="s">
        <v>274</v>
      </c>
      <c r="M1894" t="s">
        <v>275</v>
      </c>
      <c r="N1894" t="s">
        <v>4</v>
      </c>
    </row>
    <row r="1895" spans="1:14" x14ac:dyDescent="0.35">
      <c r="A1895">
        <v>231516106</v>
      </c>
      <c r="B1895" s="2">
        <v>45087</v>
      </c>
      <c r="C1895" s="2">
        <v>45056</v>
      </c>
      <c r="D1895" s="3">
        <v>0.72916666666666663</v>
      </c>
      <c r="E1895" s="3" t="str">
        <f t="shared" si="58"/>
        <v>Saturday</v>
      </c>
      <c r="F1895" t="s">
        <v>1</v>
      </c>
      <c r="G1895" t="s">
        <v>37</v>
      </c>
      <c r="H1895" t="s">
        <v>173</v>
      </c>
      <c r="I1895" t="s">
        <v>239</v>
      </c>
      <c r="J1895">
        <v>35</v>
      </c>
      <c r="K1895" t="str">
        <f t="shared" si="59"/>
        <v>Adult</v>
      </c>
      <c r="L1895" t="s">
        <v>273</v>
      </c>
      <c r="M1895" t="s">
        <v>275</v>
      </c>
      <c r="N1895" t="s">
        <v>277</v>
      </c>
    </row>
    <row r="1896" spans="1:14" x14ac:dyDescent="0.35">
      <c r="A1896">
        <v>231515753</v>
      </c>
      <c r="B1896" s="2">
        <v>45087</v>
      </c>
      <c r="C1896" s="2">
        <v>45056</v>
      </c>
      <c r="D1896" s="3">
        <v>0.84375</v>
      </c>
      <c r="E1896" s="3" t="str">
        <f t="shared" si="58"/>
        <v>Saturday</v>
      </c>
      <c r="F1896" t="s">
        <v>1</v>
      </c>
      <c r="G1896" t="s">
        <v>36</v>
      </c>
      <c r="H1896" t="s">
        <v>174</v>
      </c>
      <c r="I1896" t="s">
        <v>238</v>
      </c>
      <c r="J1896">
        <v>33</v>
      </c>
      <c r="K1896" t="str">
        <f t="shared" si="59"/>
        <v>Adult</v>
      </c>
      <c r="L1896" t="s">
        <v>273</v>
      </c>
      <c r="M1896" t="s">
        <v>276</v>
      </c>
      <c r="N1896" t="s">
        <v>4</v>
      </c>
    </row>
    <row r="1897" spans="1:14" x14ac:dyDescent="0.35">
      <c r="A1897">
        <v>230317640</v>
      </c>
      <c r="B1897" s="2">
        <v>45087</v>
      </c>
      <c r="C1897" s="2">
        <v>45056</v>
      </c>
      <c r="D1897" s="3">
        <v>0.70833333333333337</v>
      </c>
      <c r="E1897" s="3" t="str">
        <f t="shared" si="58"/>
        <v>Saturday</v>
      </c>
      <c r="F1897" t="s">
        <v>3</v>
      </c>
      <c r="G1897" t="s">
        <v>38</v>
      </c>
      <c r="H1897" t="s">
        <v>175</v>
      </c>
      <c r="I1897" t="s">
        <v>238</v>
      </c>
      <c r="J1897">
        <v>57</v>
      </c>
      <c r="K1897" t="str">
        <f t="shared" si="59"/>
        <v>Senior</v>
      </c>
      <c r="L1897" t="s">
        <v>273</v>
      </c>
      <c r="M1897" t="s">
        <v>276</v>
      </c>
      <c r="N1897" t="s">
        <v>277</v>
      </c>
    </row>
    <row r="1898" spans="1:14" x14ac:dyDescent="0.35">
      <c r="A1898">
        <v>230914950</v>
      </c>
      <c r="B1898" s="2">
        <v>45087</v>
      </c>
      <c r="C1898" s="2">
        <v>45056</v>
      </c>
      <c r="D1898" s="3">
        <v>0.97916666666666663</v>
      </c>
      <c r="E1898" s="3" t="str">
        <f t="shared" si="58"/>
        <v>Saturday</v>
      </c>
      <c r="F1898" t="s">
        <v>12</v>
      </c>
      <c r="G1898" t="s">
        <v>42</v>
      </c>
      <c r="H1898" t="s">
        <v>173</v>
      </c>
      <c r="I1898" t="s">
        <v>239</v>
      </c>
      <c r="J1898">
        <v>66</v>
      </c>
      <c r="K1898" t="str">
        <f t="shared" si="59"/>
        <v>Senior</v>
      </c>
      <c r="L1898" t="s">
        <v>273</v>
      </c>
      <c r="M1898" t="s">
        <v>276</v>
      </c>
      <c r="N1898" t="s">
        <v>277</v>
      </c>
    </row>
    <row r="1899" spans="1:14" x14ac:dyDescent="0.35">
      <c r="A1899">
        <v>231701278</v>
      </c>
      <c r="B1899" s="2">
        <v>45087</v>
      </c>
      <c r="C1899" s="2">
        <v>45056</v>
      </c>
      <c r="D1899" s="3">
        <v>0.25</v>
      </c>
      <c r="E1899" s="3" t="str">
        <f t="shared" si="58"/>
        <v>Saturday</v>
      </c>
      <c r="F1899" t="s">
        <v>20</v>
      </c>
      <c r="G1899" t="s">
        <v>38</v>
      </c>
      <c r="H1899" t="s">
        <v>171</v>
      </c>
      <c r="I1899" t="s">
        <v>238</v>
      </c>
      <c r="J1899">
        <v>15</v>
      </c>
      <c r="K1899" t="str">
        <f t="shared" si="59"/>
        <v>Child</v>
      </c>
      <c r="L1899" t="s">
        <v>273</v>
      </c>
      <c r="M1899" t="s">
        <v>275</v>
      </c>
      <c r="N1899" t="s">
        <v>277</v>
      </c>
    </row>
    <row r="1900" spans="1:14" x14ac:dyDescent="0.35">
      <c r="A1900">
        <v>231114226</v>
      </c>
      <c r="B1900" s="2">
        <v>45087</v>
      </c>
      <c r="C1900" s="2">
        <v>45056</v>
      </c>
      <c r="D1900" s="3">
        <v>0.84722222222222221</v>
      </c>
      <c r="E1900" s="3" t="str">
        <f t="shared" si="58"/>
        <v>Saturday</v>
      </c>
      <c r="F1900" t="s">
        <v>18</v>
      </c>
      <c r="G1900" t="s">
        <v>37</v>
      </c>
      <c r="H1900" t="s">
        <v>172</v>
      </c>
      <c r="I1900" t="s">
        <v>239</v>
      </c>
      <c r="J1900">
        <v>39</v>
      </c>
      <c r="K1900" t="str">
        <f t="shared" si="59"/>
        <v>Adult</v>
      </c>
      <c r="L1900" t="s">
        <v>274</v>
      </c>
      <c r="M1900" t="s">
        <v>275</v>
      </c>
      <c r="N1900" t="s">
        <v>4</v>
      </c>
    </row>
    <row r="1901" spans="1:14" x14ac:dyDescent="0.35">
      <c r="A1901">
        <v>230317720</v>
      </c>
      <c r="B1901" s="2">
        <v>45087</v>
      </c>
      <c r="C1901" s="2">
        <v>45026</v>
      </c>
      <c r="D1901" s="3">
        <v>0.45833333333333331</v>
      </c>
      <c r="E1901" s="3" t="str">
        <f t="shared" si="58"/>
        <v>Saturday</v>
      </c>
      <c r="F1901" t="s">
        <v>3</v>
      </c>
      <c r="G1901" t="s">
        <v>38</v>
      </c>
      <c r="H1901" t="s">
        <v>171</v>
      </c>
      <c r="I1901" t="s">
        <v>238</v>
      </c>
      <c r="J1901">
        <v>25</v>
      </c>
      <c r="K1901" t="str">
        <f t="shared" si="59"/>
        <v>Young Adult</v>
      </c>
      <c r="L1901" t="s">
        <v>274</v>
      </c>
      <c r="M1901" t="s">
        <v>276</v>
      </c>
      <c r="N1901" t="s">
        <v>277</v>
      </c>
    </row>
    <row r="1902" spans="1:14" x14ac:dyDescent="0.35">
      <c r="A1902">
        <v>231220912</v>
      </c>
      <c r="B1902" s="2">
        <v>45087</v>
      </c>
      <c r="C1902" s="2">
        <v>44995</v>
      </c>
      <c r="D1902" s="3">
        <v>0.58333333333333337</v>
      </c>
      <c r="E1902" s="3" t="str">
        <f t="shared" si="58"/>
        <v>Saturday</v>
      </c>
      <c r="F1902" t="s">
        <v>2</v>
      </c>
      <c r="G1902" t="s">
        <v>36</v>
      </c>
      <c r="H1902" t="s">
        <v>175</v>
      </c>
      <c r="I1902" t="s">
        <v>259</v>
      </c>
      <c r="J1902">
        <v>24</v>
      </c>
      <c r="K1902" t="str">
        <f t="shared" si="59"/>
        <v>Young Adult</v>
      </c>
      <c r="L1902" t="s">
        <v>273</v>
      </c>
      <c r="M1902" t="s">
        <v>276</v>
      </c>
      <c r="N1902" t="s">
        <v>277</v>
      </c>
    </row>
    <row r="1903" spans="1:14" x14ac:dyDescent="0.35">
      <c r="A1903">
        <v>231219034</v>
      </c>
      <c r="B1903" s="2">
        <v>45086</v>
      </c>
      <c r="C1903" s="2">
        <v>45086</v>
      </c>
      <c r="D1903" s="3">
        <v>0.3611111111111111</v>
      </c>
      <c r="E1903" s="3" t="str">
        <f t="shared" si="58"/>
        <v>Friday</v>
      </c>
      <c r="F1903" t="s">
        <v>2</v>
      </c>
      <c r="G1903" t="s">
        <v>70</v>
      </c>
      <c r="H1903" t="s">
        <v>172</v>
      </c>
      <c r="I1903" t="s">
        <v>240</v>
      </c>
      <c r="J1903">
        <v>58</v>
      </c>
      <c r="K1903" t="str">
        <f t="shared" si="59"/>
        <v>Senior</v>
      </c>
      <c r="L1903" t="s">
        <v>273</v>
      </c>
      <c r="M1903" t="s">
        <v>276</v>
      </c>
      <c r="N1903" t="s">
        <v>277</v>
      </c>
    </row>
    <row r="1904" spans="1:14" x14ac:dyDescent="0.35">
      <c r="A1904">
        <v>231416828</v>
      </c>
      <c r="B1904" s="2">
        <v>45086</v>
      </c>
      <c r="C1904" s="2">
        <v>45086</v>
      </c>
      <c r="D1904" s="3">
        <v>0.3611111111111111</v>
      </c>
      <c r="E1904" s="3" t="str">
        <f t="shared" si="58"/>
        <v>Friday</v>
      </c>
      <c r="F1904" t="s">
        <v>15</v>
      </c>
      <c r="G1904" t="s">
        <v>44</v>
      </c>
      <c r="H1904" t="s">
        <v>171</v>
      </c>
      <c r="I1904" t="s">
        <v>238</v>
      </c>
      <c r="J1904">
        <v>60</v>
      </c>
      <c r="K1904" t="str">
        <f t="shared" si="59"/>
        <v>Senior</v>
      </c>
      <c r="L1904" t="s">
        <v>274</v>
      </c>
      <c r="M1904" t="s">
        <v>275</v>
      </c>
      <c r="N1904" t="s">
        <v>277</v>
      </c>
    </row>
    <row r="1905" spans="1:14" x14ac:dyDescent="0.35">
      <c r="A1905">
        <v>231514563</v>
      </c>
      <c r="B1905" s="2">
        <v>45086</v>
      </c>
      <c r="C1905" s="2">
        <v>45086</v>
      </c>
      <c r="D1905" s="3">
        <v>0.66666666666666663</v>
      </c>
      <c r="E1905" s="3" t="str">
        <f t="shared" si="58"/>
        <v>Friday</v>
      </c>
      <c r="F1905" t="s">
        <v>1</v>
      </c>
      <c r="G1905" t="s">
        <v>48</v>
      </c>
      <c r="H1905" t="s">
        <v>171</v>
      </c>
      <c r="I1905" t="s">
        <v>238</v>
      </c>
      <c r="J1905">
        <v>45</v>
      </c>
      <c r="K1905" t="str">
        <f t="shared" si="59"/>
        <v>Adult</v>
      </c>
      <c r="L1905" t="s">
        <v>274</v>
      </c>
      <c r="M1905" t="s">
        <v>275</v>
      </c>
      <c r="N1905" t="s">
        <v>4</v>
      </c>
    </row>
    <row r="1906" spans="1:14" x14ac:dyDescent="0.35">
      <c r="A1906">
        <v>230614843</v>
      </c>
      <c r="B1906" s="2">
        <v>45086</v>
      </c>
      <c r="C1906" s="2">
        <v>45086</v>
      </c>
      <c r="D1906" s="3">
        <v>0.29166666666666669</v>
      </c>
      <c r="E1906" s="3" t="str">
        <f t="shared" si="58"/>
        <v>Friday</v>
      </c>
      <c r="F1906" t="s">
        <v>10</v>
      </c>
      <c r="G1906" t="s">
        <v>38</v>
      </c>
      <c r="H1906" t="s">
        <v>173</v>
      </c>
      <c r="I1906" t="s">
        <v>239</v>
      </c>
      <c r="J1906">
        <v>55</v>
      </c>
      <c r="K1906" t="str">
        <f t="shared" si="59"/>
        <v>Senior</v>
      </c>
      <c r="L1906" t="s">
        <v>273</v>
      </c>
      <c r="M1906" t="s">
        <v>275</v>
      </c>
      <c r="N1906" t="s">
        <v>277</v>
      </c>
    </row>
    <row r="1907" spans="1:14" x14ac:dyDescent="0.35">
      <c r="A1907">
        <v>231219040</v>
      </c>
      <c r="B1907" s="2">
        <v>45086</v>
      </c>
      <c r="C1907" s="2">
        <v>45086</v>
      </c>
      <c r="D1907" s="3">
        <v>0.85416666666666663</v>
      </c>
      <c r="E1907" s="3" t="str">
        <f t="shared" si="58"/>
        <v>Friday</v>
      </c>
      <c r="F1907" t="s">
        <v>2</v>
      </c>
      <c r="G1907" t="s">
        <v>40</v>
      </c>
      <c r="H1907" t="s">
        <v>171</v>
      </c>
      <c r="I1907" t="s">
        <v>238</v>
      </c>
      <c r="J1907">
        <v>52</v>
      </c>
      <c r="K1907" t="str">
        <f t="shared" si="59"/>
        <v>Senior</v>
      </c>
      <c r="L1907" t="s">
        <v>273</v>
      </c>
      <c r="M1907" t="s">
        <v>276</v>
      </c>
      <c r="N1907" t="s">
        <v>277</v>
      </c>
    </row>
    <row r="1908" spans="1:14" x14ac:dyDescent="0.35">
      <c r="A1908">
        <v>230714250</v>
      </c>
      <c r="B1908" s="2">
        <v>45086</v>
      </c>
      <c r="C1908" s="2">
        <v>45086</v>
      </c>
      <c r="D1908" s="3">
        <v>0.83194444444444449</v>
      </c>
      <c r="E1908" s="3" t="str">
        <f t="shared" si="58"/>
        <v>Friday</v>
      </c>
      <c r="F1908" t="s">
        <v>0</v>
      </c>
      <c r="G1908" t="s">
        <v>37</v>
      </c>
      <c r="H1908" t="s">
        <v>175</v>
      </c>
      <c r="I1908" t="s">
        <v>246</v>
      </c>
      <c r="J1908">
        <v>25</v>
      </c>
      <c r="K1908" t="str">
        <f t="shared" si="59"/>
        <v>Young Adult</v>
      </c>
      <c r="L1908" t="s">
        <v>274</v>
      </c>
      <c r="M1908" t="s">
        <v>276</v>
      </c>
      <c r="N1908" t="s">
        <v>4</v>
      </c>
    </row>
    <row r="1909" spans="1:14" x14ac:dyDescent="0.35">
      <c r="A1909">
        <v>230316219</v>
      </c>
      <c r="B1909" s="2">
        <v>45086</v>
      </c>
      <c r="C1909" s="2">
        <v>45086</v>
      </c>
      <c r="D1909" s="3">
        <v>0.66666666666666663</v>
      </c>
      <c r="E1909" s="3" t="str">
        <f t="shared" si="58"/>
        <v>Friday</v>
      </c>
      <c r="F1909" t="s">
        <v>3</v>
      </c>
      <c r="G1909" t="s">
        <v>38</v>
      </c>
      <c r="H1909" t="s">
        <v>173</v>
      </c>
      <c r="I1909" t="s">
        <v>239</v>
      </c>
      <c r="J1909">
        <v>88</v>
      </c>
      <c r="K1909" t="str">
        <f t="shared" si="59"/>
        <v>Senior</v>
      </c>
      <c r="L1909" t="s">
        <v>274</v>
      </c>
      <c r="M1909" t="s">
        <v>276</v>
      </c>
      <c r="N1909" t="s">
        <v>277</v>
      </c>
    </row>
    <row r="1910" spans="1:14" x14ac:dyDescent="0.35">
      <c r="A1910">
        <v>230513198</v>
      </c>
      <c r="B1910" s="2">
        <v>45086</v>
      </c>
      <c r="C1910" s="2">
        <v>45086</v>
      </c>
      <c r="D1910" s="3">
        <v>0.625</v>
      </c>
      <c r="E1910" s="3" t="str">
        <f t="shared" si="58"/>
        <v>Friday</v>
      </c>
      <c r="F1910" t="s">
        <v>19</v>
      </c>
      <c r="G1910" t="s">
        <v>37</v>
      </c>
      <c r="H1910" t="s">
        <v>171</v>
      </c>
      <c r="I1910" t="s">
        <v>238</v>
      </c>
      <c r="J1910">
        <v>16</v>
      </c>
      <c r="K1910" t="str">
        <f t="shared" si="59"/>
        <v>Child</v>
      </c>
      <c r="L1910" t="s">
        <v>274</v>
      </c>
      <c r="M1910" t="s">
        <v>276</v>
      </c>
      <c r="N1910" t="s">
        <v>277</v>
      </c>
    </row>
    <row r="1911" spans="1:14" x14ac:dyDescent="0.35">
      <c r="A1911">
        <v>230513214</v>
      </c>
      <c r="B1911" s="2">
        <v>45086</v>
      </c>
      <c r="C1911" s="2">
        <v>45086</v>
      </c>
      <c r="D1911" s="3">
        <v>6.9444444444444447E-4</v>
      </c>
      <c r="E1911" s="3" t="str">
        <f t="shared" si="58"/>
        <v>Friday</v>
      </c>
      <c r="F1911" t="s">
        <v>19</v>
      </c>
      <c r="G1911" t="s">
        <v>38</v>
      </c>
      <c r="H1911" t="s">
        <v>170</v>
      </c>
      <c r="I1911" t="s">
        <v>238</v>
      </c>
      <c r="J1911">
        <v>32</v>
      </c>
      <c r="K1911" t="str">
        <f t="shared" si="59"/>
        <v>Adult</v>
      </c>
      <c r="L1911" t="s">
        <v>274</v>
      </c>
      <c r="M1911" t="s">
        <v>276</v>
      </c>
      <c r="N1911" t="s">
        <v>277</v>
      </c>
    </row>
    <row r="1912" spans="1:14" x14ac:dyDescent="0.35">
      <c r="A1912">
        <v>231514463</v>
      </c>
      <c r="B1912" s="2">
        <v>45086</v>
      </c>
      <c r="C1912" s="2">
        <v>45086</v>
      </c>
      <c r="D1912" s="3">
        <v>7.6388888888888895E-2</v>
      </c>
      <c r="E1912" s="3" t="str">
        <f t="shared" si="58"/>
        <v>Friday</v>
      </c>
      <c r="F1912" t="s">
        <v>1</v>
      </c>
      <c r="G1912" t="s">
        <v>36</v>
      </c>
      <c r="H1912" t="s">
        <v>171</v>
      </c>
      <c r="I1912" t="s">
        <v>238</v>
      </c>
      <c r="J1912">
        <v>26</v>
      </c>
      <c r="K1912" t="str">
        <f t="shared" si="59"/>
        <v>Young Adult</v>
      </c>
      <c r="L1912" t="s">
        <v>274</v>
      </c>
      <c r="M1912" t="s">
        <v>275</v>
      </c>
      <c r="N1912" t="s">
        <v>277</v>
      </c>
    </row>
    <row r="1913" spans="1:14" x14ac:dyDescent="0.35">
      <c r="A1913">
        <v>231316844</v>
      </c>
      <c r="B1913" s="2">
        <v>45086</v>
      </c>
      <c r="C1913" s="2">
        <v>45086</v>
      </c>
      <c r="D1913" s="3">
        <v>0.35416666666666669</v>
      </c>
      <c r="E1913" s="3" t="str">
        <f t="shared" si="58"/>
        <v>Friday</v>
      </c>
      <c r="F1913" t="s">
        <v>8</v>
      </c>
      <c r="G1913" t="s">
        <v>37</v>
      </c>
      <c r="H1913" t="s">
        <v>171</v>
      </c>
      <c r="I1913" t="s">
        <v>238</v>
      </c>
      <c r="J1913">
        <v>29</v>
      </c>
      <c r="K1913" t="str">
        <f t="shared" si="59"/>
        <v>Young Adult</v>
      </c>
      <c r="L1913" t="s">
        <v>274</v>
      </c>
      <c r="M1913" t="s">
        <v>276</v>
      </c>
      <c r="N1913" t="s">
        <v>277</v>
      </c>
    </row>
    <row r="1914" spans="1:14" x14ac:dyDescent="0.35">
      <c r="A1914">
        <v>231013425</v>
      </c>
      <c r="B1914" s="2">
        <v>45086</v>
      </c>
      <c r="C1914" s="2">
        <v>45086</v>
      </c>
      <c r="D1914" s="3">
        <v>0.1875</v>
      </c>
      <c r="E1914" s="3" t="str">
        <f t="shared" si="58"/>
        <v>Friday</v>
      </c>
      <c r="F1914" t="s">
        <v>11</v>
      </c>
      <c r="G1914" t="s">
        <v>55</v>
      </c>
      <c r="H1914" t="s">
        <v>173</v>
      </c>
      <c r="I1914" t="s">
        <v>239</v>
      </c>
      <c r="J1914">
        <v>31</v>
      </c>
      <c r="K1914" t="str">
        <f t="shared" si="59"/>
        <v>Adult</v>
      </c>
      <c r="L1914" t="s">
        <v>274</v>
      </c>
      <c r="M1914" t="s">
        <v>275</v>
      </c>
      <c r="N1914" t="s">
        <v>277</v>
      </c>
    </row>
    <row r="1915" spans="1:14" x14ac:dyDescent="0.35">
      <c r="A1915">
        <v>231219036</v>
      </c>
      <c r="B1915" s="2">
        <v>45086</v>
      </c>
      <c r="C1915" s="2">
        <v>45086</v>
      </c>
      <c r="D1915" s="3">
        <v>9.7222222222222224E-2</v>
      </c>
      <c r="E1915" s="3" t="str">
        <f t="shared" si="58"/>
        <v>Friday</v>
      </c>
      <c r="F1915" t="s">
        <v>2</v>
      </c>
      <c r="G1915" t="s">
        <v>36</v>
      </c>
      <c r="H1915" t="s">
        <v>171</v>
      </c>
      <c r="I1915" t="s">
        <v>238</v>
      </c>
      <c r="J1915">
        <v>56</v>
      </c>
      <c r="K1915" t="str">
        <f t="shared" si="59"/>
        <v>Senior</v>
      </c>
      <c r="L1915" t="s">
        <v>274</v>
      </c>
      <c r="M1915" t="s">
        <v>276</v>
      </c>
      <c r="N1915" t="s">
        <v>277</v>
      </c>
    </row>
    <row r="1916" spans="1:14" x14ac:dyDescent="0.35">
      <c r="A1916">
        <v>230316295</v>
      </c>
      <c r="B1916" s="2">
        <v>45086</v>
      </c>
      <c r="C1916" s="2">
        <v>45086</v>
      </c>
      <c r="D1916" s="3">
        <v>0.62152777777777779</v>
      </c>
      <c r="E1916" s="3" t="str">
        <f t="shared" si="58"/>
        <v>Friday</v>
      </c>
      <c r="F1916" t="s">
        <v>3</v>
      </c>
      <c r="G1916" t="s">
        <v>38</v>
      </c>
      <c r="H1916" t="s">
        <v>171</v>
      </c>
      <c r="I1916" t="s">
        <v>238</v>
      </c>
      <c r="J1916">
        <v>37</v>
      </c>
      <c r="K1916" t="str">
        <f t="shared" si="59"/>
        <v>Adult</v>
      </c>
      <c r="L1916" t="s">
        <v>274</v>
      </c>
      <c r="M1916" t="s">
        <v>276</v>
      </c>
      <c r="N1916" t="s">
        <v>277</v>
      </c>
    </row>
    <row r="1917" spans="1:14" x14ac:dyDescent="0.35">
      <c r="A1917">
        <v>231219039</v>
      </c>
      <c r="B1917" s="2">
        <v>45086</v>
      </c>
      <c r="C1917" s="2">
        <v>45086</v>
      </c>
      <c r="D1917" s="3">
        <v>0.91666666666666663</v>
      </c>
      <c r="E1917" s="3" t="str">
        <f t="shared" si="58"/>
        <v>Friday</v>
      </c>
      <c r="F1917" t="s">
        <v>2</v>
      </c>
      <c r="G1917" t="s">
        <v>37</v>
      </c>
      <c r="H1917" t="s">
        <v>170</v>
      </c>
      <c r="I1917" t="s">
        <v>238</v>
      </c>
      <c r="J1917">
        <v>66</v>
      </c>
      <c r="K1917" t="str">
        <f t="shared" si="59"/>
        <v>Senior</v>
      </c>
      <c r="L1917" t="s">
        <v>274</v>
      </c>
      <c r="M1917" t="s">
        <v>276</v>
      </c>
      <c r="N1917" t="s">
        <v>277</v>
      </c>
    </row>
    <row r="1918" spans="1:14" x14ac:dyDescent="0.35">
      <c r="A1918">
        <v>230216828</v>
      </c>
      <c r="B1918" s="2">
        <v>45086</v>
      </c>
      <c r="C1918" s="2">
        <v>45086</v>
      </c>
      <c r="D1918" s="3">
        <v>0.4375</v>
      </c>
      <c r="E1918" s="3" t="str">
        <f t="shared" si="58"/>
        <v>Friday</v>
      </c>
      <c r="F1918" t="s">
        <v>14</v>
      </c>
      <c r="G1918" t="s">
        <v>55</v>
      </c>
      <c r="H1918" t="s">
        <v>171</v>
      </c>
      <c r="I1918" t="s">
        <v>238</v>
      </c>
      <c r="J1918">
        <v>25</v>
      </c>
      <c r="K1918" t="str">
        <f t="shared" si="59"/>
        <v>Young Adult</v>
      </c>
      <c r="L1918" t="s">
        <v>274</v>
      </c>
      <c r="M1918" t="s">
        <v>275</v>
      </c>
      <c r="N1918" t="s">
        <v>4</v>
      </c>
    </row>
    <row r="1919" spans="1:14" x14ac:dyDescent="0.35">
      <c r="A1919">
        <v>230714251</v>
      </c>
      <c r="B1919" s="2">
        <v>45086</v>
      </c>
      <c r="C1919" s="2">
        <v>45086</v>
      </c>
      <c r="D1919" s="3">
        <v>0.83194444444444449</v>
      </c>
      <c r="E1919" s="3" t="str">
        <f t="shared" si="58"/>
        <v>Friday</v>
      </c>
      <c r="F1919" t="s">
        <v>0</v>
      </c>
      <c r="G1919" t="s">
        <v>37</v>
      </c>
      <c r="H1919" t="s">
        <v>175</v>
      </c>
      <c r="I1919" t="s">
        <v>246</v>
      </c>
      <c r="J1919">
        <v>4</v>
      </c>
      <c r="K1919" t="str">
        <f t="shared" si="59"/>
        <v>Child</v>
      </c>
      <c r="L1919" t="s">
        <v>273</v>
      </c>
      <c r="M1919" t="s">
        <v>276</v>
      </c>
      <c r="N1919" t="s">
        <v>277</v>
      </c>
    </row>
    <row r="1920" spans="1:14" x14ac:dyDescent="0.35">
      <c r="A1920">
        <v>231113104</v>
      </c>
      <c r="B1920" s="2">
        <v>45086</v>
      </c>
      <c r="C1920" s="2">
        <v>45086</v>
      </c>
      <c r="D1920" s="3">
        <v>0.875</v>
      </c>
      <c r="E1920" s="3" t="str">
        <f t="shared" si="58"/>
        <v>Friday</v>
      </c>
      <c r="F1920" t="s">
        <v>18</v>
      </c>
      <c r="G1920" t="s">
        <v>40</v>
      </c>
      <c r="H1920" t="s">
        <v>174</v>
      </c>
      <c r="I1920" t="s">
        <v>238</v>
      </c>
      <c r="J1920">
        <v>36</v>
      </c>
      <c r="K1920" t="str">
        <f t="shared" si="59"/>
        <v>Adult</v>
      </c>
      <c r="L1920" t="s">
        <v>273</v>
      </c>
      <c r="M1920" t="s">
        <v>275</v>
      </c>
      <c r="N1920" t="s">
        <v>277</v>
      </c>
    </row>
    <row r="1921" spans="1:14" x14ac:dyDescent="0.35">
      <c r="A1921">
        <v>231316822</v>
      </c>
      <c r="B1921" s="2">
        <v>45086</v>
      </c>
      <c r="C1921" s="2">
        <v>45086</v>
      </c>
      <c r="D1921" s="3">
        <v>3.4722222222222224E-2</v>
      </c>
      <c r="E1921" s="3" t="str">
        <f t="shared" si="58"/>
        <v>Friday</v>
      </c>
      <c r="F1921" t="s">
        <v>8</v>
      </c>
      <c r="G1921" t="s">
        <v>37</v>
      </c>
      <c r="H1921" t="s">
        <v>175</v>
      </c>
      <c r="I1921" t="s">
        <v>240</v>
      </c>
      <c r="J1921">
        <v>49</v>
      </c>
      <c r="K1921" t="str">
        <f t="shared" si="59"/>
        <v>Adult</v>
      </c>
      <c r="L1921" t="s">
        <v>273</v>
      </c>
      <c r="M1921" t="s">
        <v>276</v>
      </c>
      <c r="N1921" t="s">
        <v>277</v>
      </c>
    </row>
    <row r="1922" spans="1:14" x14ac:dyDescent="0.35">
      <c r="A1922">
        <v>231816070</v>
      </c>
      <c r="B1922" s="2">
        <v>45086</v>
      </c>
      <c r="C1922" s="2">
        <v>45086</v>
      </c>
      <c r="D1922" s="3">
        <v>0.22916666666666666</v>
      </c>
      <c r="E1922" s="3" t="str">
        <f t="shared" ref="E1922:E1985" si="60">TEXT(B1922,"dddd")</f>
        <v>Friday</v>
      </c>
      <c r="F1922" t="s">
        <v>6</v>
      </c>
      <c r="G1922" t="s">
        <v>38</v>
      </c>
      <c r="H1922" t="s">
        <v>175</v>
      </c>
      <c r="I1922" t="s">
        <v>242</v>
      </c>
      <c r="J1922">
        <v>66</v>
      </c>
      <c r="K1922" t="str">
        <f t="shared" ref="K1922:K1985" si="61">IF(J1922&lt;18,"Child",IF(J1922&lt;30,"Young Adult",IF(J1922&lt;50,"Adult","Senior")))</f>
        <v>Senior</v>
      </c>
      <c r="L1922" t="s">
        <v>274</v>
      </c>
      <c r="M1922" t="s">
        <v>276</v>
      </c>
      <c r="N1922" t="s">
        <v>4</v>
      </c>
    </row>
    <row r="1923" spans="1:14" x14ac:dyDescent="0.35">
      <c r="A1923">
        <v>230412134</v>
      </c>
      <c r="B1923" s="2">
        <v>45086</v>
      </c>
      <c r="C1923" s="2">
        <v>45086</v>
      </c>
      <c r="D1923" s="3">
        <v>0.16319444444444445</v>
      </c>
      <c r="E1923" s="3" t="str">
        <f t="shared" si="60"/>
        <v>Friday</v>
      </c>
      <c r="F1923" t="s">
        <v>17</v>
      </c>
      <c r="G1923" t="s">
        <v>36</v>
      </c>
      <c r="H1923" t="s">
        <v>171</v>
      </c>
      <c r="I1923" t="s">
        <v>238</v>
      </c>
      <c r="J1923">
        <v>46</v>
      </c>
      <c r="K1923" t="str">
        <f t="shared" si="61"/>
        <v>Adult</v>
      </c>
      <c r="L1923" t="s">
        <v>274</v>
      </c>
      <c r="M1923" t="s">
        <v>275</v>
      </c>
      <c r="N1923" t="s">
        <v>277</v>
      </c>
    </row>
    <row r="1924" spans="1:14" x14ac:dyDescent="0.35">
      <c r="A1924">
        <v>231816051</v>
      </c>
      <c r="B1924" s="2">
        <v>45086</v>
      </c>
      <c r="C1924" s="2">
        <v>45086</v>
      </c>
      <c r="D1924" s="3">
        <v>0.1388888888888889</v>
      </c>
      <c r="E1924" s="3" t="str">
        <f t="shared" si="60"/>
        <v>Friday</v>
      </c>
      <c r="F1924" t="s">
        <v>6</v>
      </c>
      <c r="G1924" t="s">
        <v>38</v>
      </c>
      <c r="H1924" t="s">
        <v>170</v>
      </c>
      <c r="I1924" t="s">
        <v>238</v>
      </c>
      <c r="J1924">
        <v>34</v>
      </c>
      <c r="K1924" t="str">
        <f t="shared" si="61"/>
        <v>Adult</v>
      </c>
      <c r="L1924" t="s">
        <v>274</v>
      </c>
      <c r="M1924" t="s">
        <v>276</v>
      </c>
      <c r="N1924" t="s">
        <v>277</v>
      </c>
    </row>
    <row r="1925" spans="1:14" x14ac:dyDescent="0.35">
      <c r="A1925">
        <v>231416847</v>
      </c>
      <c r="B1925" s="2">
        <v>45086</v>
      </c>
      <c r="C1925" s="2">
        <v>45086</v>
      </c>
      <c r="D1925" s="3">
        <v>0.92361111111111116</v>
      </c>
      <c r="E1925" s="3" t="str">
        <f t="shared" si="60"/>
        <v>Friday</v>
      </c>
      <c r="F1925" t="s">
        <v>15</v>
      </c>
      <c r="G1925" t="s">
        <v>37</v>
      </c>
      <c r="H1925" t="s">
        <v>188</v>
      </c>
      <c r="I1925" t="s">
        <v>249</v>
      </c>
      <c r="J1925">
        <v>39</v>
      </c>
      <c r="K1925" t="str">
        <f t="shared" si="61"/>
        <v>Adult</v>
      </c>
      <c r="L1925" t="s">
        <v>274</v>
      </c>
      <c r="M1925" t="s">
        <v>275</v>
      </c>
      <c r="N1925" t="s">
        <v>277</v>
      </c>
    </row>
    <row r="1926" spans="1:14" x14ac:dyDescent="0.35">
      <c r="A1926">
        <v>231514562</v>
      </c>
      <c r="B1926" s="2">
        <v>45086</v>
      </c>
      <c r="C1926" s="2">
        <v>45086</v>
      </c>
      <c r="D1926" s="3">
        <v>0.66666666666666663</v>
      </c>
      <c r="E1926" s="3" t="str">
        <f t="shared" si="60"/>
        <v>Friday</v>
      </c>
      <c r="F1926" t="s">
        <v>1</v>
      </c>
      <c r="G1926" t="s">
        <v>48</v>
      </c>
      <c r="H1926" t="s">
        <v>171</v>
      </c>
      <c r="I1926" t="s">
        <v>238</v>
      </c>
      <c r="J1926">
        <v>70</v>
      </c>
      <c r="K1926" t="str">
        <f t="shared" si="61"/>
        <v>Senior</v>
      </c>
      <c r="L1926" t="s">
        <v>274</v>
      </c>
      <c r="M1926" t="s">
        <v>275</v>
      </c>
      <c r="N1926" t="s">
        <v>277</v>
      </c>
    </row>
    <row r="1927" spans="1:14" x14ac:dyDescent="0.35">
      <c r="A1927">
        <v>231113103</v>
      </c>
      <c r="B1927" s="2">
        <v>45086</v>
      </c>
      <c r="C1927" s="2">
        <v>45055</v>
      </c>
      <c r="D1927" s="3">
        <v>0.95833333333333337</v>
      </c>
      <c r="E1927" s="3" t="str">
        <f t="shared" si="60"/>
        <v>Friday</v>
      </c>
      <c r="F1927" t="s">
        <v>18</v>
      </c>
      <c r="G1927" t="s">
        <v>37</v>
      </c>
      <c r="H1927" t="s">
        <v>170</v>
      </c>
      <c r="I1927" t="s">
        <v>238</v>
      </c>
      <c r="J1927">
        <v>58</v>
      </c>
      <c r="K1927" t="str">
        <f t="shared" si="61"/>
        <v>Senior</v>
      </c>
      <c r="L1927" t="s">
        <v>273</v>
      </c>
      <c r="M1927" t="s">
        <v>275</v>
      </c>
      <c r="N1927" t="s">
        <v>277</v>
      </c>
    </row>
    <row r="1928" spans="1:14" x14ac:dyDescent="0.35">
      <c r="A1928">
        <v>232113845</v>
      </c>
      <c r="B1928" s="2">
        <v>45086</v>
      </c>
      <c r="C1928" s="2">
        <v>45055</v>
      </c>
      <c r="D1928" s="3">
        <v>0.97916666666666663</v>
      </c>
      <c r="E1928" s="3" t="str">
        <f t="shared" si="60"/>
        <v>Friday</v>
      </c>
      <c r="F1928" t="s">
        <v>13</v>
      </c>
      <c r="G1928" t="s">
        <v>36</v>
      </c>
      <c r="H1928" t="s">
        <v>170</v>
      </c>
      <c r="I1928" t="s">
        <v>238</v>
      </c>
      <c r="J1928">
        <v>21</v>
      </c>
      <c r="K1928" t="str">
        <f t="shared" si="61"/>
        <v>Young Adult</v>
      </c>
      <c r="L1928" t="s">
        <v>274</v>
      </c>
      <c r="M1928" t="s">
        <v>275</v>
      </c>
      <c r="N1928" t="s">
        <v>277</v>
      </c>
    </row>
    <row r="1929" spans="1:14" x14ac:dyDescent="0.35">
      <c r="A1929">
        <v>230412142</v>
      </c>
      <c r="B1929" s="2">
        <v>45086</v>
      </c>
      <c r="C1929" s="2">
        <v>45055</v>
      </c>
      <c r="D1929" s="3">
        <v>0.75</v>
      </c>
      <c r="E1929" s="3" t="str">
        <f t="shared" si="60"/>
        <v>Friday</v>
      </c>
      <c r="F1929" t="s">
        <v>17</v>
      </c>
      <c r="G1929" t="s">
        <v>37</v>
      </c>
      <c r="H1929" t="s">
        <v>171</v>
      </c>
      <c r="I1929" t="s">
        <v>238</v>
      </c>
      <c r="J1929">
        <v>28</v>
      </c>
      <c r="K1929" t="str">
        <f t="shared" si="61"/>
        <v>Young Adult</v>
      </c>
      <c r="L1929" t="s">
        <v>274</v>
      </c>
      <c r="M1929" t="s">
        <v>276</v>
      </c>
      <c r="N1929" t="s">
        <v>277</v>
      </c>
    </row>
    <row r="1930" spans="1:14" x14ac:dyDescent="0.35">
      <c r="A1930">
        <v>230119302</v>
      </c>
      <c r="B1930" s="2">
        <v>45086</v>
      </c>
      <c r="C1930" s="2">
        <v>45055</v>
      </c>
      <c r="D1930" s="3">
        <v>0.83333333333333337</v>
      </c>
      <c r="E1930" s="3" t="str">
        <f t="shared" si="60"/>
        <v>Friday</v>
      </c>
      <c r="F1930" t="s">
        <v>5</v>
      </c>
      <c r="G1930" t="s">
        <v>37</v>
      </c>
      <c r="H1930" t="s">
        <v>174</v>
      </c>
      <c r="I1930" t="s">
        <v>240</v>
      </c>
      <c r="J1930">
        <v>38</v>
      </c>
      <c r="K1930" t="str">
        <f t="shared" si="61"/>
        <v>Adult</v>
      </c>
      <c r="L1930" t="s">
        <v>273</v>
      </c>
      <c r="M1930" t="s">
        <v>275</v>
      </c>
      <c r="N1930" t="s">
        <v>4</v>
      </c>
    </row>
    <row r="1931" spans="1:14" x14ac:dyDescent="0.35">
      <c r="A1931">
        <v>231100809</v>
      </c>
      <c r="B1931" s="2">
        <v>45086</v>
      </c>
      <c r="C1931" s="2">
        <v>45055</v>
      </c>
      <c r="D1931" s="3">
        <v>0.66319444444444442</v>
      </c>
      <c r="E1931" s="3" t="str">
        <f t="shared" si="60"/>
        <v>Friday</v>
      </c>
      <c r="F1931" t="s">
        <v>18</v>
      </c>
      <c r="G1931" t="s">
        <v>37</v>
      </c>
      <c r="H1931" t="s">
        <v>175</v>
      </c>
      <c r="I1931" t="s">
        <v>256</v>
      </c>
      <c r="J1931">
        <v>22</v>
      </c>
      <c r="K1931" t="str">
        <f t="shared" si="61"/>
        <v>Young Adult</v>
      </c>
      <c r="L1931" t="s">
        <v>273</v>
      </c>
      <c r="M1931" t="s">
        <v>275</v>
      </c>
      <c r="N1931" t="s">
        <v>277</v>
      </c>
    </row>
    <row r="1932" spans="1:14" x14ac:dyDescent="0.35">
      <c r="A1932">
        <v>231416834</v>
      </c>
      <c r="B1932" s="2">
        <v>45086</v>
      </c>
      <c r="C1932" s="2">
        <v>45025</v>
      </c>
      <c r="D1932" s="3">
        <v>0.95833333333333337</v>
      </c>
      <c r="E1932" s="3" t="str">
        <f t="shared" si="60"/>
        <v>Friday</v>
      </c>
      <c r="F1932" t="s">
        <v>15</v>
      </c>
      <c r="G1932" t="s">
        <v>36</v>
      </c>
      <c r="H1932" t="s">
        <v>170</v>
      </c>
      <c r="I1932" t="s">
        <v>238</v>
      </c>
      <c r="J1932">
        <v>29</v>
      </c>
      <c r="K1932" t="str">
        <f t="shared" si="61"/>
        <v>Young Adult</v>
      </c>
      <c r="L1932" t="s">
        <v>274</v>
      </c>
      <c r="M1932" t="s">
        <v>276</v>
      </c>
      <c r="N1932" t="s">
        <v>277</v>
      </c>
    </row>
    <row r="1933" spans="1:14" x14ac:dyDescent="0.35">
      <c r="A1933">
        <v>231013439</v>
      </c>
      <c r="B1933" s="2">
        <v>45086</v>
      </c>
      <c r="C1933" s="2">
        <v>45025</v>
      </c>
      <c r="D1933" s="3">
        <v>0.625</v>
      </c>
      <c r="E1933" s="3" t="str">
        <f t="shared" si="60"/>
        <v>Friday</v>
      </c>
      <c r="F1933" t="s">
        <v>11</v>
      </c>
      <c r="G1933" t="s">
        <v>36</v>
      </c>
      <c r="H1933" t="s">
        <v>189</v>
      </c>
      <c r="I1933" t="s">
        <v>239</v>
      </c>
      <c r="J1933">
        <v>31</v>
      </c>
      <c r="K1933" t="str">
        <f t="shared" si="61"/>
        <v>Adult</v>
      </c>
      <c r="L1933" t="s">
        <v>274</v>
      </c>
      <c r="M1933" t="s">
        <v>276</v>
      </c>
      <c r="N1933" t="s">
        <v>277</v>
      </c>
    </row>
    <row r="1934" spans="1:14" x14ac:dyDescent="0.35">
      <c r="A1934">
        <v>230316503</v>
      </c>
      <c r="B1934" s="2">
        <v>45086</v>
      </c>
      <c r="C1934" s="2">
        <v>44935</v>
      </c>
      <c r="D1934" s="3">
        <v>0.79166666666666663</v>
      </c>
      <c r="E1934" s="3" t="str">
        <f t="shared" si="60"/>
        <v>Friday</v>
      </c>
      <c r="F1934" t="s">
        <v>3</v>
      </c>
      <c r="G1934" t="s">
        <v>37</v>
      </c>
      <c r="H1934" t="s">
        <v>170</v>
      </c>
      <c r="I1934" t="s">
        <v>238</v>
      </c>
      <c r="J1934">
        <v>29</v>
      </c>
      <c r="K1934" t="str">
        <f t="shared" si="61"/>
        <v>Young Adult</v>
      </c>
      <c r="L1934" t="s">
        <v>274</v>
      </c>
      <c r="M1934" t="s">
        <v>276</v>
      </c>
      <c r="N1934" t="s">
        <v>277</v>
      </c>
    </row>
    <row r="1935" spans="1:14" x14ac:dyDescent="0.35">
      <c r="A1935">
        <v>230314610</v>
      </c>
      <c r="B1935" s="2">
        <v>45085</v>
      </c>
      <c r="C1935" s="2">
        <v>45085</v>
      </c>
      <c r="D1935" s="3">
        <v>0.61111111111111116</v>
      </c>
      <c r="E1935" s="3" t="str">
        <f t="shared" si="60"/>
        <v>Thursday</v>
      </c>
      <c r="F1935" t="s">
        <v>3</v>
      </c>
      <c r="G1935" t="s">
        <v>52</v>
      </c>
      <c r="H1935" t="s">
        <v>171</v>
      </c>
      <c r="I1935" t="s">
        <v>238</v>
      </c>
      <c r="J1935">
        <v>33</v>
      </c>
      <c r="K1935" t="str">
        <f t="shared" si="61"/>
        <v>Adult</v>
      </c>
      <c r="L1935" t="s">
        <v>273</v>
      </c>
      <c r="M1935" t="s">
        <v>275</v>
      </c>
      <c r="N1935" t="s">
        <v>277</v>
      </c>
    </row>
    <row r="1936" spans="1:14" x14ac:dyDescent="0.35">
      <c r="A1936">
        <v>232112580</v>
      </c>
      <c r="B1936" s="2">
        <v>45085</v>
      </c>
      <c r="C1936" s="2">
        <v>45085</v>
      </c>
      <c r="D1936" s="3">
        <v>0.59027777777777779</v>
      </c>
      <c r="E1936" s="3" t="str">
        <f t="shared" si="60"/>
        <v>Thursday</v>
      </c>
      <c r="F1936" t="s">
        <v>13</v>
      </c>
      <c r="G1936" t="s">
        <v>37</v>
      </c>
      <c r="H1936" t="s">
        <v>172</v>
      </c>
      <c r="I1936" t="s">
        <v>240</v>
      </c>
      <c r="J1936">
        <v>30</v>
      </c>
      <c r="K1936" t="str">
        <f t="shared" si="61"/>
        <v>Adult</v>
      </c>
      <c r="L1936" t="s">
        <v>273</v>
      </c>
      <c r="M1936" t="s">
        <v>275</v>
      </c>
      <c r="N1936" t="s">
        <v>277</v>
      </c>
    </row>
    <row r="1937" spans="1:14" x14ac:dyDescent="0.35">
      <c r="A1937">
        <v>231415421</v>
      </c>
      <c r="B1937" s="2">
        <v>45085</v>
      </c>
      <c r="C1937" s="2">
        <v>45085</v>
      </c>
      <c r="D1937" s="3">
        <v>0.8125</v>
      </c>
      <c r="E1937" s="3" t="str">
        <f t="shared" si="60"/>
        <v>Thursday</v>
      </c>
      <c r="F1937" t="s">
        <v>15</v>
      </c>
      <c r="G1937" t="s">
        <v>44</v>
      </c>
      <c r="H1937" t="s">
        <v>175</v>
      </c>
      <c r="I1937" t="s">
        <v>238</v>
      </c>
      <c r="J1937">
        <v>39</v>
      </c>
      <c r="K1937" t="str">
        <f t="shared" si="61"/>
        <v>Adult</v>
      </c>
      <c r="L1937" t="s">
        <v>273</v>
      </c>
      <c r="M1937" t="s">
        <v>276</v>
      </c>
      <c r="N1937" t="s">
        <v>277</v>
      </c>
    </row>
    <row r="1938" spans="1:14" x14ac:dyDescent="0.35">
      <c r="A1938">
        <v>230712962</v>
      </c>
      <c r="B1938" s="2">
        <v>45085</v>
      </c>
      <c r="C1938" s="2">
        <v>45085</v>
      </c>
      <c r="D1938" s="3">
        <v>0.27083333333333331</v>
      </c>
      <c r="E1938" s="3" t="str">
        <f t="shared" si="60"/>
        <v>Thursday</v>
      </c>
      <c r="F1938" t="s">
        <v>0</v>
      </c>
      <c r="G1938" t="s">
        <v>74</v>
      </c>
      <c r="H1938" t="s">
        <v>170</v>
      </c>
      <c r="I1938" t="s">
        <v>238</v>
      </c>
      <c r="J1938">
        <v>53</v>
      </c>
      <c r="K1938" t="str">
        <f t="shared" si="61"/>
        <v>Senior</v>
      </c>
      <c r="L1938" t="s">
        <v>274</v>
      </c>
      <c r="M1938" t="s">
        <v>276</v>
      </c>
      <c r="N1938" t="s">
        <v>277</v>
      </c>
    </row>
    <row r="1939" spans="1:14" x14ac:dyDescent="0.35">
      <c r="A1939">
        <v>231012172</v>
      </c>
      <c r="B1939" s="2">
        <v>45085</v>
      </c>
      <c r="C1939" s="2">
        <v>45085</v>
      </c>
      <c r="D1939" s="3">
        <v>0.35416666666666669</v>
      </c>
      <c r="E1939" s="3" t="str">
        <f t="shared" si="60"/>
        <v>Thursday</v>
      </c>
      <c r="F1939" t="s">
        <v>11</v>
      </c>
      <c r="G1939" t="s">
        <v>36</v>
      </c>
      <c r="H1939" t="s">
        <v>171</v>
      </c>
      <c r="I1939" t="s">
        <v>238</v>
      </c>
      <c r="J1939">
        <v>61</v>
      </c>
      <c r="K1939" t="str">
        <f t="shared" si="61"/>
        <v>Senior</v>
      </c>
      <c r="L1939" t="s">
        <v>273</v>
      </c>
      <c r="M1939" t="s">
        <v>275</v>
      </c>
      <c r="N1939" t="s">
        <v>277</v>
      </c>
    </row>
    <row r="1940" spans="1:14" x14ac:dyDescent="0.35">
      <c r="A1940">
        <v>232112581</v>
      </c>
      <c r="B1940" s="2">
        <v>45085</v>
      </c>
      <c r="C1940" s="2">
        <v>45085</v>
      </c>
      <c r="D1940" s="3">
        <v>0.75</v>
      </c>
      <c r="E1940" s="3" t="str">
        <f t="shared" si="60"/>
        <v>Thursday</v>
      </c>
      <c r="F1940" t="s">
        <v>13</v>
      </c>
      <c r="G1940" t="s">
        <v>36</v>
      </c>
      <c r="H1940" t="s">
        <v>173</v>
      </c>
      <c r="I1940" t="s">
        <v>239</v>
      </c>
      <c r="J1940">
        <v>40</v>
      </c>
      <c r="K1940" t="str">
        <f t="shared" si="61"/>
        <v>Adult</v>
      </c>
      <c r="L1940" t="s">
        <v>274</v>
      </c>
      <c r="M1940" t="s">
        <v>276</v>
      </c>
      <c r="N1940" t="s">
        <v>277</v>
      </c>
    </row>
    <row r="1941" spans="1:14" x14ac:dyDescent="0.35">
      <c r="A1941">
        <v>230314632</v>
      </c>
      <c r="B1941" s="2">
        <v>45085</v>
      </c>
      <c r="C1941" s="2">
        <v>45085</v>
      </c>
      <c r="D1941" s="3">
        <v>0.89583333333333337</v>
      </c>
      <c r="E1941" s="3" t="str">
        <f t="shared" si="60"/>
        <v>Thursday</v>
      </c>
      <c r="F1941" t="s">
        <v>3</v>
      </c>
      <c r="G1941" t="s">
        <v>37</v>
      </c>
      <c r="H1941" t="s">
        <v>171</v>
      </c>
      <c r="I1941" t="s">
        <v>238</v>
      </c>
      <c r="J1941">
        <v>21</v>
      </c>
      <c r="K1941" t="str">
        <f t="shared" si="61"/>
        <v>Young Adult</v>
      </c>
      <c r="L1941" t="s">
        <v>274</v>
      </c>
      <c r="M1941" t="s">
        <v>275</v>
      </c>
      <c r="N1941" t="s">
        <v>277</v>
      </c>
    </row>
    <row r="1942" spans="1:14" x14ac:dyDescent="0.35">
      <c r="A1942">
        <v>231315215</v>
      </c>
      <c r="B1942" s="2">
        <v>45085</v>
      </c>
      <c r="C1942" s="2">
        <v>45085</v>
      </c>
      <c r="D1942" s="3">
        <v>0.13194444444444445</v>
      </c>
      <c r="E1942" s="3" t="str">
        <f t="shared" si="60"/>
        <v>Thursday</v>
      </c>
      <c r="F1942" t="s">
        <v>8</v>
      </c>
      <c r="G1942" t="s">
        <v>37</v>
      </c>
      <c r="H1942" t="s">
        <v>175</v>
      </c>
      <c r="I1942" t="s">
        <v>238</v>
      </c>
      <c r="J1942">
        <v>57</v>
      </c>
      <c r="K1942" t="str">
        <f t="shared" si="61"/>
        <v>Senior</v>
      </c>
      <c r="L1942" t="s">
        <v>274</v>
      </c>
      <c r="M1942" t="s">
        <v>276</v>
      </c>
      <c r="N1942" t="s">
        <v>277</v>
      </c>
    </row>
    <row r="1943" spans="1:14" x14ac:dyDescent="0.35">
      <c r="A1943">
        <v>230712957</v>
      </c>
      <c r="B1943" s="2">
        <v>45085</v>
      </c>
      <c r="C1943" s="2">
        <v>45085</v>
      </c>
      <c r="D1943" s="3">
        <v>0.89583333333333337</v>
      </c>
      <c r="E1943" s="3" t="str">
        <f t="shared" si="60"/>
        <v>Thursday</v>
      </c>
      <c r="F1943" t="s">
        <v>0</v>
      </c>
      <c r="G1943" t="s">
        <v>42</v>
      </c>
      <c r="H1943" t="s">
        <v>174</v>
      </c>
      <c r="I1943" t="s">
        <v>246</v>
      </c>
      <c r="J1943">
        <v>33</v>
      </c>
      <c r="K1943" t="str">
        <f t="shared" si="61"/>
        <v>Adult</v>
      </c>
      <c r="L1943" t="s">
        <v>273</v>
      </c>
      <c r="M1943" t="s">
        <v>276</v>
      </c>
      <c r="N1943" t="s">
        <v>277</v>
      </c>
    </row>
    <row r="1944" spans="1:14" x14ac:dyDescent="0.35">
      <c r="A1944">
        <v>231814637</v>
      </c>
      <c r="B1944" s="2">
        <v>45085</v>
      </c>
      <c r="C1944" s="2">
        <v>45085</v>
      </c>
      <c r="D1944" s="3">
        <v>0.5625</v>
      </c>
      <c r="E1944" s="3" t="str">
        <f t="shared" si="60"/>
        <v>Thursday</v>
      </c>
      <c r="F1944" t="s">
        <v>6</v>
      </c>
      <c r="G1944" t="s">
        <v>38</v>
      </c>
      <c r="H1944" t="s">
        <v>171</v>
      </c>
      <c r="I1944" t="s">
        <v>238</v>
      </c>
      <c r="J1944">
        <v>48</v>
      </c>
      <c r="K1944" t="str">
        <f t="shared" si="61"/>
        <v>Adult</v>
      </c>
      <c r="L1944" t="s">
        <v>273</v>
      </c>
      <c r="M1944" t="s">
        <v>276</v>
      </c>
      <c r="N1944" t="s">
        <v>277</v>
      </c>
    </row>
    <row r="1945" spans="1:14" x14ac:dyDescent="0.35">
      <c r="A1945">
        <v>232112562</v>
      </c>
      <c r="B1945" s="2">
        <v>45085</v>
      </c>
      <c r="C1945" s="2">
        <v>45085</v>
      </c>
      <c r="D1945" s="3">
        <v>6.5972222222222224E-2</v>
      </c>
      <c r="E1945" s="3" t="str">
        <f t="shared" si="60"/>
        <v>Thursday</v>
      </c>
      <c r="F1945" t="s">
        <v>13</v>
      </c>
      <c r="G1945" t="s">
        <v>37</v>
      </c>
      <c r="H1945" t="s">
        <v>175</v>
      </c>
      <c r="I1945" t="s">
        <v>244</v>
      </c>
      <c r="J1945">
        <v>29</v>
      </c>
      <c r="K1945" t="str">
        <f t="shared" si="61"/>
        <v>Young Adult</v>
      </c>
      <c r="L1945" t="s">
        <v>273</v>
      </c>
      <c r="M1945" t="s">
        <v>275</v>
      </c>
      <c r="N1945" t="s">
        <v>277</v>
      </c>
    </row>
    <row r="1946" spans="1:14" x14ac:dyDescent="0.35">
      <c r="A1946">
        <v>232112735</v>
      </c>
      <c r="B1946" s="2">
        <v>45085</v>
      </c>
      <c r="C1946" s="2">
        <v>45085</v>
      </c>
      <c r="D1946" s="3">
        <v>0.63958333333333328</v>
      </c>
      <c r="E1946" s="3" t="str">
        <f t="shared" si="60"/>
        <v>Thursday</v>
      </c>
      <c r="F1946" t="s">
        <v>13</v>
      </c>
      <c r="G1946" t="s">
        <v>38</v>
      </c>
      <c r="H1946" t="s">
        <v>198</v>
      </c>
      <c r="I1946" t="s">
        <v>238</v>
      </c>
      <c r="J1946">
        <v>25</v>
      </c>
      <c r="K1946" t="str">
        <f t="shared" si="61"/>
        <v>Young Adult</v>
      </c>
      <c r="L1946" t="s">
        <v>274</v>
      </c>
      <c r="M1946" t="s">
        <v>275</v>
      </c>
      <c r="N1946" t="s">
        <v>277</v>
      </c>
    </row>
    <row r="1947" spans="1:14" x14ac:dyDescent="0.35">
      <c r="A1947">
        <v>231814585</v>
      </c>
      <c r="B1947" s="2">
        <v>45085</v>
      </c>
      <c r="C1947" s="2">
        <v>45085</v>
      </c>
      <c r="D1947" s="3">
        <v>0.4375</v>
      </c>
      <c r="E1947" s="3" t="str">
        <f t="shared" si="60"/>
        <v>Thursday</v>
      </c>
      <c r="F1947" t="s">
        <v>6</v>
      </c>
      <c r="G1947" t="s">
        <v>38</v>
      </c>
      <c r="H1947" t="s">
        <v>171</v>
      </c>
      <c r="I1947" t="s">
        <v>238</v>
      </c>
      <c r="J1947">
        <v>57</v>
      </c>
      <c r="K1947" t="str">
        <f t="shared" si="61"/>
        <v>Senior</v>
      </c>
      <c r="L1947" t="s">
        <v>273</v>
      </c>
      <c r="M1947" t="s">
        <v>276</v>
      </c>
      <c r="N1947" t="s">
        <v>277</v>
      </c>
    </row>
    <row r="1948" spans="1:14" x14ac:dyDescent="0.35">
      <c r="A1948">
        <v>230613493</v>
      </c>
      <c r="B1948" s="2">
        <v>45085</v>
      </c>
      <c r="C1948" s="2">
        <v>45085</v>
      </c>
      <c r="D1948" s="3">
        <v>0.53819444444444442</v>
      </c>
      <c r="E1948" s="3" t="str">
        <f t="shared" si="60"/>
        <v>Thursday</v>
      </c>
      <c r="F1948" t="s">
        <v>10</v>
      </c>
      <c r="G1948" t="s">
        <v>50</v>
      </c>
      <c r="H1948" t="s">
        <v>171</v>
      </c>
      <c r="I1948" t="s">
        <v>238</v>
      </c>
      <c r="J1948">
        <v>51</v>
      </c>
      <c r="K1948" t="str">
        <f t="shared" si="61"/>
        <v>Senior</v>
      </c>
      <c r="L1948" t="s">
        <v>273</v>
      </c>
      <c r="M1948" t="s">
        <v>275</v>
      </c>
      <c r="N1948" t="s">
        <v>4</v>
      </c>
    </row>
    <row r="1949" spans="1:14" x14ac:dyDescent="0.35">
      <c r="A1949">
        <v>232013796</v>
      </c>
      <c r="B1949" s="2">
        <v>45085</v>
      </c>
      <c r="C1949" s="2">
        <v>45085</v>
      </c>
      <c r="D1949" s="3">
        <v>0.55555555555555558</v>
      </c>
      <c r="E1949" s="3" t="str">
        <f t="shared" si="60"/>
        <v>Thursday</v>
      </c>
      <c r="F1949" t="s">
        <v>7</v>
      </c>
      <c r="G1949" t="s">
        <v>37</v>
      </c>
      <c r="H1949" t="s">
        <v>170</v>
      </c>
      <c r="I1949" t="s">
        <v>238</v>
      </c>
      <c r="J1949">
        <v>35</v>
      </c>
      <c r="K1949" t="str">
        <f t="shared" si="61"/>
        <v>Adult</v>
      </c>
      <c r="L1949" t="s">
        <v>273</v>
      </c>
      <c r="M1949" t="s">
        <v>275</v>
      </c>
      <c r="N1949" t="s">
        <v>277</v>
      </c>
    </row>
    <row r="1950" spans="1:14" x14ac:dyDescent="0.35">
      <c r="A1950">
        <v>230117376</v>
      </c>
      <c r="B1950" s="2">
        <v>45085</v>
      </c>
      <c r="C1950" s="2">
        <v>45085</v>
      </c>
      <c r="D1950" s="3">
        <v>0.125</v>
      </c>
      <c r="E1950" s="3" t="str">
        <f t="shared" si="60"/>
        <v>Thursday</v>
      </c>
      <c r="F1950" t="s">
        <v>5</v>
      </c>
      <c r="G1950" t="s">
        <v>36</v>
      </c>
      <c r="H1950" t="s">
        <v>175</v>
      </c>
      <c r="I1950" t="s">
        <v>240</v>
      </c>
      <c r="J1950">
        <v>28</v>
      </c>
      <c r="K1950" t="str">
        <f t="shared" si="61"/>
        <v>Young Adult</v>
      </c>
      <c r="L1950" t="s">
        <v>273</v>
      </c>
      <c r="M1950" t="s">
        <v>276</v>
      </c>
      <c r="N1950" t="s">
        <v>277</v>
      </c>
    </row>
    <row r="1951" spans="1:14" x14ac:dyDescent="0.35">
      <c r="A1951">
        <v>230613499</v>
      </c>
      <c r="B1951" s="2">
        <v>45085</v>
      </c>
      <c r="C1951" s="2">
        <v>45085</v>
      </c>
      <c r="D1951" s="3">
        <v>0.66666666666666663</v>
      </c>
      <c r="E1951" s="3" t="str">
        <f t="shared" si="60"/>
        <v>Thursday</v>
      </c>
      <c r="F1951" t="s">
        <v>10</v>
      </c>
      <c r="G1951" t="s">
        <v>42</v>
      </c>
      <c r="H1951" t="s">
        <v>172</v>
      </c>
      <c r="I1951" t="s">
        <v>240</v>
      </c>
      <c r="J1951">
        <v>34</v>
      </c>
      <c r="K1951" t="str">
        <f t="shared" si="61"/>
        <v>Adult</v>
      </c>
      <c r="L1951" t="s">
        <v>273</v>
      </c>
      <c r="M1951" t="s">
        <v>276</v>
      </c>
      <c r="N1951" t="s">
        <v>277</v>
      </c>
    </row>
    <row r="1952" spans="1:14" x14ac:dyDescent="0.35">
      <c r="A1952">
        <v>232112586</v>
      </c>
      <c r="B1952" s="2">
        <v>45085</v>
      </c>
      <c r="C1952" s="2">
        <v>45085</v>
      </c>
      <c r="D1952" s="3">
        <v>0.97916666666666663</v>
      </c>
      <c r="E1952" s="3" t="str">
        <f t="shared" si="60"/>
        <v>Thursday</v>
      </c>
      <c r="F1952" t="s">
        <v>13</v>
      </c>
      <c r="G1952" t="s">
        <v>36</v>
      </c>
      <c r="H1952" t="s">
        <v>177</v>
      </c>
      <c r="I1952" t="s">
        <v>238</v>
      </c>
      <c r="J1952">
        <v>29</v>
      </c>
      <c r="K1952" t="str">
        <f t="shared" si="61"/>
        <v>Young Adult</v>
      </c>
      <c r="L1952" t="s">
        <v>274</v>
      </c>
      <c r="M1952" t="s">
        <v>275</v>
      </c>
      <c r="N1952" t="s">
        <v>277</v>
      </c>
    </row>
    <row r="1953" spans="1:14" x14ac:dyDescent="0.35">
      <c r="A1953">
        <v>231713654</v>
      </c>
      <c r="B1953" s="2">
        <v>45085</v>
      </c>
      <c r="C1953" s="2">
        <v>45085</v>
      </c>
      <c r="D1953" s="3">
        <v>0.75</v>
      </c>
      <c r="E1953" s="3" t="str">
        <f t="shared" si="60"/>
        <v>Thursday</v>
      </c>
      <c r="F1953" t="s">
        <v>20</v>
      </c>
      <c r="G1953" t="s">
        <v>36</v>
      </c>
      <c r="H1953" t="s">
        <v>170</v>
      </c>
      <c r="I1953" t="s">
        <v>238</v>
      </c>
      <c r="J1953">
        <v>34</v>
      </c>
      <c r="K1953" t="str">
        <f t="shared" si="61"/>
        <v>Adult</v>
      </c>
      <c r="L1953" t="s">
        <v>274</v>
      </c>
      <c r="M1953" t="s">
        <v>276</v>
      </c>
      <c r="N1953" t="s">
        <v>277</v>
      </c>
    </row>
    <row r="1954" spans="1:14" x14ac:dyDescent="0.35">
      <c r="A1954">
        <v>231513156</v>
      </c>
      <c r="B1954" s="2">
        <v>45085</v>
      </c>
      <c r="C1954" s="2">
        <v>45054</v>
      </c>
      <c r="D1954" s="3">
        <v>0.95833333333333337</v>
      </c>
      <c r="E1954" s="3" t="str">
        <f t="shared" si="60"/>
        <v>Thursday</v>
      </c>
      <c r="F1954" t="s">
        <v>1</v>
      </c>
      <c r="G1954" t="s">
        <v>37</v>
      </c>
      <c r="H1954" t="s">
        <v>171</v>
      </c>
      <c r="I1954" t="s">
        <v>238</v>
      </c>
      <c r="J1954">
        <v>49</v>
      </c>
      <c r="K1954" t="str">
        <f t="shared" si="61"/>
        <v>Adult</v>
      </c>
      <c r="L1954" t="s">
        <v>274</v>
      </c>
      <c r="M1954" t="s">
        <v>276</v>
      </c>
      <c r="N1954" t="s">
        <v>277</v>
      </c>
    </row>
    <row r="1955" spans="1:14" x14ac:dyDescent="0.35">
      <c r="A1955">
        <v>231111929</v>
      </c>
      <c r="B1955" s="2">
        <v>45085</v>
      </c>
      <c r="C1955" s="2">
        <v>45054</v>
      </c>
      <c r="D1955" s="3">
        <v>0.99305555555555558</v>
      </c>
      <c r="E1955" s="3" t="str">
        <f t="shared" si="60"/>
        <v>Thursday</v>
      </c>
      <c r="F1955" t="s">
        <v>18</v>
      </c>
      <c r="G1955" t="s">
        <v>52</v>
      </c>
      <c r="H1955" t="s">
        <v>171</v>
      </c>
      <c r="I1955" t="s">
        <v>238</v>
      </c>
      <c r="J1955">
        <v>53</v>
      </c>
      <c r="K1955" t="str">
        <f t="shared" si="61"/>
        <v>Senior</v>
      </c>
      <c r="L1955" t="s">
        <v>274</v>
      </c>
      <c r="M1955" t="s">
        <v>276</v>
      </c>
      <c r="N1955" t="s">
        <v>277</v>
      </c>
    </row>
    <row r="1956" spans="1:14" x14ac:dyDescent="0.35">
      <c r="A1956">
        <v>230912652</v>
      </c>
      <c r="B1956" s="2">
        <v>45085</v>
      </c>
      <c r="C1956" s="2">
        <v>45054</v>
      </c>
      <c r="D1956" s="3">
        <v>0.91666666666666663</v>
      </c>
      <c r="E1956" s="3" t="str">
        <f t="shared" si="60"/>
        <v>Thursday</v>
      </c>
      <c r="F1956" t="s">
        <v>12</v>
      </c>
      <c r="G1956" t="s">
        <v>38</v>
      </c>
      <c r="H1956" t="s">
        <v>170</v>
      </c>
      <c r="I1956" t="s">
        <v>238</v>
      </c>
      <c r="J1956">
        <v>53</v>
      </c>
      <c r="K1956" t="str">
        <f t="shared" si="61"/>
        <v>Senior</v>
      </c>
      <c r="L1956" t="s">
        <v>274</v>
      </c>
      <c r="M1956" t="s">
        <v>275</v>
      </c>
      <c r="N1956" t="s">
        <v>4</v>
      </c>
    </row>
    <row r="1957" spans="1:14" x14ac:dyDescent="0.35">
      <c r="A1957">
        <v>231610829</v>
      </c>
      <c r="B1957" s="2">
        <v>45085</v>
      </c>
      <c r="C1957" s="2">
        <v>45054</v>
      </c>
      <c r="D1957" s="3">
        <v>0.34375</v>
      </c>
      <c r="E1957" s="3" t="str">
        <f t="shared" si="60"/>
        <v>Thursday</v>
      </c>
      <c r="F1957" t="s">
        <v>21</v>
      </c>
      <c r="G1957" t="s">
        <v>38</v>
      </c>
      <c r="H1957" t="s">
        <v>170</v>
      </c>
      <c r="I1957" t="s">
        <v>238</v>
      </c>
      <c r="J1957">
        <v>65</v>
      </c>
      <c r="K1957" t="str">
        <f t="shared" si="61"/>
        <v>Senior</v>
      </c>
      <c r="L1957" t="s">
        <v>274</v>
      </c>
      <c r="M1957" t="s">
        <v>275</v>
      </c>
      <c r="N1957" t="s">
        <v>277</v>
      </c>
    </row>
    <row r="1958" spans="1:14" x14ac:dyDescent="0.35">
      <c r="A1958">
        <v>231415424</v>
      </c>
      <c r="B1958" s="2">
        <v>45085</v>
      </c>
      <c r="C1958" s="2">
        <v>45054</v>
      </c>
      <c r="D1958" s="3">
        <v>0.98958333333333337</v>
      </c>
      <c r="E1958" s="3" t="str">
        <f t="shared" si="60"/>
        <v>Thursday</v>
      </c>
      <c r="F1958" t="s">
        <v>15</v>
      </c>
      <c r="G1958" t="s">
        <v>60</v>
      </c>
      <c r="H1958" t="s">
        <v>171</v>
      </c>
      <c r="I1958" t="s">
        <v>238</v>
      </c>
      <c r="J1958">
        <v>36</v>
      </c>
      <c r="K1958" t="str">
        <f t="shared" si="61"/>
        <v>Adult</v>
      </c>
      <c r="L1958" t="s">
        <v>273</v>
      </c>
      <c r="M1958" t="s">
        <v>275</v>
      </c>
      <c r="N1958" t="s">
        <v>277</v>
      </c>
    </row>
    <row r="1959" spans="1:14" x14ac:dyDescent="0.35">
      <c r="A1959">
        <v>231610830</v>
      </c>
      <c r="B1959" s="2">
        <v>45085</v>
      </c>
      <c r="C1959" s="2">
        <v>45054</v>
      </c>
      <c r="D1959" s="3">
        <v>0.34375</v>
      </c>
      <c r="E1959" s="3" t="str">
        <f t="shared" si="60"/>
        <v>Thursday</v>
      </c>
      <c r="F1959" t="s">
        <v>21</v>
      </c>
      <c r="G1959" t="s">
        <v>38</v>
      </c>
      <c r="H1959" t="s">
        <v>170</v>
      </c>
      <c r="I1959" t="s">
        <v>238</v>
      </c>
      <c r="J1959">
        <v>32</v>
      </c>
      <c r="K1959" t="str">
        <f t="shared" si="61"/>
        <v>Adult</v>
      </c>
      <c r="L1959" t="s">
        <v>273</v>
      </c>
      <c r="M1959" t="s">
        <v>275</v>
      </c>
      <c r="N1959" t="s">
        <v>277</v>
      </c>
    </row>
    <row r="1960" spans="1:14" x14ac:dyDescent="0.35">
      <c r="A1960">
        <v>231217128</v>
      </c>
      <c r="B1960" s="2">
        <v>45085</v>
      </c>
      <c r="C1960" s="2">
        <v>45054</v>
      </c>
      <c r="D1960" s="3">
        <v>0.95138888888888884</v>
      </c>
      <c r="E1960" s="3" t="str">
        <f t="shared" si="60"/>
        <v>Thursday</v>
      </c>
      <c r="F1960" t="s">
        <v>2</v>
      </c>
      <c r="G1960" t="s">
        <v>37</v>
      </c>
      <c r="H1960" t="s">
        <v>171</v>
      </c>
      <c r="I1960" t="s">
        <v>238</v>
      </c>
      <c r="J1960">
        <v>54</v>
      </c>
      <c r="K1960" t="str">
        <f t="shared" si="61"/>
        <v>Senior</v>
      </c>
      <c r="L1960" t="s">
        <v>273</v>
      </c>
      <c r="M1960" t="s">
        <v>275</v>
      </c>
      <c r="N1960" t="s">
        <v>4</v>
      </c>
    </row>
    <row r="1961" spans="1:14" x14ac:dyDescent="0.35">
      <c r="A1961">
        <v>231513155</v>
      </c>
      <c r="B1961" s="2">
        <v>45085</v>
      </c>
      <c r="C1961" s="2">
        <v>45054</v>
      </c>
      <c r="D1961" s="3">
        <v>6.25E-2</v>
      </c>
      <c r="E1961" s="3" t="str">
        <f t="shared" si="60"/>
        <v>Thursday</v>
      </c>
      <c r="F1961" t="s">
        <v>1</v>
      </c>
      <c r="G1961" t="s">
        <v>37</v>
      </c>
      <c r="H1961" t="s">
        <v>171</v>
      </c>
      <c r="I1961" t="s">
        <v>238</v>
      </c>
      <c r="J1961">
        <v>28</v>
      </c>
      <c r="K1961" t="str">
        <f t="shared" si="61"/>
        <v>Young Adult</v>
      </c>
      <c r="L1961" t="s">
        <v>273</v>
      </c>
      <c r="M1961" t="s">
        <v>275</v>
      </c>
      <c r="N1961" t="s">
        <v>277</v>
      </c>
    </row>
    <row r="1962" spans="1:14" x14ac:dyDescent="0.35">
      <c r="A1962">
        <v>230117404</v>
      </c>
      <c r="B1962" s="2">
        <v>45085</v>
      </c>
      <c r="C1962" s="2">
        <v>45024</v>
      </c>
      <c r="D1962" s="3">
        <v>0.5</v>
      </c>
      <c r="E1962" s="3" t="str">
        <f t="shared" si="60"/>
        <v>Thursday</v>
      </c>
      <c r="F1962" t="s">
        <v>5</v>
      </c>
      <c r="G1962" t="s">
        <v>36</v>
      </c>
      <c r="H1962" t="s">
        <v>184</v>
      </c>
      <c r="I1962" t="s">
        <v>238</v>
      </c>
      <c r="J1962">
        <v>24</v>
      </c>
      <c r="K1962" t="str">
        <f t="shared" si="61"/>
        <v>Young Adult</v>
      </c>
      <c r="L1962" t="s">
        <v>274</v>
      </c>
      <c r="M1962" t="s">
        <v>276</v>
      </c>
      <c r="N1962" t="s">
        <v>4</v>
      </c>
    </row>
    <row r="1963" spans="1:14" x14ac:dyDescent="0.35">
      <c r="A1963">
        <v>230613527</v>
      </c>
      <c r="B1963" s="2">
        <v>45085</v>
      </c>
      <c r="C1963" s="2">
        <v>45024</v>
      </c>
      <c r="D1963" s="3">
        <v>0.875</v>
      </c>
      <c r="E1963" s="3" t="str">
        <f t="shared" si="60"/>
        <v>Thursday</v>
      </c>
      <c r="F1963" t="s">
        <v>10</v>
      </c>
      <c r="G1963" t="s">
        <v>37</v>
      </c>
      <c r="H1963" t="s">
        <v>175</v>
      </c>
      <c r="I1963" t="s">
        <v>240</v>
      </c>
      <c r="J1963">
        <v>67</v>
      </c>
      <c r="K1963" t="str">
        <f t="shared" si="61"/>
        <v>Senior</v>
      </c>
      <c r="L1963" t="s">
        <v>273</v>
      </c>
      <c r="M1963" t="s">
        <v>276</v>
      </c>
      <c r="N1963" t="s">
        <v>4</v>
      </c>
    </row>
    <row r="1964" spans="1:14" x14ac:dyDescent="0.35">
      <c r="A1964">
        <v>230912724</v>
      </c>
      <c r="B1964" s="2">
        <v>45085</v>
      </c>
      <c r="C1964" s="2">
        <v>45024</v>
      </c>
      <c r="D1964" s="3">
        <v>0.2673611111111111</v>
      </c>
      <c r="E1964" s="3" t="str">
        <f t="shared" si="60"/>
        <v>Thursday</v>
      </c>
      <c r="F1964" t="s">
        <v>12</v>
      </c>
      <c r="G1964" t="s">
        <v>37</v>
      </c>
      <c r="H1964" t="s">
        <v>171</v>
      </c>
      <c r="I1964" t="s">
        <v>238</v>
      </c>
      <c r="J1964">
        <v>48</v>
      </c>
      <c r="K1964" t="str">
        <f t="shared" si="61"/>
        <v>Adult</v>
      </c>
      <c r="L1964" t="s">
        <v>274</v>
      </c>
      <c r="M1964" t="s">
        <v>275</v>
      </c>
      <c r="N1964" t="s">
        <v>277</v>
      </c>
    </row>
    <row r="1965" spans="1:14" x14ac:dyDescent="0.35">
      <c r="A1965">
        <v>231813102</v>
      </c>
      <c r="B1965" s="2">
        <v>45084</v>
      </c>
      <c r="C1965" s="2">
        <v>45084</v>
      </c>
      <c r="D1965" s="3">
        <v>0.72916666666666663</v>
      </c>
      <c r="E1965" s="3" t="str">
        <f t="shared" si="60"/>
        <v>Wednesday</v>
      </c>
      <c r="F1965" t="s">
        <v>6</v>
      </c>
      <c r="G1965" t="s">
        <v>36</v>
      </c>
      <c r="H1965" t="s">
        <v>180</v>
      </c>
      <c r="I1965" t="s">
        <v>238</v>
      </c>
      <c r="J1965">
        <v>51</v>
      </c>
      <c r="K1965" t="str">
        <f t="shared" si="61"/>
        <v>Senior</v>
      </c>
      <c r="L1965" t="s">
        <v>274</v>
      </c>
      <c r="M1965" t="s">
        <v>276</v>
      </c>
      <c r="N1965" t="s">
        <v>277</v>
      </c>
    </row>
    <row r="1966" spans="1:14" x14ac:dyDescent="0.35">
      <c r="A1966">
        <v>230711678</v>
      </c>
      <c r="B1966" s="2">
        <v>45084</v>
      </c>
      <c r="C1966" s="2">
        <v>45084</v>
      </c>
      <c r="D1966" s="3">
        <v>0.64236111111111116</v>
      </c>
      <c r="E1966" s="3" t="str">
        <f t="shared" si="60"/>
        <v>Wednesday</v>
      </c>
      <c r="F1966" t="s">
        <v>0</v>
      </c>
      <c r="G1966" t="s">
        <v>40</v>
      </c>
      <c r="H1966" t="s">
        <v>174</v>
      </c>
      <c r="I1966" t="s">
        <v>238</v>
      </c>
      <c r="J1966">
        <v>22</v>
      </c>
      <c r="K1966" t="str">
        <f t="shared" si="61"/>
        <v>Young Adult</v>
      </c>
      <c r="L1966" t="s">
        <v>274</v>
      </c>
      <c r="M1966" t="s">
        <v>275</v>
      </c>
      <c r="N1966" t="s">
        <v>277</v>
      </c>
    </row>
    <row r="1967" spans="1:14" x14ac:dyDescent="0.35">
      <c r="A1967">
        <v>231215236</v>
      </c>
      <c r="B1967" s="2">
        <v>45084</v>
      </c>
      <c r="C1967" s="2">
        <v>45084</v>
      </c>
      <c r="D1967" s="3">
        <v>0.375</v>
      </c>
      <c r="E1967" s="3" t="str">
        <f t="shared" si="60"/>
        <v>Wednesday</v>
      </c>
      <c r="F1967" t="s">
        <v>2</v>
      </c>
      <c r="G1967" t="s">
        <v>36</v>
      </c>
      <c r="H1967" t="s">
        <v>171</v>
      </c>
      <c r="I1967" t="s">
        <v>238</v>
      </c>
      <c r="J1967">
        <v>62</v>
      </c>
      <c r="K1967" t="str">
        <f t="shared" si="61"/>
        <v>Senior</v>
      </c>
      <c r="L1967" t="s">
        <v>273</v>
      </c>
      <c r="M1967" t="s">
        <v>275</v>
      </c>
      <c r="N1967" t="s">
        <v>4</v>
      </c>
    </row>
    <row r="1968" spans="1:14" x14ac:dyDescent="0.35">
      <c r="A1968">
        <v>230811677</v>
      </c>
      <c r="B1968" s="2">
        <v>45084</v>
      </c>
      <c r="C1968" s="2">
        <v>45084</v>
      </c>
      <c r="D1968" s="3">
        <v>0.94097222222222221</v>
      </c>
      <c r="E1968" s="3" t="str">
        <f t="shared" si="60"/>
        <v>Wednesday</v>
      </c>
      <c r="F1968" t="s">
        <v>9</v>
      </c>
      <c r="G1968" t="s">
        <v>48</v>
      </c>
      <c r="H1968" t="s">
        <v>175</v>
      </c>
      <c r="I1968" t="s">
        <v>238</v>
      </c>
      <c r="J1968">
        <v>66</v>
      </c>
      <c r="K1968" t="str">
        <f t="shared" si="61"/>
        <v>Senior</v>
      </c>
      <c r="L1968" t="s">
        <v>273</v>
      </c>
      <c r="M1968" t="s">
        <v>275</v>
      </c>
      <c r="N1968" t="s">
        <v>277</v>
      </c>
    </row>
    <row r="1969" spans="1:14" x14ac:dyDescent="0.35">
      <c r="A1969">
        <v>230115691</v>
      </c>
      <c r="B1969" s="2">
        <v>45084</v>
      </c>
      <c r="C1969" s="2">
        <v>45084</v>
      </c>
      <c r="D1969" s="3">
        <v>0.76041666666666663</v>
      </c>
      <c r="E1969" s="3" t="str">
        <f t="shared" si="60"/>
        <v>Wednesday</v>
      </c>
      <c r="F1969" t="s">
        <v>5</v>
      </c>
      <c r="G1969" t="s">
        <v>40</v>
      </c>
      <c r="H1969" t="s">
        <v>175</v>
      </c>
      <c r="I1969" t="s">
        <v>238</v>
      </c>
      <c r="J1969">
        <v>18</v>
      </c>
      <c r="K1969" t="str">
        <f t="shared" si="61"/>
        <v>Young Adult</v>
      </c>
      <c r="L1969" t="s">
        <v>273</v>
      </c>
      <c r="M1969" t="s">
        <v>276</v>
      </c>
      <c r="N1969" t="s">
        <v>4</v>
      </c>
    </row>
    <row r="1970" spans="1:14" x14ac:dyDescent="0.35">
      <c r="A1970">
        <v>231313483</v>
      </c>
      <c r="B1970" s="2">
        <v>45084</v>
      </c>
      <c r="C1970" s="2">
        <v>45084</v>
      </c>
      <c r="D1970" s="3">
        <v>0.39583333333333331</v>
      </c>
      <c r="E1970" s="3" t="str">
        <f t="shared" si="60"/>
        <v>Wednesday</v>
      </c>
      <c r="F1970" t="s">
        <v>8</v>
      </c>
      <c r="G1970" t="s">
        <v>40</v>
      </c>
      <c r="H1970" t="s">
        <v>171</v>
      </c>
      <c r="I1970" t="s">
        <v>238</v>
      </c>
      <c r="J1970">
        <v>50</v>
      </c>
      <c r="K1970" t="str">
        <f t="shared" si="61"/>
        <v>Senior</v>
      </c>
      <c r="L1970" t="s">
        <v>273</v>
      </c>
      <c r="M1970" t="s">
        <v>276</v>
      </c>
      <c r="N1970" t="s">
        <v>277</v>
      </c>
    </row>
    <row r="1971" spans="1:14" x14ac:dyDescent="0.35">
      <c r="A1971">
        <v>231911360</v>
      </c>
      <c r="B1971" s="2">
        <v>45084</v>
      </c>
      <c r="C1971" s="2">
        <v>45084</v>
      </c>
      <c r="D1971" s="3">
        <v>0.95138888888888884</v>
      </c>
      <c r="E1971" s="3" t="str">
        <f t="shared" si="60"/>
        <v>Wednesday</v>
      </c>
      <c r="F1971" t="s">
        <v>16</v>
      </c>
      <c r="G1971" t="s">
        <v>42</v>
      </c>
      <c r="H1971" t="s">
        <v>171</v>
      </c>
      <c r="I1971" t="s">
        <v>238</v>
      </c>
      <c r="J1971">
        <v>62</v>
      </c>
      <c r="K1971" t="str">
        <f t="shared" si="61"/>
        <v>Senior</v>
      </c>
      <c r="L1971" t="s">
        <v>273</v>
      </c>
      <c r="M1971" t="s">
        <v>275</v>
      </c>
      <c r="N1971" t="s">
        <v>277</v>
      </c>
    </row>
    <row r="1972" spans="1:14" x14ac:dyDescent="0.35">
      <c r="A1972">
        <v>231110898</v>
      </c>
      <c r="B1972" s="2">
        <v>45084</v>
      </c>
      <c r="C1972" s="2">
        <v>45084</v>
      </c>
      <c r="D1972" s="3">
        <v>0.89583333333333337</v>
      </c>
      <c r="E1972" s="3" t="str">
        <f t="shared" si="60"/>
        <v>Wednesday</v>
      </c>
      <c r="F1972" t="s">
        <v>18</v>
      </c>
      <c r="G1972" t="s">
        <v>42</v>
      </c>
      <c r="H1972" t="s">
        <v>175</v>
      </c>
      <c r="I1972" t="s">
        <v>240</v>
      </c>
      <c r="J1972">
        <v>23</v>
      </c>
      <c r="K1972" t="str">
        <f t="shared" si="61"/>
        <v>Young Adult</v>
      </c>
      <c r="L1972" t="s">
        <v>273</v>
      </c>
      <c r="M1972" t="s">
        <v>275</v>
      </c>
      <c r="N1972" t="s">
        <v>277</v>
      </c>
    </row>
    <row r="1973" spans="1:14" x14ac:dyDescent="0.35">
      <c r="A1973">
        <v>231215281</v>
      </c>
      <c r="B1973" s="2">
        <v>45084</v>
      </c>
      <c r="C1973" s="2">
        <v>45084</v>
      </c>
      <c r="D1973" s="3">
        <v>0.64583333333333337</v>
      </c>
      <c r="E1973" s="3" t="str">
        <f t="shared" si="60"/>
        <v>Wednesday</v>
      </c>
      <c r="F1973" t="s">
        <v>2</v>
      </c>
      <c r="G1973" t="s">
        <v>42</v>
      </c>
      <c r="H1973" t="s">
        <v>175</v>
      </c>
      <c r="I1973" t="s">
        <v>240</v>
      </c>
      <c r="J1973">
        <v>27</v>
      </c>
      <c r="K1973" t="str">
        <f t="shared" si="61"/>
        <v>Young Adult</v>
      </c>
      <c r="L1973" t="s">
        <v>274</v>
      </c>
      <c r="M1973" t="s">
        <v>276</v>
      </c>
      <c r="N1973" t="s">
        <v>277</v>
      </c>
    </row>
    <row r="1974" spans="1:14" x14ac:dyDescent="0.35">
      <c r="A1974">
        <v>230313213</v>
      </c>
      <c r="B1974" s="2">
        <v>45084</v>
      </c>
      <c r="C1974" s="2">
        <v>45084</v>
      </c>
      <c r="D1974" s="3">
        <v>0.51041666666666663</v>
      </c>
      <c r="E1974" s="3" t="str">
        <f t="shared" si="60"/>
        <v>Wednesday</v>
      </c>
      <c r="F1974" t="s">
        <v>3</v>
      </c>
      <c r="G1974" t="s">
        <v>107</v>
      </c>
      <c r="H1974" t="s">
        <v>175</v>
      </c>
      <c r="I1974" t="s">
        <v>244</v>
      </c>
      <c r="J1974">
        <v>45</v>
      </c>
      <c r="K1974" t="str">
        <f t="shared" si="61"/>
        <v>Adult</v>
      </c>
      <c r="L1974" t="s">
        <v>274</v>
      </c>
      <c r="M1974" t="s">
        <v>276</v>
      </c>
      <c r="N1974" t="s">
        <v>277</v>
      </c>
    </row>
    <row r="1975" spans="1:14" x14ac:dyDescent="0.35">
      <c r="A1975">
        <v>230115428</v>
      </c>
      <c r="B1975" s="2">
        <v>45084</v>
      </c>
      <c r="C1975" s="2">
        <v>45084</v>
      </c>
      <c r="D1975" s="3">
        <v>2.0833333333333332E-2</v>
      </c>
      <c r="E1975" s="3" t="str">
        <f t="shared" si="60"/>
        <v>Wednesday</v>
      </c>
      <c r="F1975" t="s">
        <v>5</v>
      </c>
      <c r="G1975" t="s">
        <v>37</v>
      </c>
      <c r="H1975" t="s">
        <v>173</v>
      </c>
      <c r="I1975" t="s">
        <v>239</v>
      </c>
      <c r="J1975">
        <v>43</v>
      </c>
      <c r="K1975" t="str">
        <f t="shared" si="61"/>
        <v>Adult</v>
      </c>
      <c r="L1975" t="s">
        <v>273</v>
      </c>
      <c r="M1975" t="s">
        <v>276</v>
      </c>
      <c r="N1975" t="s">
        <v>4</v>
      </c>
    </row>
    <row r="1976" spans="1:14" x14ac:dyDescent="0.35">
      <c r="A1976">
        <v>230313230</v>
      </c>
      <c r="B1976" s="2">
        <v>45084</v>
      </c>
      <c r="C1976" s="2">
        <v>45084</v>
      </c>
      <c r="D1976" s="3">
        <v>0.98611111111111116</v>
      </c>
      <c r="E1976" s="3" t="str">
        <f t="shared" si="60"/>
        <v>Wednesday</v>
      </c>
      <c r="F1976" t="s">
        <v>3</v>
      </c>
      <c r="G1976" t="s">
        <v>38</v>
      </c>
      <c r="H1976" t="s">
        <v>170</v>
      </c>
      <c r="I1976" t="s">
        <v>238</v>
      </c>
      <c r="J1976">
        <v>29</v>
      </c>
      <c r="K1976" t="str">
        <f t="shared" si="61"/>
        <v>Young Adult</v>
      </c>
      <c r="L1976" t="s">
        <v>274</v>
      </c>
      <c r="M1976" t="s">
        <v>275</v>
      </c>
      <c r="N1976" t="s">
        <v>4</v>
      </c>
    </row>
    <row r="1977" spans="1:14" x14ac:dyDescent="0.35">
      <c r="A1977">
        <v>231110917</v>
      </c>
      <c r="B1977" s="2">
        <v>45084</v>
      </c>
      <c r="C1977" s="2">
        <v>45084</v>
      </c>
      <c r="D1977" s="3">
        <v>0.58333333333333337</v>
      </c>
      <c r="E1977" s="3" t="str">
        <f t="shared" si="60"/>
        <v>Wednesday</v>
      </c>
      <c r="F1977" t="s">
        <v>18</v>
      </c>
      <c r="G1977" t="s">
        <v>158</v>
      </c>
      <c r="H1977" t="s">
        <v>179</v>
      </c>
      <c r="I1977" t="s">
        <v>238</v>
      </c>
      <c r="J1977">
        <v>64</v>
      </c>
      <c r="K1977" t="str">
        <f t="shared" si="61"/>
        <v>Senior</v>
      </c>
      <c r="L1977" t="s">
        <v>274</v>
      </c>
      <c r="M1977" t="s">
        <v>275</v>
      </c>
      <c r="N1977" t="s">
        <v>277</v>
      </c>
    </row>
    <row r="1978" spans="1:14" x14ac:dyDescent="0.35">
      <c r="A1978">
        <v>230612219</v>
      </c>
      <c r="B1978" s="2">
        <v>45084</v>
      </c>
      <c r="C1978" s="2">
        <v>45084</v>
      </c>
      <c r="D1978" s="3">
        <v>0.27083333333333331</v>
      </c>
      <c r="E1978" s="3" t="str">
        <f t="shared" si="60"/>
        <v>Wednesday</v>
      </c>
      <c r="F1978" t="s">
        <v>10</v>
      </c>
      <c r="G1978" t="s">
        <v>40</v>
      </c>
      <c r="H1978" t="s">
        <v>171</v>
      </c>
      <c r="I1978" t="s">
        <v>238</v>
      </c>
      <c r="J1978">
        <v>67</v>
      </c>
      <c r="K1978" t="str">
        <f t="shared" si="61"/>
        <v>Senior</v>
      </c>
      <c r="L1978" t="s">
        <v>273</v>
      </c>
      <c r="M1978" t="s">
        <v>275</v>
      </c>
      <c r="N1978" t="s">
        <v>277</v>
      </c>
    </row>
    <row r="1979" spans="1:14" x14ac:dyDescent="0.35">
      <c r="A1979">
        <v>231413650</v>
      </c>
      <c r="B1979" s="2">
        <v>45084</v>
      </c>
      <c r="C1979" s="2">
        <v>45084</v>
      </c>
      <c r="D1979" s="3">
        <v>0.31805555555555554</v>
      </c>
      <c r="E1979" s="3" t="str">
        <f t="shared" si="60"/>
        <v>Wednesday</v>
      </c>
      <c r="F1979" t="s">
        <v>15</v>
      </c>
      <c r="G1979" t="s">
        <v>37</v>
      </c>
      <c r="H1979" t="s">
        <v>171</v>
      </c>
      <c r="I1979" t="s">
        <v>238</v>
      </c>
      <c r="J1979">
        <v>62</v>
      </c>
      <c r="K1979" t="str">
        <f t="shared" si="61"/>
        <v>Senior</v>
      </c>
      <c r="L1979" t="s">
        <v>274</v>
      </c>
      <c r="M1979" t="s">
        <v>276</v>
      </c>
      <c r="N1979" t="s">
        <v>277</v>
      </c>
    </row>
    <row r="1980" spans="1:14" x14ac:dyDescent="0.35">
      <c r="A1980">
        <v>230510782</v>
      </c>
      <c r="B1980" s="2">
        <v>45084</v>
      </c>
      <c r="C1980" s="2">
        <v>45084</v>
      </c>
      <c r="D1980" s="3">
        <v>0.59722222222222221</v>
      </c>
      <c r="E1980" s="3" t="str">
        <f t="shared" si="60"/>
        <v>Wednesday</v>
      </c>
      <c r="F1980" t="s">
        <v>19</v>
      </c>
      <c r="G1980" t="s">
        <v>40</v>
      </c>
      <c r="H1980" t="s">
        <v>171</v>
      </c>
      <c r="I1980" t="s">
        <v>238</v>
      </c>
      <c r="J1980">
        <v>27</v>
      </c>
      <c r="K1980" t="str">
        <f t="shared" si="61"/>
        <v>Young Adult</v>
      </c>
      <c r="L1980" t="s">
        <v>274</v>
      </c>
      <c r="M1980" t="s">
        <v>276</v>
      </c>
      <c r="N1980" t="s">
        <v>4</v>
      </c>
    </row>
    <row r="1981" spans="1:14" x14ac:dyDescent="0.35">
      <c r="A1981">
        <v>231813036</v>
      </c>
      <c r="B1981" s="2">
        <v>45084</v>
      </c>
      <c r="C1981" s="2">
        <v>45084</v>
      </c>
      <c r="D1981" s="3">
        <v>0.97916666666666663</v>
      </c>
      <c r="E1981" s="3" t="str">
        <f t="shared" si="60"/>
        <v>Wednesday</v>
      </c>
      <c r="F1981" t="s">
        <v>6</v>
      </c>
      <c r="G1981" t="s">
        <v>38</v>
      </c>
      <c r="H1981" t="s">
        <v>171</v>
      </c>
      <c r="I1981" t="s">
        <v>238</v>
      </c>
      <c r="J1981">
        <v>42</v>
      </c>
      <c r="K1981" t="str">
        <f t="shared" si="61"/>
        <v>Adult</v>
      </c>
      <c r="L1981" t="s">
        <v>273</v>
      </c>
      <c r="M1981" t="s">
        <v>276</v>
      </c>
      <c r="N1981" t="s">
        <v>277</v>
      </c>
    </row>
    <row r="1982" spans="1:14" x14ac:dyDescent="0.35">
      <c r="A1982">
        <v>230213765</v>
      </c>
      <c r="B1982" s="2">
        <v>45084</v>
      </c>
      <c r="C1982" s="2">
        <v>45053</v>
      </c>
      <c r="D1982" s="3">
        <v>0.125</v>
      </c>
      <c r="E1982" s="3" t="str">
        <f t="shared" si="60"/>
        <v>Wednesday</v>
      </c>
      <c r="F1982" t="s">
        <v>14</v>
      </c>
      <c r="G1982" t="s">
        <v>40</v>
      </c>
      <c r="H1982" t="s">
        <v>175</v>
      </c>
      <c r="I1982" t="s">
        <v>244</v>
      </c>
      <c r="J1982">
        <v>28</v>
      </c>
      <c r="K1982" t="str">
        <f t="shared" si="61"/>
        <v>Young Adult</v>
      </c>
      <c r="L1982" t="s">
        <v>273</v>
      </c>
      <c r="M1982" t="s">
        <v>275</v>
      </c>
      <c r="N1982" t="s">
        <v>277</v>
      </c>
    </row>
    <row r="1983" spans="1:14" x14ac:dyDescent="0.35">
      <c r="A1983">
        <v>232012539</v>
      </c>
      <c r="B1983" s="2">
        <v>45084</v>
      </c>
      <c r="C1983" s="2">
        <v>45053</v>
      </c>
      <c r="D1983" s="3">
        <v>6.9444444444444447E-4</v>
      </c>
      <c r="E1983" s="3" t="str">
        <f t="shared" si="60"/>
        <v>Wednesday</v>
      </c>
      <c r="F1983" t="s">
        <v>7</v>
      </c>
      <c r="G1983" t="s">
        <v>87</v>
      </c>
      <c r="H1983" t="s">
        <v>190</v>
      </c>
      <c r="I1983" t="s">
        <v>238</v>
      </c>
      <c r="J1983">
        <v>21</v>
      </c>
      <c r="K1983" t="str">
        <f t="shared" si="61"/>
        <v>Young Adult</v>
      </c>
      <c r="L1983" t="s">
        <v>274</v>
      </c>
      <c r="M1983" t="s">
        <v>275</v>
      </c>
      <c r="N1983" t="s">
        <v>277</v>
      </c>
    </row>
    <row r="1984" spans="1:14" x14ac:dyDescent="0.35">
      <c r="A1984">
        <v>231215240</v>
      </c>
      <c r="B1984" s="2">
        <v>45084</v>
      </c>
      <c r="C1984" s="2">
        <v>45053</v>
      </c>
      <c r="D1984" s="3">
        <v>0.58333333333333337</v>
      </c>
      <c r="E1984" s="3" t="str">
        <f t="shared" si="60"/>
        <v>Wednesday</v>
      </c>
      <c r="F1984" t="s">
        <v>2</v>
      </c>
      <c r="G1984" t="s">
        <v>42</v>
      </c>
      <c r="H1984" t="s">
        <v>171</v>
      </c>
      <c r="I1984" t="s">
        <v>238</v>
      </c>
      <c r="J1984">
        <v>55</v>
      </c>
      <c r="K1984" t="str">
        <f t="shared" si="61"/>
        <v>Senior</v>
      </c>
      <c r="L1984" t="s">
        <v>273</v>
      </c>
      <c r="M1984" t="s">
        <v>276</v>
      </c>
      <c r="N1984" t="s">
        <v>277</v>
      </c>
    </row>
    <row r="1985" spans="1:14" x14ac:dyDescent="0.35">
      <c r="A1985">
        <v>230612168</v>
      </c>
      <c r="B1985" s="2">
        <v>45084</v>
      </c>
      <c r="C1985" s="2">
        <v>45053</v>
      </c>
      <c r="D1985" s="3">
        <v>0.70833333333333337</v>
      </c>
      <c r="E1985" s="3" t="str">
        <f t="shared" si="60"/>
        <v>Wednesday</v>
      </c>
      <c r="F1985" t="s">
        <v>10</v>
      </c>
      <c r="G1985" t="s">
        <v>36</v>
      </c>
      <c r="H1985" t="s">
        <v>171</v>
      </c>
      <c r="I1985" t="s">
        <v>238</v>
      </c>
      <c r="J1985">
        <v>30</v>
      </c>
      <c r="K1985" t="str">
        <f t="shared" si="61"/>
        <v>Adult</v>
      </c>
      <c r="L1985" t="s">
        <v>273</v>
      </c>
      <c r="M1985" t="s">
        <v>275</v>
      </c>
      <c r="N1985" t="s">
        <v>277</v>
      </c>
    </row>
    <row r="1986" spans="1:14" x14ac:dyDescent="0.35">
      <c r="A1986">
        <v>231313477</v>
      </c>
      <c r="B1986" s="2">
        <v>45084</v>
      </c>
      <c r="C1986" s="2">
        <v>45023</v>
      </c>
      <c r="D1986" s="3">
        <v>0.875</v>
      </c>
      <c r="E1986" s="3" t="str">
        <f t="shared" ref="E1986:E2049" si="62">TEXT(B1986,"dddd")</f>
        <v>Wednesday</v>
      </c>
      <c r="F1986" t="s">
        <v>8</v>
      </c>
      <c r="G1986" t="s">
        <v>40</v>
      </c>
      <c r="H1986" t="s">
        <v>174</v>
      </c>
      <c r="I1986" t="s">
        <v>238</v>
      </c>
      <c r="J1986">
        <v>35</v>
      </c>
      <c r="K1986" t="str">
        <f t="shared" ref="K1986:K2049" si="63">IF(J1986&lt;18,"Child",IF(J1986&lt;30,"Young Adult",IF(J1986&lt;50,"Adult","Senior")))</f>
        <v>Adult</v>
      </c>
      <c r="L1986" t="s">
        <v>273</v>
      </c>
      <c r="M1986" t="s">
        <v>275</v>
      </c>
      <c r="N1986" t="s">
        <v>277</v>
      </c>
    </row>
    <row r="1987" spans="1:14" x14ac:dyDescent="0.35">
      <c r="A1987">
        <v>231110859</v>
      </c>
      <c r="B1987" s="2">
        <v>45084</v>
      </c>
      <c r="C1987" s="2">
        <v>44933</v>
      </c>
      <c r="D1987" s="3">
        <v>0.91666666666666663</v>
      </c>
      <c r="E1987" s="3" t="str">
        <f t="shared" si="62"/>
        <v>Wednesday</v>
      </c>
      <c r="F1987" t="s">
        <v>18</v>
      </c>
      <c r="G1987" t="s">
        <v>50</v>
      </c>
      <c r="H1987" t="s">
        <v>171</v>
      </c>
      <c r="I1987" t="s">
        <v>238</v>
      </c>
      <c r="J1987">
        <v>31</v>
      </c>
      <c r="K1987" t="str">
        <f t="shared" si="63"/>
        <v>Adult</v>
      </c>
      <c r="L1987" t="s">
        <v>274</v>
      </c>
      <c r="M1987" t="s">
        <v>275</v>
      </c>
      <c r="N1987" t="s">
        <v>277</v>
      </c>
    </row>
    <row r="1988" spans="1:14" x14ac:dyDescent="0.35">
      <c r="A1988">
        <v>230610822</v>
      </c>
      <c r="B1988" s="2">
        <v>45083</v>
      </c>
      <c r="C1988" s="2">
        <v>45083</v>
      </c>
      <c r="D1988" s="3">
        <v>0.54166666666666663</v>
      </c>
      <c r="E1988" s="3" t="str">
        <f t="shared" si="62"/>
        <v>Tuesday</v>
      </c>
      <c r="F1988" t="s">
        <v>10</v>
      </c>
      <c r="G1988" t="s">
        <v>40</v>
      </c>
      <c r="H1988" t="s">
        <v>171</v>
      </c>
      <c r="I1988" t="s">
        <v>238</v>
      </c>
      <c r="J1988">
        <v>64</v>
      </c>
      <c r="K1988" t="str">
        <f t="shared" si="63"/>
        <v>Senior</v>
      </c>
      <c r="L1988" t="s">
        <v>273</v>
      </c>
      <c r="M1988" t="s">
        <v>275</v>
      </c>
      <c r="N1988" t="s">
        <v>277</v>
      </c>
    </row>
    <row r="1989" spans="1:14" x14ac:dyDescent="0.35">
      <c r="A1989">
        <v>232109986</v>
      </c>
      <c r="B1989" s="2">
        <v>45083</v>
      </c>
      <c r="C1989" s="2">
        <v>45083</v>
      </c>
      <c r="D1989" s="3">
        <v>2.0833333333333332E-2</v>
      </c>
      <c r="E1989" s="3" t="str">
        <f t="shared" si="62"/>
        <v>Tuesday</v>
      </c>
      <c r="F1989" t="s">
        <v>13</v>
      </c>
      <c r="G1989" t="s">
        <v>38</v>
      </c>
      <c r="H1989" t="s">
        <v>175</v>
      </c>
      <c r="I1989" t="s">
        <v>240</v>
      </c>
      <c r="J1989">
        <v>32</v>
      </c>
      <c r="K1989" t="str">
        <f t="shared" si="63"/>
        <v>Adult</v>
      </c>
      <c r="L1989" t="s">
        <v>273</v>
      </c>
      <c r="M1989" t="s">
        <v>276</v>
      </c>
      <c r="N1989" t="s">
        <v>4</v>
      </c>
    </row>
    <row r="1990" spans="1:14" x14ac:dyDescent="0.35">
      <c r="A1990">
        <v>230113728</v>
      </c>
      <c r="B1990" s="2">
        <v>45083</v>
      </c>
      <c r="C1990" s="2">
        <v>45083</v>
      </c>
      <c r="D1990" s="3">
        <v>0.90277777777777779</v>
      </c>
      <c r="E1990" s="3" t="str">
        <f t="shared" si="62"/>
        <v>Tuesday</v>
      </c>
      <c r="F1990" t="s">
        <v>5</v>
      </c>
      <c r="G1990" t="s">
        <v>40</v>
      </c>
      <c r="H1990" t="s">
        <v>176</v>
      </c>
      <c r="I1990" t="s">
        <v>238</v>
      </c>
      <c r="J1990">
        <v>33</v>
      </c>
      <c r="K1990" t="str">
        <f t="shared" si="63"/>
        <v>Adult</v>
      </c>
      <c r="L1990" t="s">
        <v>274</v>
      </c>
      <c r="M1990" t="s">
        <v>276</v>
      </c>
      <c r="N1990" t="s">
        <v>4</v>
      </c>
    </row>
    <row r="1991" spans="1:14" x14ac:dyDescent="0.35">
      <c r="A1991">
        <v>232011236</v>
      </c>
      <c r="B1991" s="2">
        <v>45083</v>
      </c>
      <c r="C1991" s="2">
        <v>45083</v>
      </c>
      <c r="D1991" s="3">
        <v>0.89236111111111116</v>
      </c>
      <c r="E1991" s="3" t="str">
        <f t="shared" si="62"/>
        <v>Tuesday</v>
      </c>
      <c r="F1991" t="s">
        <v>7</v>
      </c>
      <c r="G1991" t="s">
        <v>50</v>
      </c>
      <c r="H1991" t="s">
        <v>173</v>
      </c>
      <c r="I1991" t="s">
        <v>239</v>
      </c>
      <c r="J1991">
        <v>26</v>
      </c>
      <c r="K1991" t="str">
        <f t="shared" si="63"/>
        <v>Young Adult</v>
      </c>
      <c r="L1991" t="s">
        <v>273</v>
      </c>
      <c r="M1991" t="s">
        <v>275</v>
      </c>
      <c r="N1991" t="s">
        <v>277</v>
      </c>
    </row>
    <row r="1992" spans="1:14" x14ac:dyDescent="0.35">
      <c r="A1992">
        <v>230610826</v>
      </c>
      <c r="B1992" s="2">
        <v>45083</v>
      </c>
      <c r="C1992" s="2">
        <v>45083</v>
      </c>
      <c r="D1992" s="3">
        <v>0.73958333333333337</v>
      </c>
      <c r="E1992" s="3" t="str">
        <f t="shared" si="62"/>
        <v>Tuesday</v>
      </c>
      <c r="F1992" t="s">
        <v>10</v>
      </c>
      <c r="G1992" t="s">
        <v>45</v>
      </c>
      <c r="H1992" t="s">
        <v>175</v>
      </c>
      <c r="I1992" t="s">
        <v>238</v>
      </c>
      <c r="J1992">
        <v>49</v>
      </c>
      <c r="K1992" t="str">
        <f t="shared" si="63"/>
        <v>Adult</v>
      </c>
      <c r="L1992" t="s">
        <v>273</v>
      </c>
      <c r="M1992" t="s">
        <v>275</v>
      </c>
      <c r="N1992" t="s">
        <v>277</v>
      </c>
    </row>
    <row r="1993" spans="1:14" x14ac:dyDescent="0.35">
      <c r="A1993">
        <v>231213458</v>
      </c>
      <c r="B1993" s="2">
        <v>45083</v>
      </c>
      <c r="C1993" s="2">
        <v>45083</v>
      </c>
      <c r="D1993" s="3">
        <v>0.45833333333333331</v>
      </c>
      <c r="E1993" s="3" t="str">
        <f t="shared" si="62"/>
        <v>Tuesday</v>
      </c>
      <c r="F1993" t="s">
        <v>2</v>
      </c>
      <c r="G1993" t="s">
        <v>43</v>
      </c>
      <c r="H1993" t="s">
        <v>171</v>
      </c>
      <c r="I1993" t="s">
        <v>238</v>
      </c>
      <c r="J1993">
        <v>11</v>
      </c>
      <c r="K1993" t="str">
        <f t="shared" si="63"/>
        <v>Child</v>
      </c>
      <c r="L1993" t="s">
        <v>273</v>
      </c>
      <c r="M1993" t="s">
        <v>276</v>
      </c>
      <c r="N1993" t="s">
        <v>277</v>
      </c>
    </row>
    <row r="1994" spans="1:14" x14ac:dyDescent="0.35">
      <c r="A1994">
        <v>230710533</v>
      </c>
      <c r="B1994" s="2">
        <v>45083</v>
      </c>
      <c r="C1994" s="2">
        <v>45083</v>
      </c>
      <c r="D1994" s="3">
        <v>0.84027777777777779</v>
      </c>
      <c r="E1994" s="3" t="str">
        <f t="shared" si="62"/>
        <v>Tuesday</v>
      </c>
      <c r="F1994" t="s">
        <v>0</v>
      </c>
      <c r="G1994" t="s">
        <v>38</v>
      </c>
      <c r="H1994" t="s">
        <v>170</v>
      </c>
      <c r="I1994" t="s">
        <v>238</v>
      </c>
      <c r="J1994">
        <v>60</v>
      </c>
      <c r="K1994" t="str">
        <f t="shared" si="63"/>
        <v>Senior</v>
      </c>
      <c r="L1994" t="s">
        <v>273</v>
      </c>
      <c r="M1994" t="s">
        <v>276</v>
      </c>
      <c r="N1994" t="s">
        <v>277</v>
      </c>
    </row>
    <row r="1995" spans="1:14" x14ac:dyDescent="0.35">
      <c r="A1995">
        <v>230610821</v>
      </c>
      <c r="B1995" s="2">
        <v>45083</v>
      </c>
      <c r="C1995" s="2">
        <v>45083</v>
      </c>
      <c r="D1995" s="3">
        <v>0.44097222222222221</v>
      </c>
      <c r="E1995" s="3" t="str">
        <f t="shared" si="62"/>
        <v>Tuesday</v>
      </c>
      <c r="F1995" t="s">
        <v>10</v>
      </c>
      <c r="G1995" t="s">
        <v>37</v>
      </c>
      <c r="H1995" t="s">
        <v>173</v>
      </c>
      <c r="I1995" t="s">
        <v>239</v>
      </c>
      <c r="J1995">
        <v>36</v>
      </c>
      <c r="K1995" t="str">
        <f t="shared" si="63"/>
        <v>Adult</v>
      </c>
      <c r="L1995" t="s">
        <v>274</v>
      </c>
      <c r="M1995" t="s">
        <v>276</v>
      </c>
      <c r="N1995" t="s">
        <v>277</v>
      </c>
    </row>
    <row r="1996" spans="1:14" x14ac:dyDescent="0.35">
      <c r="A1996">
        <v>231213454</v>
      </c>
      <c r="B1996" s="2">
        <v>45083</v>
      </c>
      <c r="C1996" s="2">
        <v>45083</v>
      </c>
      <c r="D1996" s="3">
        <v>0.47916666666666669</v>
      </c>
      <c r="E1996" s="3" t="str">
        <f t="shared" si="62"/>
        <v>Tuesday</v>
      </c>
      <c r="F1996" t="s">
        <v>2</v>
      </c>
      <c r="G1996" t="s">
        <v>38</v>
      </c>
      <c r="H1996" t="s">
        <v>171</v>
      </c>
      <c r="I1996" t="s">
        <v>238</v>
      </c>
      <c r="J1996">
        <v>34</v>
      </c>
      <c r="K1996" t="str">
        <f t="shared" si="63"/>
        <v>Adult</v>
      </c>
      <c r="L1996" t="s">
        <v>274</v>
      </c>
      <c r="M1996" t="s">
        <v>275</v>
      </c>
      <c r="N1996" t="s">
        <v>277</v>
      </c>
    </row>
    <row r="1997" spans="1:14" x14ac:dyDescent="0.35">
      <c r="A1997">
        <v>231710975</v>
      </c>
      <c r="B1997" s="2">
        <v>45083</v>
      </c>
      <c r="C1997" s="2">
        <v>45083</v>
      </c>
      <c r="D1997" s="3">
        <v>0.53472222222222221</v>
      </c>
      <c r="E1997" s="3" t="str">
        <f t="shared" si="62"/>
        <v>Tuesday</v>
      </c>
      <c r="F1997" t="s">
        <v>20</v>
      </c>
      <c r="G1997" t="s">
        <v>37</v>
      </c>
      <c r="H1997" t="s">
        <v>180</v>
      </c>
      <c r="I1997" t="s">
        <v>238</v>
      </c>
      <c r="J1997">
        <v>40</v>
      </c>
      <c r="K1997" t="str">
        <f t="shared" si="63"/>
        <v>Adult</v>
      </c>
      <c r="L1997" t="s">
        <v>273</v>
      </c>
      <c r="M1997" t="s">
        <v>275</v>
      </c>
      <c r="N1997" t="s">
        <v>277</v>
      </c>
    </row>
    <row r="1998" spans="1:14" x14ac:dyDescent="0.35">
      <c r="A1998">
        <v>232011238</v>
      </c>
      <c r="B1998" s="2">
        <v>45083</v>
      </c>
      <c r="C1998" s="2">
        <v>45083</v>
      </c>
      <c r="D1998" s="3">
        <v>0.65625</v>
      </c>
      <c r="E1998" s="3" t="str">
        <f t="shared" si="62"/>
        <v>Tuesday</v>
      </c>
      <c r="F1998" t="s">
        <v>7</v>
      </c>
      <c r="G1998" t="s">
        <v>74</v>
      </c>
      <c r="H1998" t="s">
        <v>170</v>
      </c>
      <c r="I1998" t="s">
        <v>238</v>
      </c>
      <c r="J1998">
        <v>30</v>
      </c>
      <c r="K1998" t="str">
        <f t="shared" si="63"/>
        <v>Adult</v>
      </c>
      <c r="L1998" t="s">
        <v>274</v>
      </c>
      <c r="M1998" t="s">
        <v>276</v>
      </c>
      <c r="N1998" t="s">
        <v>277</v>
      </c>
    </row>
    <row r="1999" spans="1:14" x14ac:dyDescent="0.35">
      <c r="A1999">
        <v>230311901</v>
      </c>
      <c r="B1999" s="2">
        <v>45083</v>
      </c>
      <c r="C1999" s="2">
        <v>45083</v>
      </c>
      <c r="D1999" s="3">
        <v>0.91319444444444442</v>
      </c>
      <c r="E1999" s="3" t="str">
        <f t="shared" si="62"/>
        <v>Tuesday</v>
      </c>
      <c r="F1999" t="s">
        <v>3</v>
      </c>
      <c r="G1999" t="s">
        <v>37</v>
      </c>
      <c r="H1999" t="s">
        <v>170</v>
      </c>
      <c r="I1999" t="s">
        <v>238</v>
      </c>
      <c r="J1999">
        <v>31</v>
      </c>
      <c r="K1999" t="str">
        <f t="shared" si="63"/>
        <v>Adult</v>
      </c>
      <c r="L1999" t="s">
        <v>274</v>
      </c>
      <c r="M1999" t="s">
        <v>276</v>
      </c>
      <c r="N1999" t="s">
        <v>277</v>
      </c>
    </row>
    <row r="2000" spans="1:14" x14ac:dyDescent="0.35">
      <c r="A2000">
        <v>230610823</v>
      </c>
      <c r="B2000" s="2">
        <v>45083</v>
      </c>
      <c r="C2000" s="2">
        <v>45083</v>
      </c>
      <c r="D2000" s="3">
        <v>0.5625</v>
      </c>
      <c r="E2000" s="3" t="str">
        <f t="shared" si="62"/>
        <v>Tuesday</v>
      </c>
      <c r="F2000" t="s">
        <v>10</v>
      </c>
      <c r="G2000" t="s">
        <v>36</v>
      </c>
      <c r="H2000" t="s">
        <v>171</v>
      </c>
      <c r="I2000" t="s">
        <v>238</v>
      </c>
      <c r="J2000">
        <v>64</v>
      </c>
      <c r="K2000" t="str">
        <f t="shared" si="63"/>
        <v>Senior</v>
      </c>
      <c r="L2000" t="s">
        <v>274</v>
      </c>
      <c r="M2000" t="s">
        <v>276</v>
      </c>
      <c r="N2000" t="s">
        <v>277</v>
      </c>
    </row>
    <row r="2001" spans="1:14" x14ac:dyDescent="0.35">
      <c r="A2001">
        <v>230311937</v>
      </c>
      <c r="B2001" s="2">
        <v>45083</v>
      </c>
      <c r="C2001" s="2">
        <v>45083</v>
      </c>
      <c r="D2001" s="3">
        <v>0.64583333333333337</v>
      </c>
      <c r="E2001" s="3" t="str">
        <f t="shared" si="62"/>
        <v>Tuesday</v>
      </c>
      <c r="F2001" t="s">
        <v>3</v>
      </c>
      <c r="G2001" t="s">
        <v>38</v>
      </c>
      <c r="H2001" t="s">
        <v>177</v>
      </c>
      <c r="I2001" t="s">
        <v>238</v>
      </c>
      <c r="J2001">
        <v>17</v>
      </c>
      <c r="K2001" t="str">
        <f t="shared" si="63"/>
        <v>Child</v>
      </c>
      <c r="L2001" t="s">
        <v>274</v>
      </c>
      <c r="M2001" t="s">
        <v>276</v>
      </c>
      <c r="N2001" t="s">
        <v>277</v>
      </c>
    </row>
    <row r="2002" spans="1:14" x14ac:dyDescent="0.35">
      <c r="A2002">
        <v>231811534</v>
      </c>
      <c r="B2002" s="2">
        <v>45083</v>
      </c>
      <c r="C2002" s="2">
        <v>45083</v>
      </c>
      <c r="D2002" s="3">
        <v>6.25E-2</v>
      </c>
      <c r="E2002" s="3" t="str">
        <f t="shared" si="62"/>
        <v>Tuesday</v>
      </c>
      <c r="F2002" t="s">
        <v>6</v>
      </c>
      <c r="G2002" t="s">
        <v>36</v>
      </c>
      <c r="H2002" t="s">
        <v>210</v>
      </c>
      <c r="I2002" t="s">
        <v>238</v>
      </c>
      <c r="J2002">
        <v>31</v>
      </c>
      <c r="K2002" t="str">
        <f t="shared" si="63"/>
        <v>Adult</v>
      </c>
      <c r="L2002" t="s">
        <v>274</v>
      </c>
      <c r="M2002" t="s">
        <v>276</v>
      </c>
      <c r="N2002" t="s">
        <v>277</v>
      </c>
    </row>
    <row r="2003" spans="1:14" x14ac:dyDescent="0.35">
      <c r="A2003">
        <v>230100716</v>
      </c>
      <c r="B2003" s="2">
        <v>45083</v>
      </c>
      <c r="C2003" s="2">
        <v>45083</v>
      </c>
      <c r="D2003" s="3">
        <v>0.63888888888888884</v>
      </c>
      <c r="E2003" s="3" t="str">
        <f t="shared" si="62"/>
        <v>Tuesday</v>
      </c>
      <c r="F2003" t="s">
        <v>5</v>
      </c>
      <c r="G2003" t="s">
        <v>48</v>
      </c>
      <c r="H2003" t="s">
        <v>175</v>
      </c>
      <c r="I2003" t="s">
        <v>240</v>
      </c>
      <c r="J2003">
        <v>20</v>
      </c>
      <c r="K2003" t="str">
        <f t="shared" si="63"/>
        <v>Young Adult</v>
      </c>
      <c r="L2003" t="s">
        <v>273</v>
      </c>
      <c r="M2003" t="s">
        <v>276</v>
      </c>
      <c r="N2003" t="s">
        <v>277</v>
      </c>
    </row>
    <row r="2004" spans="1:14" x14ac:dyDescent="0.35">
      <c r="A2004">
        <v>230509635</v>
      </c>
      <c r="B2004" s="2">
        <v>45083</v>
      </c>
      <c r="C2004" s="2">
        <v>45083</v>
      </c>
      <c r="D2004" s="3">
        <v>0.70833333333333337</v>
      </c>
      <c r="E2004" s="3" t="str">
        <f t="shared" si="62"/>
        <v>Tuesday</v>
      </c>
      <c r="F2004" t="s">
        <v>19</v>
      </c>
      <c r="G2004" t="s">
        <v>38</v>
      </c>
      <c r="H2004" t="s">
        <v>171</v>
      </c>
      <c r="I2004" t="s">
        <v>238</v>
      </c>
      <c r="J2004">
        <v>55</v>
      </c>
      <c r="K2004" t="str">
        <f t="shared" si="63"/>
        <v>Senior</v>
      </c>
      <c r="L2004" t="s">
        <v>273</v>
      </c>
      <c r="M2004" t="s">
        <v>276</v>
      </c>
      <c r="N2004" t="s">
        <v>277</v>
      </c>
    </row>
    <row r="2005" spans="1:14" x14ac:dyDescent="0.35">
      <c r="A2005">
        <v>231010033</v>
      </c>
      <c r="B2005" s="2">
        <v>45083</v>
      </c>
      <c r="C2005" s="2">
        <v>45083</v>
      </c>
      <c r="D2005" s="3">
        <v>0.82986111111111116</v>
      </c>
      <c r="E2005" s="3" t="str">
        <f t="shared" si="62"/>
        <v>Tuesday</v>
      </c>
      <c r="F2005" t="s">
        <v>11</v>
      </c>
      <c r="G2005" t="s">
        <v>40</v>
      </c>
      <c r="H2005" t="s">
        <v>171</v>
      </c>
      <c r="I2005" t="s">
        <v>238</v>
      </c>
      <c r="J2005">
        <v>71</v>
      </c>
      <c r="K2005" t="str">
        <f t="shared" si="63"/>
        <v>Senior</v>
      </c>
      <c r="L2005" t="s">
        <v>273</v>
      </c>
      <c r="M2005" t="s">
        <v>276</v>
      </c>
      <c r="N2005" t="s">
        <v>277</v>
      </c>
    </row>
    <row r="2006" spans="1:14" x14ac:dyDescent="0.35">
      <c r="A2006">
        <v>230113797</v>
      </c>
      <c r="B2006" s="2">
        <v>45083</v>
      </c>
      <c r="C2006" s="2">
        <v>45083</v>
      </c>
      <c r="D2006" s="3">
        <v>0.5</v>
      </c>
      <c r="E2006" s="3" t="str">
        <f t="shared" si="62"/>
        <v>Tuesday</v>
      </c>
      <c r="F2006" t="s">
        <v>5</v>
      </c>
      <c r="G2006" t="s">
        <v>37</v>
      </c>
      <c r="H2006" t="s">
        <v>170</v>
      </c>
      <c r="I2006" t="s">
        <v>238</v>
      </c>
      <c r="J2006">
        <v>34</v>
      </c>
      <c r="K2006" t="str">
        <f t="shared" si="63"/>
        <v>Adult</v>
      </c>
      <c r="L2006" t="s">
        <v>274</v>
      </c>
      <c r="M2006" t="s">
        <v>276</v>
      </c>
      <c r="N2006" t="s">
        <v>4</v>
      </c>
    </row>
    <row r="2007" spans="1:14" x14ac:dyDescent="0.35">
      <c r="A2007">
        <v>231811595</v>
      </c>
      <c r="B2007" s="2">
        <v>45083</v>
      </c>
      <c r="C2007" s="2">
        <v>45083</v>
      </c>
      <c r="D2007" s="3">
        <v>0.55069444444444449</v>
      </c>
      <c r="E2007" s="3" t="str">
        <f t="shared" si="62"/>
        <v>Tuesday</v>
      </c>
      <c r="F2007" t="s">
        <v>6</v>
      </c>
      <c r="G2007" t="s">
        <v>38</v>
      </c>
      <c r="H2007" t="s">
        <v>200</v>
      </c>
      <c r="I2007" t="s">
        <v>238</v>
      </c>
      <c r="J2007">
        <v>31</v>
      </c>
      <c r="K2007" t="str">
        <f t="shared" si="63"/>
        <v>Adult</v>
      </c>
      <c r="L2007" t="s">
        <v>274</v>
      </c>
      <c r="M2007" t="s">
        <v>276</v>
      </c>
      <c r="N2007" t="s">
        <v>277</v>
      </c>
    </row>
    <row r="2008" spans="1:14" x14ac:dyDescent="0.35">
      <c r="A2008">
        <v>231213461</v>
      </c>
      <c r="B2008" s="2">
        <v>45083</v>
      </c>
      <c r="C2008" s="2">
        <v>45083</v>
      </c>
      <c r="D2008" s="3">
        <v>0.45833333333333331</v>
      </c>
      <c r="E2008" s="3" t="str">
        <f t="shared" si="62"/>
        <v>Tuesday</v>
      </c>
      <c r="F2008" t="s">
        <v>2</v>
      </c>
      <c r="G2008" t="s">
        <v>38</v>
      </c>
      <c r="H2008" t="s">
        <v>177</v>
      </c>
      <c r="I2008" t="s">
        <v>238</v>
      </c>
      <c r="J2008">
        <v>23</v>
      </c>
      <c r="K2008" t="str">
        <f t="shared" si="63"/>
        <v>Young Adult</v>
      </c>
      <c r="L2008" t="s">
        <v>273</v>
      </c>
      <c r="M2008" t="s">
        <v>276</v>
      </c>
      <c r="N2008" t="s">
        <v>277</v>
      </c>
    </row>
    <row r="2009" spans="1:14" x14ac:dyDescent="0.35">
      <c r="A2009">
        <v>230710491</v>
      </c>
      <c r="B2009" s="2">
        <v>45083</v>
      </c>
      <c r="C2009" s="2">
        <v>45052</v>
      </c>
      <c r="D2009" s="3">
        <v>0.85416666666666663</v>
      </c>
      <c r="E2009" s="3" t="str">
        <f t="shared" si="62"/>
        <v>Tuesday</v>
      </c>
      <c r="F2009" t="s">
        <v>0</v>
      </c>
      <c r="G2009" t="s">
        <v>38</v>
      </c>
      <c r="H2009" t="s">
        <v>173</v>
      </c>
      <c r="I2009" t="s">
        <v>239</v>
      </c>
      <c r="J2009">
        <v>54</v>
      </c>
      <c r="K2009" t="str">
        <f t="shared" si="63"/>
        <v>Senior</v>
      </c>
      <c r="L2009" t="s">
        <v>274</v>
      </c>
      <c r="M2009" t="s">
        <v>275</v>
      </c>
      <c r="N2009" t="s">
        <v>4</v>
      </c>
    </row>
    <row r="2010" spans="1:14" x14ac:dyDescent="0.35">
      <c r="A2010">
        <v>230700733</v>
      </c>
      <c r="B2010" s="2">
        <v>45083</v>
      </c>
      <c r="C2010" s="2">
        <v>45052</v>
      </c>
      <c r="D2010" s="3">
        <v>0.85416666666666663</v>
      </c>
      <c r="E2010" s="3" t="str">
        <f t="shared" si="62"/>
        <v>Tuesday</v>
      </c>
      <c r="F2010" t="s">
        <v>0</v>
      </c>
      <c r="G2010" t="s">
        <v>38</v>
      </c>
      <c r="H2010" t="s">
        <v>173</v>
      </c>
      <c r="I2010" t="s">
        <v>239</v>
      </c>
      <c r="J2010">
        <v>57</v>
      </c>
      <c r="K2010" t="str">
        <f t="shared" si="63"/>
        <v>Senior</v>
      </c>
      <c r="L2010" t="s">
        <v>273</v>
      </c>
      <c r="M2010" t="s">
        <v>275</v>
      </c>
      <c r="N2010" t="s">
        <v>277</v>
      </c>
    </row>
    <row r="2011" spans="1:14" x14ac:dyDescent="0.35">
      <c r="A2011">
        <v>231910191</v>
      </c>
      <c r="B2011" s="2">
        <v>45083</v>
      </c>
      <c r="C2011" s="2">
        <v>45052</v>
      </c>
      <c r="D2011" s="3">
        <v>0.8125</v>
      </c>
      <c r="E2011" s="3" t="str">
        <f t="shared" si="62"/>
        <v>Tuesday</v>
      </c>
      <c r="F2011" t="s">
        <v>16</v>
      </c>
      <c r="G2011" t="s">
        <v>37</v>
      </c>
      <c r="H2011" t="s">
        <v>175</v>
      </c>
      <c r="I2011" t="s">
        <v>246</v>
      </c>
      <c r="J2011">
        <v>45</v>
      </c>
      <c r="K2011" t="str">
        <f t="shared" si="63"/>
        <v>Adult</v>
      </c>
      <c r="L2011" t="s">
        <v>273</v>
      </c>
      <c r="M2011" t="s">
        <v>275</v>
      </c>
      <c r="N2011" t="s">
        <v>4</v>
      </c>
    </row>
    <row r="2012" spans="1:14" x14ac:dyDescent="0.35">
      <c r="A2012">
        <v>230113723</v>
      </c>
      <c r="B2012" s="2">
        <v>45083</v>
      </c>
      <c r="C2012" s="2">
        <v>45052</v>
      </c>
      <c r="D2012" s="3">
        <v>0.83333333333333337</v>
      </c>
      <c r="E2012" s="3" t="str">
        <f t="shared" si="62"/>
        <v>Tuesday</v>
      </c>
      <c r="F2012" t="s">
        <v>5</v>
      </c>
      <c r="G2012" t="s">
        <v>37</v>
      </c>
      <c r="H2012" t="s">
        <v>190</v>
      </c>
      <c r="I2012" t="s">
        <v>238</v>
      </c>
      <c r="J2012">
        <v>61</v>
      </c>
      <c r="K2012" t="str">
        <f t="shared" si="63"/>
        <v>Senior</v>
      </c>
      <c r="L2012" t="s">
        <v>274</v>
      </c>
      <c r="M2012" t="s">
        <v>276</v>
      </c>
      <c r="N2012" t="s">
        <v>277</v>
      </c>
    </row>
    <row r="2013" spans="1:14" x14ac:dyDescent="0.35">
      <c r="A2013">
        <v>230710492</v>
      </c>
      <c r="B2013" s="2">
        <v>45083</v>
      </c>
      <c r="C2013" s="2">
        <v>45052</v>
      </c>
      <c r="D2013" s="3">
        <v>0.97222222222222221</v>
      </c>
      <c r="E2013" s="3" t="str">
        <f t="shared" si="62"/>
        <v>Tuesday</v>
      </c>
      <c r="F2013" t="s">
        <v>0</v>
      </c>
      <c r="G2013" t="s">
        <v>155</v>
      </c>
      <c r="H2013" t="s">
        <v>171</v>
      </c>
      <c r="I2013" t="s">
        <v>238</v>
      </c>
      <c r="J2013">
        <v>48</v>
      </c>
      <c r="K2013" t="str">
        <f t="shared" si="63"/>
        <v>Adult</v>
      </c>
      <c r="L2013" t="s">
        <v>274</v>
      </c>
      <c r="M2013" t="s">
        <v>276</v>
      </c>
      <c r="N2013" t="s">
        <v>277</v>
      </c>
    </row>
    <row r="2014" spans="1:14" x14ac:dyDescent="0.35">
      <c r="A2014">
        <v>231910165</v>
      </c>
      <c r="B2014" s="2">
        <v>45083</v>
      </c>
      <c r="C2014" s="2">
        <v>45052</v>
      </c>
      <c r="D2014" s="3">
        <v>0.60416666666666663</v>
      </c>
      <c r="E2014" s="3" t="str">
        <f t="shared" si="62"/>
        <v>Tuesday</v>
      </c>
      <c r="F2014" t="s">
        <v>16</v>
      </c>
      <c r="G2014" t="s">
        <v>74</v>
      </c>
      <c r="H2014" t="s">
        <v>177</v>
      </c>
      <c r="I2014" t="s">
        <v>238</v>
      </c>
      <c r="J2014">
        <v>18</v>
      </c>
      <c r="K2014" t="str">
        <f t="shared" si="63"/>
        <v>Young Adult</v>
      </c>
      <c r="L2014" t="s">
        <v>274</v>
      </c>
      <c r="M2014" t="s">
        <v>275</v>
      </c>
      <c r="N2014" t="s">
        <v>4</v>
      </c>
    </row>
    <row r="2015" spans="1:14" x14ac:dyDescent="0.35">
      <c r="A2015">
        <v>232009322</v>
      </c>
      <c r="B2015" s="2">
        <v>45082</v>
      </c>
      <c r="C2015" s="2">
        <v>45082</v>
      </c>
      <c r="D2015" s="3">
        <v>0.36805555555555558</v>
      </c>
      <c r="E2015" s="3" t="str">
        <f t="shared" si="62"/>
        <v>Monday</v>
      </c>
      <c r="F2015" t="s">
        <v>7</v>
      </c>
      <c r="G2015" t="s">
        <v>37</v>
      </c>
      <c r="H2015" t="s">
        <v>172</v>
      </c>
      <c r="I2015" t="s">
        <v>240</v>
      </c>
      <c r="J2015">
        <v>41</v>
      </c>
      <c r="K2015" t="str">
        <f t="shared" si="63"/>
        <v>Adult</v>
      </c>
      <c r="L2015" t="s">
        <v>273</v>
      </c>
      <c r="M2015" t="s">
        <v>275</v>
      </c>
      <c r="N2015" t="s">
        <v>277</v>
      </c>
    </row>
    <row r="2016" spans="1:14" x14ac:dyDescent="0.35">
      <c r="A2016">
        <v>231200615</v>
      </c>
      <c r="B2016" s="2">
        <v>45082</v>
      </c>
      <c r="C2016" s="2">
        <v>45082</v>
      </c>
      <c r="D2016" s="3">
        <v>0.64583333333333337</v>
      </c>
      <c r="E2016" s="3" t="str">
        <f t="shared" si="62"/>
        <v>Monday</v>
      </c>
      <c r="F2016" t="s">
        <v>2</v>
      </c>
      <c r="G2016" t="s">
        <v>37</v>
      </c>
      <c r="H2016" t="s">
        <v>175</v>
      </c>
      <c r="I2016" t="s">
        <v>240</v>
      </c>
      <c r="J2016">
        <v>35</v>
      </c>
      <c r="K2016" t="str">
        <f t="shared" si="63"/>
        <v>Adult</v>
      </c>
      <c r="L2016" t="s">
        <v>273</v>
      </c>
      <c r="M2016" t="s">
        <v>276</v>
      </c>
      <c r="N2016" t="s">
        <v>277</v>
      </c>
    </row>
    <row r="2017" spans="1:14" x14ac:dyDescent="0.35">
      <c r="A2017">
        <v>230709323</v>
      </c>
      <c r="B2017" s="2">
        <v>45082</v>
      </c>
      <c r="C2017" s="2">
        <v>45082</v>
      </c>
      <c r="D2017" s="3">
        <v>0.85416666666666663</v>
      </c>
      <c r="E2017" s="3" t="str">
        <f t="shared" si="62"/>
        <v>Monday</v>
      </c>
      <c r="F2017" t="s">
        <v>0</v>
      </c>
      <c r="G2017" t="s">
        <v>49</v>
      </c>
      <c r="H2017" t="s">
        <v>175</v>
      </c>
      <c r="I2017" t="s">
        <v>244</v>
      </c>
      <c r="J2017">
        <v>22</v>
      </c>
      <c r="K2017" t="str">
        <f t="shared" si="63"/>
        <v>Young Adult</v>
      </c>
      <c r="L2017" t="s">
        <v>273</v>
      </c>
      <c r="M2017" t="s">
        <v>275</v>
      </c>
      <c r="N2017" t="s">
        <v>277</v>
      </c>
    </row>
    <row r="2018" spans="1:14" x14ac:dyDescent="0.35">
      <c r="A2018">
        <v>231409876</v>
      </c>
      <c r="B2018" s="2">
        <v>45082</v>
      </c>
      <c r="C2018" s="2">
        <v>45082</v>
      </c>
      <c r="D2018" s="3">
        <v>6.9444444444444448E-2</v>
      </c>
      <c r="E2018" s="3" t="str">
        <f t="shared" si="62"/>
        <v>Monday</v>
      </c>
      <c r="F2018" t="s">
        <v>15</v>
      </c>
      <c r="G2018" t="s">
        <v>48</v>
      </c>
      <c r="H2018" t="s">
        <v>194</v>
      </c>
      <c r="I2018" t="s">
        <v>243</v>
      </c>
      <c r="J2018">
        <v>85</v>
      </c>
      <c r="K2018" t="str">
        <f t="shared" si="63"/>
        <v>Senior</v>
      </c>
      <c r="L2018" t="s">
        <v>273</v>
      </c>
      <c r="M2018" t="s">
        <v>275</v>
      </c>
      <c r="N2018" t="s">
        <v>277</v>
      </c>
    </row>
    <row r="2019" spans="1:14" x14ac:dyDescent="0.35">
      <c r="A2019">
        <v>231211502</v>
      </c>
      <c r="B2019" s="2">
        <v>45082</v>
      </c>
      <c r="C2019" s="2">
        <v>45082</v>
      </c>
      <c r="D2019" s="3">
        <v>0.875</v>
      </c>
      <c r="E2019" s="3" t="str">
        <f t="shared" si="62"/>
        <v>Monday</v>
      </c>
      <c r="F2019" t="s">
        <v>2</v>
      </c>
      <c r="G2019" t="s">
        <v>40</v>
      </c>
      <c r="H2019" t="s">
        <v>172</v>
      </c>
      <c r="I2019" t="s">
        <v>239</v>
      </c>
      <c r="J2019">
        <v>61</v>
      </c>
      <c r="K2019" t="str">
        <f t="shared" si="63"/>
        <v>Senior</v>
      </c>
      <c r="L2019" t="s">
        <v>273</v>
      </c>
      <c r="M2019" t="s">
        <v>276</v>
      </c>
      <c r="N2019" t="s">
        <v>4</v>
      </c>
    </row>
    <row r="2020" spans="1:14" x14ac:dyDescent="0.35">
      <c r="A2020">
        <v>231709340</v>
      </c>
      <c r="B2020" s="2">
        <v>45082</v>
      </c>
      <c r="C2020" s="2">
        <v>45082</v>
      </c>
      <c r="D2020" s="3">
        <v>0.3888888888888889</v>
      </c>
      <c r="E2020" s="3" t="str">
        <f t="shared" si="62"/>
        <v>Monday</v>
      </c>
      <c r="F2020" t="s">
        <v>20</v>
      </c>
      <c r="G2020" t="s">
        <v>40</v>
      </c>
      <c r="H2020" t="s">
        <v>173</v>
      </c>
      <c r="I2020" t="s">
        <v>239</v>
      </c>
      <c r="J2020">
        <v>56</v>
      </c>
      <c r="K2020" t="str">
        <f t="shared" si="63"/>
        <v>Senior</v>
      </c>
      <c r="L2020" t="s">
        <v>274</v>
      </c>
      <c r="M2020" t="s">
        <v>275</v>
      </c>
      <c r="N2020" t="s">
        <v>277</v>
      </c>
    </row>
    <row r="2021" spans="1:14" x14ac:dyDescent="0.35">
      <c r="A2021">
        <v>231810016</v>
      </c>
      <c r="B2021" s="2">
        <v>45082</v>
      </c>
      <c r="C2021" s="2">
        <v>45082</v>
      </c>
      <c r="D2021" s="3">
        <v>0.47916666666666669</v>
      </c>
      <c r="E2021" s="3" t="str">
        <f t="shared" si="62"/>
        <v>Monday</v>
      </c>
      <c r="F2021" t="s">
        <v>6</v>
      </c>
      <c r="G2021" t="s">
        <v>38</v>
      </c>
      <c r="H2021" t="s">
        <v>170</v>
      </c>
      <c r="I2021" t="s">
        <v>238</v>
      </c>
      <c r="J2021">
        <v>41</v>
      </c>
      <c r="K2021" t="str">
        <f t="shared" si="63"/>
        <v>Adult</v>
      </c>
      <c r="L2021" t="s">
        <v>274</v>
      </c>
      <c r="M2021" t="s">
        <v>276</v>
      </c>
      <c r="N2021" t="s">
        <v>277</v>
      </c>
    </row>
    <row r="2022" spans="1:14" x14ac:dyDescent="0.35">
      <c r="A2022">
        <v>230210176</v>
      </c>
      <c r="B2022" s="2">
        <v>45082</v>
      </c>
      <c r="C2022" s="2">
        <v>45082</v>
      </c>
      <c r="D2022" s="3">
        <v>0.58333333333333337</v>
      </c>
      <c r="E2022" s="3" t="str">
        <f t="shared" si="62"/>
        <v>Monday</v>
      </c>
      <c r="F2022" t="s">
        <v>14</v>
      </c>
      <c r="G2022" t="s">
        <v>42</v>
      </c>
      <c r="H2022" t="s">
        <v>175</v>
      </c>
      <c r="I2022" t="s">
        <v>252</v>
      </c>
      <c r="J2022">
        <v>27</v>
      </c>
      <c r="K2022" t="str">
        <f t="shared" si="63"/>
        <v>Young Adult</v>
      </c>
      <c r="L2022" t="s">
        <v>273</v>
      </c>
      <c r="M2022" t="s">
        <v>275</v>
      </c>
      <c r="N2022" t="s">
        <v>277</v>
      </c>
    </row>
    <row r="2023" spans="1:14" x14ac:dyDescent="0.35">
      <c r="A2023">
        <v>230100673</v>
      </c>
      <c r="B2023" s="2">
        <v>45082</v>
      </c>
      <c r="C2023" s="2">
        <v>45082</v>
      </c>
      <c r="D2023" s="3">
        <v>0.125</v>
      </c>
      <c r="E2023" s="3" t="str">
        <f t="shared" si="62"/>
        <v>Monday</v>
      </c>
      <c r="F2023" t="s">
        <v>5</v>
      </c>
      <c r="G2023" t="s">
        <v>41</v>
      </c>
      <c r="H2023" t="s">
        <v>184</v>
      </c>
      <c r="I2023" t="s">
        <v>238</v>
      </c>
      <c r="J2023">
        <v>37</v>
      </c>
      <c r="K2023" t="str">
        <f t="shared" si="63"/>
        <v>Adult</v>
      </c>
      <c r="L2023" t="s">
        <v>274</v>
      </c>
      <c r="M2023" t="s">
        <v>276</v>
      </c>
      <c r="N2023" t="s">
        <v>4</v>
      </c>
    </row>
    <row r="2024" spans="1:14" x14ac:dyDescent="0.35">
      <c r="A2024">
        <v>230508491</v>
      </c>
      <c r="B2024" s="2">
        <v>45082</v>
      </c>
      <c r="C2024" s="2">
        <v>45082</v>
      </c>
      <c r="D2024" s="3">
        <v>0.85416666666666663</v>
      </c>
      <c r="E2024" s="3" t="str">
        <f t="shared" si="62"/>
        <v>Monday</v>
      </c>
      <c r="F2024" t="s">
        <v>19</v>
      </c>
      <c r="G2024" t="s">
        <v>37</v>
      </c>
      <c r="H2024" t="s">
        <v>175</v>
      </c>
      <c r="I2024" t="s">
        <v>240</v>
      </c>
      <c r="J2024">
        <v>30</v>
      </c>
      <c r="K2024" t="str">
        <f t="shared" si="63"/>
        <v>Adult</v>
      </c>
      <c r="L2024" t="s">
        <v>273</v>
      </c>
      <c r="M2024" t="s">
        <v>275</v>
      </c>
      <c r="N2024" t="s">
        <v>277</v>
      </c>
    </row>
    <row r="2025" spans="1:14" x14ac:dyDescent="0.35">
      <c r="A2025">
        <v>231908893</v>
      </c>
      <c r="B2025" s="2">
        <v>45082</v>
      </c>
      <c r="C2025" s="2">
        <v>45082</v>
      </c>
      <c r="D2025" s="3">
        <v>0.16666666666666666</v>
      </c>
      <c r="E2025" s="3" t="str">
        <f t="shared" si="62"/>
        <v>Monday</v>
      </c>
      <c r="F2025" t="s">
        <v>16</v>
      </c>
      <c r="G2025" t="s">
        <v>42</v>
      </c>
      <c r="H2025" t="s">
        <v>175</v>
      </c>
      <c r="I2025" t="s">
        <v>238</v>
      </c>
      <c r="J2025">
        <v>31</v>
      </c>
      <c r="K2025" t="str">
        <f t="shared" si="63"/>
        <v>Adult</v>
      </c>
      <c r="L2025" t="s">
        <v>273</v>
      </c>
      <c r="M2025" t="s">
        <v>275</v>
      </c>
      <c r="N2025" t="s">
        <v>277</v>
      </c>
    </row>
    <row r="2026" spans="1:14" x14ac:dyDescent="0.35">
      <c r="A2026">
        <v>231900726</v>
      </c>
      <c r="B2026" s="2">
        <v>45082</v>
      </c>
      <c r="C2026" s="2">
        <v>45082</v>
      </c>
      <c r="D2026" s="3">
        <v>0.85416666666666663</v>
      </c>
      <c r="E2026" s="3" t="str">
        <f t="shared" si="62"/>
        <v>Monday</v>
      </c>
      <c r="F2026" t="s">
        <v>16</v>
      </c>
      <c r="G2026" t="s">
        <v>38</v>
      </c>
      <c r="H2026" t="s">
        <v>172</v>
      </c>
      <c r="I2026" t="s">
        <v>250</v>
      </c>
      <c r="J2026">
        <v>55</v>
      </c>
      <c r="K2026" t="str">
        <f t="shared" si="63"/>
        <v>Senior</v>
      </c>
      <c r="L2026" t="s">
        <v>273</v>
      </c>
      <c r="M2026" t="s">
        <v>275</v>
      </c>
      <c r="N2026" t="s">
        <v>4</v>
      </c>
    </row>
    <row r="2027" spans="1:14" x14ac:dyDescent="0.35">
      <c r="A2027">
        <v>230609450</v>
      </c>
      <c r="B2027" s="2">
        <v>45082</v>
      </c>
      <c r="C2027" s="2">
        <v>45082</v>
      </c>
      <c r="D2027" s="3">
        <v>0.52777777777777779</v>
      </c>
      <c r="E2027" s="3" t="str">
        <f t="shared" si="62"/>
        <v>Monday</v>
      </c>
      <c r="F2027" t="s">
        <v>10</v>
      </c>
      <c r="G2027" t="s">
        <v>36</v>
      </c>
      <c r="H2027" t="s">
        <v>171</v>
      </c>
      <c r="I2027" t="s">
        <v>238</v>
      </c>
      <c r="J2027">
        <v>47</v>
      </c>
      <c r="K2027" t="str">
        <f t="shared" si="63"/>
        <v>Adult</v>
      </c>
      <c r="L2027" t="s">
        <v>273</v>
      </c>
      <c r="M2027" t="s">
        <v>275</v>
      </c>
      <c r="N2027" t="s">
        <v>277</v>
      </c>
    </row>
    <row r="2028" spans="1:14" x14ac:dyDescent="0.35">
      <c r="A2028">
        <v>231409846</v>
      </c>
      <c r="B2028" s="2">
        <v>45082</v>
      </c>
      <c r="C2028" s="2">
        <v>45082</v>
      </c>
      <c r="D2028" s="3">
        <v>0.63194444444444442</v>
      </c>
      <c r="E2028" s="3" t="str">
        <f t="shared" si="62"/>
        <v>Monday</v>
      </c>
      <c r="F2028" t="s">
        <v>15</v>
      </c>
      <c r="G2028" t="s">
        <v>37</v>
      </c>
      <c r="H2028" t="s">
        <v>171</v>
      </c>
      <c r="I2028" t="s">
        <v>238</v>
      </c>
      <c r="J2028">
        <v>52</v>
      </c>
      <c r="K2028" t="str">
        <f t="shared" si="63"/>
        <v>Senior</v>
      </c>
      <c r="L2028" t="s">
        <v>273</v>
      </c>
      <c r="M2028" t="s">
        <v>275</v>
      </c>
      <c r="N2028" t="s">
        <v>277</v>
      </c>
    </row>
    <row r="2029" spans="1:14" x14ac:dyDescent="0.35">
      <c r="A2029">
        <v>230111866</v>
      </c>
      <c r="B2029" s="2">
        <v>45082</v>
      </c>
      <c r="C2029" s="2">
        <v>45082</v>
      </c>
      <c r="D2029" s="3">
        <v>2.7777777777777776E-2</v>
      </c>
      <c r="E2029" s="3" t="str">
        <f t="shared" si="62"/>
        <v>Monday</v>
      </c>
      <c r="F2029" t="s">
        <v>5</v>
      </c>
      <c r="G2029" t="s">
        <v>36</v>
      </c>
      <c r="H2029" t="s">
        <v>171</v>
      </c>
      <c r="I2029" t="s">
        <v>238</v>
      </c>
      <c r="J2029">
        <v>55</v>
      </c>
      <c r="K2029" t="str">
        <f t="shared" si="63"/>
        <v>Senior</v>
      </c>
      <c r="L2029" t="s">
        <v>274</v>
      </c>
      <c r="M2029" t="s">
        <v>275</v>
      </c>
      <c r="N2029" t="s">
        <v>277</v>
      </c>
    </row>
    <row r="2030" spans="1:14" x14ac:dyDescent="0.35">
      <c r="A2030">
        <v>231509309</v>
      </c>
      <c r="B2030" s="2">
        <v>45082</v>
      </c>
      <c r="C2030" s="2">
        <v>45082</v>
      </c>
      <c r="D2030" s="3">
        <v>0.35416666666666669</v>
      </c>
      <c r="E2030" s="3" t="str">
        <f t="shared" si="62"/>
        <v>Monday</v>
      </c>
      <c r="F2030" t="s">
        <v>1</v>
      </c>
      <c r="G2030" t="s">
        <v>37</v>
      </c>
      <c r="H2030" t="s">
        <v>175</v>
      </c>
      <c r="I2030" t="s">
        <v>238</v>
      </c>
      <c r="J2030">
        <v>26</v>
      </c>
      <c r="K2030" t="str">
        <f t="shared" si="63"/>
        <v>Young Adult</v>
      </c>
      <c r="L2030" t="s">
        <v>274</v>
      </c>
      <c r="M2030" t="s">
        <v>276</v>
      </c>
      <c r="N2030" t="s">
        <v>4</v>
      </c>
    </row>
    <row r="2031" spans="1:14" x14ac:dyDescent="0.35">
      <c r="A2031">
        <v>231810037</v>
      </c>
      <c r="B2031" s="2">
        <v>45082</v>
      </c>
      <c r="C2031" s="2">
        <v>45082</v>
      </c>
      <c r="D2031" s="3">
        <v>0.63541666666666663</v>
      </c>
      <c r="E2031" s="3" t="str">
        <f t="shared" si="62"/>
        <v>Monday</v>
      </c>
      <c r="F2031" t="s">
        <v>6</v>
      </c>
      <c r="G2031" t="s">
        <v>37</v>
      </c>
      <c r="H2031" t="s">
        <v>170</v>
      </c>
      <c r="I2031" t="s">
        <v>238</v>
      </c>
      <c r="J2031">
        <v>43</v>
      </c>
      <c r="K2031" t="str">
        <f t="shared" si="63"/>
        <v>Adult</v>
      </c>
      <c r="L2031" t="s">
        <v>274</v>
      </c>
      <c r="M2031" t="s">
        <v>276</v>
      </c>
      <c r="N2031" t="s">
        <v>277</v>
      </c>
    </row>
    <row r="2032" spans="1:14" x14ac:dyDescent="0.35">
      <c r="A2032">
        <v>230111886</v>
      </c>
      <c r="B2032" s="2">
        <v>45082</v>
      </c>
      <c r="C2032" s="2">
        <v>45082</v>
      </c>
      <c r="D2032" s="3">
        <v>0.14583333333333334</v>
      </c>
      <c r="E2032" s="3" t="str">
        <f t="shared" si="62"/>
        <v>Monday</v>
      </c>
      <c r="F2032" t="s">
        <v>5</v>
      </c>
      <c r="G2032" t="s">
        <v>36</v>
      </c>
      <c r="H2032" t="s">
        <v>174</v>
      </c>
      <c r="I2032" t="s">
        <v>238</v>
      </c>
      <c r="J2032">
        <v>53</v>
      </c>
      <c r="K2032" t="str">
        <f t="shared" si="63"/>
        <v>Senior</v>
      </c>
      <c r="L2032" t="s">
        <v>273</v>
      </c>
      <c r="M2032" t="s">
        <v>275</v>
      </c>
      <c r="N2032" t="s">
        <v>277</v>
      </c>
    </row>
    <row r="2033" spans="1:14" x14ac:dyDescent="0.35">
      <c r="A2033">
        <v>230310476</v>
      </c>
      <c r="B2033" s="2">
        <v>45082</v>
      </c>
      <c r="C2033" s="2">
        <v>45082</v>
      </c>
      <c r="D2033" s="3">
        <v>0.29166666666666669</v>
      </c>
      <c r="E2033" s="3" t="str">
        <f t="shared" si="62"/>
        <v>Monday</v>
      </c>
      <c r="F2033" t="s">
        <v>3</v>
      </c>
      <c r="G2033" t="s">
        <v>101</v>
      </c>
      <c r="H2033" t="s">
        <v>170</v>
      </c>
      <c r="I2033" t="s">
        <v>238</v>
      </c>
      <c r="J2033">
        <v>24</v>
      </c>
      <c r="K2033" t="str">
        <f t="shared" si="63"/>
        <v>Young Adult</v>
      </c>
      <c r="L2033" t="s">
        <v>274</v>
      </c>
      <c r="M2033" t="s">
        <v>276</v>
      </c>
      <c r="N2033" t="s">
        <v>277</v>
      </c>
    </row>
    <row r="2034" spans="1:14" x14ac:dyDescent="0.35">
      <c r="A2034">
        <v>231908913</v>
      </c>
      <c r="B2034" s="2">
        <v>45082</v>
      </c>
      <c r="C2034" s="2">
        <v>45082</v>
      </c>
      <c r="D2034" s="3">
        <v>0.60416666666666663</v>
      </c>
      <c r="E2034" s="3" t="str">
        <f t="shared" si="62"/>
        <v>Monday</v>
      </c>
      <c r="F2034" t="s">
        <v>16</v>
      </c>
      <c r="G2034" t="s">
        <v>36</v>
      </c>
      <c r="H2034" t="s">
        <v>175</v>
      </c>
      <c r="I2034" t="s">
        <v>238</v>
      </c>
      <c r="J2034">
        <v>65</v>
      </c>
      <c r="K2034" t="str">
        <f t="shared" si="63"/>
        <v>Senior</v>
      </c>
      <c r="L2034" t="s">
        <v>274</v>
      </c>
      <c r="M2034" t="s">
        <v>276</v>
      </c>
      <c r="N2034" t="s">
        <v>277</v>
      </c>
    </row>
    <row r="2035" spans="1:14" x14ac:dyDescent="0.35">
      <c r="A2035">
        <v>231810017</v>
      </c>
      <c r="B2035" s="2">
        <v>45082</v>
      </c>
      <c r="C2035" s="2">
        <v>45082</v>
      </c>
      <c r="D2035" s="3">
        <v>0.60416666666666663</v>
      </c>
      <c r="E2035" s="3" t="str">
        <f t="shared" si="62"/>
        <v>Monday</v>
      </c>
      <c r="F2035" t="s">
        <v>6</v>
      </c>
      <c r="G2035" t="s">
        <v>38</v>
      </c>
      <c r="H2035" t="s">
        <v>175</v>
      </c>
      <c r="I2035" t="s">
        <v>240</v>
      </c>
      <c r="J2035">
        <v>21</v>
      </c>
      <c r="K2035" t="str">
        <f t="shared" si="63"/>
        <v>Young Adult</v>
      </c>
      <c r="L2035" t="s">
        <v>274</v>
      </c>
      <c r="M2035" t="s">
        <v>276</v>
      </c>
      <c r="N2035" t="s">
        <v>277</v>
      </c>
    </row>
    <row r="2036" spans="1:14" x14ac:dyDescent="0.35">
      <c r="A2036">
        <v>230111915</v>
      </c>
      <c r="B2036" s="2">
        <v>45082</v>
      </c>
      <c r="C2036" s="2">
        <v>45082</v>
      </c>
      <c r="D2036" s="3">
        <v>0.875</v>
      </c>
      <c r="E2036" s="3" t="str">
        <f t="shared" si="62"/>
        <v>Monday</v>
      </c>
      <c r="F2036" t="s">
        <v>5</v>
      </c>
      <c r="G2036" t="s">
        <v>37</v>
      </c>
      <c r="H2036" t="s">
        <v>170</v>
      </c>
      <c r="I2036" t="s">
        <v>238</v>
      </c>
      <c r="J2036">
        <v>19</v>
      </c>
      <c r="K2036" t="str">
        <f t="shared" si="63"/>
        <v>Young Adult</v>
      </c>
      <c r="L2036" t="s">
        <v>274</v>
      </c>
      <c r="M2036" t="s">
        <v>276</v>
      </c>
      <c r="N2036" t="s">
        <v>277</v>
      </c>
    </row>
    <row r="2037" spans="1:14" x14ac:dyDescent="0.35">
      <c r="A2037">
        <v>231108676</v>
      </c>
      <c r="B2037" s="2">
        <v>45082</v>
      </c>
      <c r="C2037" s="2">
        <v>45082</v>
      </c>
      <c r="D2037" s="3">
        <v>9.0277777777777776E-2</v>
      </c>
      <c r="E2037" s="3" t="str">
        <f t="shared" si="62"/>
        <v>Monday</v>
      </c>
      <c r="F2037" t="s">
        <v>18</v>
      </c>
      <c r="G2037" t="s">
        <v>37</v>
      </c>
      <c r="H2037" t="s">
        <v>171</v>
      </c>
      <c r="I2037" t="s">
        <v>238</v>
      </c>
      <c r="J2037">
        <v>63</v>
      </c>
      <c r="K2037" t="str">
        <f t="shared" si="63"/>
        <v>Senior</v>
      </c>
      <c r="L2037" t="s">
        <v>273</v>
      </c>
      <c r="M2037" t="s">
        <v>276</v>
      </c>
      <c r="N2037" t="s">
        <v>277</v>
      </c>
    </row>
    <row r="2038" spans="1:14" x14ac:dyDescent="0.35">
      <c r="A2038">
        <v>230111890</v>
      </c>
      <c r="B2038" s="2">
        <v>45082</v>
      </c>
      <c r="C2038" s="2">
        <v>45051</v>
      </c>
      <c r="D2038" s="3">
        <v>0.83333333333333337</v>
      </c>
      <c r="E2038" s="3" t="str">
        <f t="shared" si="62"/>
        <v>Monday</v>
      </c>
      <c r="F2038" t="s">
        <v>5</v>
      </c>
      <c r="G2038" t="s">
        <v>75</v>
      </c>
      <c r="H2038" t="s">
        <v>175</v>
      </c>
      <c r="I2038" t="s">
        <v>238</v>
      </c>
      <c r="J2038">
        <v>58</v>
      </c>
      <c r="K2038" t="str">
        <f t="shared" si="63"/>
        <v>Senior</v>
      </c>
      <c r="L2038" t="s">
        <v>273</v>
      </c>
      <c r="M2038" t="s">
        <v>275</v>
      </c>
      <c r="N2038" t="s">
        <v>277</v>
      </c>
    </row>
    <row r="2039" spans="1:14" x14ac:dyDescent="0.35">
      <c r="A2039">
        <v>231710761</v>
      </c>
      <c r="B2039" s="2">
        <v>45082</v>
      </c>
      <c r="C2039" s="2">
        <v>45051</v>
      </c>
      <c r="D2039" s="3">
        <v>0.97916666666666663</v>
      </c>
      <c r="E2039" s="3" t="str">
        <f t="shared" si="62"/>
        <v>Monday</v>
      </c>
      <c r="F2039" t="s">
        <v>20</v>
      </c>
      <c r="G2039" t="s">
        <v>42</v>
      </c>
      <c r="H2039" t="s">
        <v>171</v>
      </c>
      <c r="I2039" t="s">
        <v>238</v>
      </c>
      <c r="J2039">
        <v>46</v>
      </c>
      <c r="K2039" t="str">
        <f t="shared" si="63"/>
        <v>Adult</v>
      </c>
      <c r="L2039" t="s">
        <v>273</v>
      </c>
      <c r="M2039" t="s">
        <v>275</v>
      </c>
      <c r="N2039" t="s">
        <v>277</v>
      </c>
    </row>
    <row r="2040" spans="1:14" x14ac:dyDescent="0.35">
      <c r="A2040">
        <v>230111885</v>
      </c>
      <c r="B2040" s="2">
        <v>45082</v>
      </c>
      <c r="C2040" s="2">
        <v>45051</v>
      </c>
      <c r="D2040" s="3">
        <v>0.92708333333333337</v>
      </c>
      <c r="E2040" s="3" t="str">
        <f t="shared" si="62"/>
        <v>Monday</v>
      </c>
      <c r="F2040" t="s">
        <v>5</v>
      </c>
      <c r="G2040" t="s">
        <v>40</v>
      </c>
      <c r="H2040" t="s">
        <v>174</v>
      </c>
      <c r="I2040" t="s">
        <v>240</v>
      </c>
      <c r="J2040">
        <v>27</v>
      </c>
      <c r="K2040" t="str">
        <f t="shared" si="63"/>
        <v>Young Adult</v>
      </c>
      <c r="L2040" t="s">
        <v>273</v>
      </c>
      <c r="M2040" t="s">
        <v>276</v>
      </c>
      <c r="N2040" t="s">
        <v>4</v>
      </c>
    </row>
    <row r="2041" spans="1:14" x14ac:dyDescent="0.35">
      <c r="A2041">
        <v>230210196</v>
      </c>
      <c r="B2041" s="2">
        <v>45082</v>
      </c>
      <c r="C2041" s="2">
        <v>45051</v>
      </c>
      <c r="D2041" s="3">
        <v>0.65277777777777779</v>
      </c>
      <c r="E2041" s="3" t="str">
        <f t="shared" si="62"/>
        <v>Monday</v>
      </c>
      <c r="F2041" t="s">
        <v>14</v>
      </c>
      <c r="G2041" t="s">
        <v>36</v>
      </c>
      <c r="H2041" t="s">
        <v>171</v>
      </c>
      <c r="I2041" t="s">
        <v>238</v>
      </c>
      <c r="J2041">
        <v>27</v>
      </c>
      <c r="K2041" t="str">
        <f t="shared" si="63"/>
        <v>Young Adult</v>
      </c>
      <c r="L2041" t="s">
        <v>274</v>
      </c>
      <c r="M2041" t="s">
        <v>275</v>
      </c>
      <c r="N2041" t="s">
        <v>277</v>
      </c>
    </row>
    <row r="2042" spans="1:14" x14ac:dyDescent="0.35">
      <c r="A2042">
        <v>231211457</v>
      </c>
      <c r="B2042" s="2">
        <v>45082</v>
      </c>
      <c r="C2042" s="2">
        <v>45051</v>
      </c>
      <c r="D2042" s="3">
        <v>0.66666666666666663</v>
      </c>
      <c r="E2042" s="3" t="str">
        <f t="shared" si="62"/>
        <v>Monday</v>
      </c>
      <c r="F2042" t="s">
        <v>2</v>
      </c>
      <c r="G2042" t="s">
        <v>99</v>
      </c>
      <c r="H2042" t="s">
        <v>180</v>
      </c>
      <c r="I2042" t="s">
        <v>238</v>
      </c>
      <c r="J2042">
        <v>57</v>
      </c>
      <c r="K2042" t="str">
        <f t="shared" si="63"/>
        <v>Senior</v>
      </c>
      <c r="L2042" t="s">
        <v>274</v>
      </c>
      <c r="M2042" t="s">
        <v>275</v>
      </c>
      <c r="N2042" t="s">
        <v>277</v>
      </c>
    </row>
    <row r="2043" spans="1:14" x14ac:dyDescent="0.35">
      <c r="A2043">
        <v>230111898</v>
      </c>
      <c r="B2043" s="2">
        <v>45082</v>
      </c>
      <c r="C2043" s="2">
        <v>45051</v>
      </c>
      <c r="D2043" s="3">
        <v>0.75</v>
      </c>
      <c r="E2043" s="3" t="str">
        <f t="shared" si="62"/>
        <v>Monday</v>
      </c>
      <c r="F2043" t="s">
        <v>5</v>
      </c>
      <c r="G2043" t="s">
        <v>40</v>
      </c>
      <c r="H2043" t="s">
        <v>176</v>
      </c>
      <c r="I2043" t="s">
        <v>238</v>
      </c>
      <c r="J2043">
        <v>36</v>
      </c>
      <c r="K2043" t="str">
        <f t="shared" si="63"/>
        <v>Adult</v>
      </c>
      <c r="L2043" t="s">
        <v>273</v>
      </c>
      <c r="M2043" t="s">
        <v>275</v>
      </c>
      <c r="N2043" t="s">
        <v>277</v>
      </c>
    </row>
    <row r="2044" spans="1:14" x14ac:dyDescent="0.35">
      <c r="A2044">
        <v>230308969</v>
      </c>
      <c r="B2044" s="2">
        <v>45081</v>
      </c>
      <c r="C2044" s="2">
        <v>45081</v>
      </c>
      <c r="D2044" s="3">
        <v>0.2326388888888889</v>
      </c>
      <c r="E2044" s="3" t="str">
        <f t="shared" si="62"/>
        <v>Sunday</v>
      </c>
      <c r="F2044" t="s">
        <v>3</v>
      </c>
      <c r="G2044" t="s">
        <v>38</v>
      </c>
      <c r="H2044" t="s">
        <v>171</v>
      </c>
      <c r="I2044" t="s">
        <v>238</v>
      </c>
      <c r="J2044">
        <v>48</v>
      </c>
      <c r="K2044" t="str">
        <f t="shared" si="63"/>
        <v>Adult</v>
      </c>
      <c r="L2044" t="s">
        <v>274</v>
      </c>
      <c r="M2044" t="s">
        <v>276</v>
      </c>
      <c r="N2044" t="s">
        <v>4</v>
      </c>
    </row>
    <row r="2045" spans="1:14" x14ac:dyDescent="0.35">
      <c r="A2045">
        <v>230110049</v>
      </c>
      <c r="B2045" s="2">
        <v>45081</v>
      </c>
      <c r="C2045" s="2">
        <v>45081</v>
      </c>
      <c r="D2045" s="3">
        <v>0.67361111111111116</v>
      </c>
      <c r="E2045" s="3" t="str">
        <f t="shared" si="62"/>
        <v>Sunday</v>
      </c>
      <c r="F2045" t="s">
        <v>5</v>
      </c>
      <c r="G2045" t="s">
        <v>40</v>
      </c>
      <c r="H2045" t="s">
        <v>172</v>
      </c>
      <c r="I2045" t="s">
        <v>238</v>
      </c>
      <c r="J2045">
        <v>60</v>
      </c>
      <c r="K2045" t="str">
        <f t="shared" si="63"/>
        <v>Senior</v>
      </c>
      <c r="L2045" t="s">
        <v>273</v>
      </c>
      <c r="M2045" t="s">
        <v>276</v>
      </c>
      <c r="N2045" t="s">
        <v>277</v>
      </c>
    </row>
    <row r="2046" spans="1:14" x14ac:dyDescent="0.35">
      <c r="A2046">
        <v>231900686</v>
      </c>
      <c r="B2046" s="2">
        <v>45081</v>
      </c>
      <c r="C2046" s="2">
        <v>45081</v>
      </c>
      <c r="D2046" s="3">
        <v>0.54166666666666663</v>
      </c>
      <c r="E2046" s="3" t="str">
        <f t="shared" si="62"/>
        <v>Sunday</v>
      </c>
      <c r="F2046" t="s">
        <v>16</v>
      </c>
      <c r="G2046" t="s">
        <v>38</v>
      </c>
      <c r="H2046" t="s">
        <v>183</v>
      </c>
      <c r="I2046" t="s">
        <v>238</v>
      </c>
      <c r="J2046">
        <v>63</v>
      </c>
      <c r="K2046" t="str">
        <f t="shared" si="63"/>
        <v>Senior</v>
      </c>
      <c r="L2046" t="s">
        <v>273</v>
      </c>
      <c r="M2046" t="s">
        <v>275</v>
      </c>
      <c r="N2046" t="s">
        <v>277</v>
      </c>
    </row>
    <row r="2047" spans="1:14" x14ac:dyDescent="0.35">
      <c r="A2047">
        <v>231808683</v>
      </c>
      <c r="B2047" s="2">
        <v>45081</v>
      </c>
      <c r="C2047" s="2">
        <v>45081</v>
      </c>
      <c r="D2047" s="3">
        <v>0.5</v>
      </c>
      <c r="E2047" s="3" t="str">
        <f t="shared" si="62"/>
        <v>Sunday</v>
      </c>
      <c r="F2047" t="s">
        <v>6</v>
      </c>
      <c r="G2047" t="s">
        <v>40</v>
      </c>
      <c r="H2047" t="s">
        <v>174</v>
      </c>
      <c r="I2047" t="s">
        <v>238</v>
      </c>
      <c r="J2047">
        <v>35</v>
      </c>
      <c r="K2047" t="str">
        <f t="shared" si="63"/>
        <v>Adult</v>
      </c>
      <c r="L2047" t="s">
        <v>274</v>
      </c>
      <c r="M2047" t="s">
        <v>276</v>
      </c>
      <c r="N2047" t="s">
        <v>4</v>
      </c>
    </row>
    <row r="2048" spans="1:14" x14ac:dyDescent="0.35">
      <c r="A2048">
        <v>230507493</v>
      </c>
      <c r="B2048" s="2">
        <v>45081</v>
      </c>
      <c r="C2048" s="2">
        <v>45081</v>
      </c>
      <c r="D2048" s="3">
        <v>0.625</v>
      </c>
      <c r="E2048" s="3" t="str">
        <f t="shared" si="62"/>
        <v>Sunday</v>
      </c>
      <c r="F2048" t="s">
        <v>19</v>
      </c>
      <c r="G2048" t="s">
        <v>36</v>
      </c>
      <c r="H2048" t="s">
        <v>191</v>
      </c>
      <c r="I2048" t="s">
        <v>238</v>
      </c>
      <c r="J2048">
        <v>15</v>
      </c>
      <c r="K2048" t="str">
        <f t="shared" si="63"/>
        <v>Child</v>
      </c>
      <c r="L2048" t="s">
        <v>274</v>
      </c>
      <c r="M2048" t="s">
        <v>276</v>
      </c>
      <c r="N2048" t="s">
        <v>277</v>
      </c>
    </row>
    <row r="2049" spans="1:14" x14ac:dyDescent="0.35">
      <c r="A2049">
        <v>231707749</v>
      </c>
      <c r="B2049" s="2">
        <v>45081</v>
      </c>
      <c r="C2049" s="2">
        <v>45081</v>
      </c>
      <c r="D2049" s="3">
        <v>0.13541666666666666</v>
      </c>
      <c r="E2049" s="3" t="str">
        <f t="shared" si="62"/>
        <v>Sunday</v>
      </c>
      <c r="F2049" t="s">
        <v>20</v>
      </c>
      <c r="G2049" t="s">
        <v>42</v>
      </c>
      <c r="H2049" t="s">
        <v>171</v>
      </c>
      <c r="I2049" t="s">
        <v>238</v>
      </c>
      <c r="J2049">
        <v>39</v>
      </c>
      <c r="K2049" t="str">
        <f t="shared" si="63"/>
        <v>Adult</v>
      </c>
      <c r="L2049" t="s">
        <v>274</v>
      </c>
      <c r="M2049" t="s">
        <v>276</v>
      </c>
      <c r="N2049" t="s">
        <v>4</v>
      </c>
    </row>
    <row r="2050" spans="1:14" x14ac:dyDescent="0.35">
      <c r="A2050">
        <v>230309071</v>
      </c>
      <c r="B2050" s="2">
        <v>45081</v>
      </c>
      <c r="C2050" s="2">
        <v>45081</v>
      </c>
      <c r="D2050" s="3">
        <v>0.2326388888888889</v>
      </c>
      <c r="E2050" s="3" t="str">
        <f t="shared" ref="E2050:E2113" si="64">TEXT(B2050,"dddd")</f>
        <v>Sunday</v>
      </c>
      <c r="F2050" t="s">
        <v>3</v>
      </c>
      <c r="G2050" t="s">
        <v>38</v>
      </c>
      <c r="H2050" t="s">
        <v>171</v>
      </c>
      <c r="I2050" t="s">
        <v>238</v>
      </c>
      <c r="J2050">
        <v>67</v>
      </c>
      <c r="K2050" t="str">
        <f t="shared" ref="K2050:K2113" si="65">IF(J2050&lt;18,"Child",IF(J2050&lt;30,"Young Adult",IF(J2050&lt;50,"Adult","Senior")))</f>
        <v>Senior</v>
      </c>
      <c r="L2050" t="s">
        <v>274</v>
      </c>
      <c r="M2050" t="s">
        <v>276</v>
      </c>
      <c r="N2050" t="s">
        <v>277</v>
      </c>
    </row>
    <row r="2051" spans="1:14" x14ac:dyDescent="0.35">
      <c r="A2051">
        <v>230507491</v>
      </c>
      <c r="B2051" s="2">
        <v>45081</v>
      </c>
      <c r="C2051" s="2">
        <v>45081</v>
      </c>
      <c r="D2051" s="3">
        <v>0.89583333333333337</v>
      </c>
      <c r="E2051" s="3" t="str">
        <f t="shared" si="64"/>
        <v>Sunday</v>
      </c>
      <c r="F2051" t="s">
        <v>19</v>
      </c>
      <c r="G2051" t="s">
        <v>36</v>
      </c>
      <c r="H2051" t="s">
        <v>173</v>
      </c>
      <c r="I2051" t="s">
        <v>239</v>
      </c>
      <c r="J2051">
        <v>43</v>
      </c>
      <c r="K2051" t="str">
        <f t="shared" si="65"/>
        <v>Adult</v>
      </c>
      <c r="L2051" t="s">
        <v>273</v>
      </c>
      <c r="M2051" t="s">
        <v>276</v>
      </c>
      <c r="N2051" t="s">
        <v>4</v>
      </c>
    </row>
    <row r="2052" spans="1:14" x14ac:dyDescent="0.35">
      <c r="A2052">
        <v>230309066</v>
      </c>
      <c r="B2052" s="2">
        <v>45081</v>
      </c>
      <c r="C2052" s="2">
        <v>45081</v>
      </c>
      <c r="D2052" s="3">
        <v>0.2326388888888889</v>
      </c>
      <c r="E2052" s="3" t="str">
        <f t="shared" si="64"/>
        <v>Sunday</v>
      </c>
      <c r="F2052" t="s">
        <v>3</v>
      </c>
      <c r="G2052" t="s">
        <v>38</v>
      </c>
      <c r="H2052" t="s">
        <v>171</v>
      </c>
      <c r="I2052" t="s">
        <v>238</v>
      </c>
      <c r="J2052">
        <v>20</v>
      </c>
      <c r="K2052" t="str">
        <f t="shared" si="65"/>
        <v>Young Adult</v>
      </c>
      <c r="L2052" t="s">
        <v>273</v>
      </c>
      <c r="M2052" t="s">
        <v>276</v>
      </c>
      <c r="N2052" t="s">
        <v>277</v>
      </c>
    </row>
    <row r="2053" spans="1:14" x14ac:dyDescent="0.35">
      <c r="A2053">
        <v>231107565</v>
      </c>
      <c r="B2053" s="2">
        <v>45081</v>
      </c>
      <c r="C2053" s="2">
        <v>45081</v>
      </c>
      <c r="D2053" s="3">
        <v>0.36458333333333331</v>
      </c>
      <c r="E2053" s="3" t="str">
        <f t="shared" si="64"/>
        <v>Sunday</v>
      </c>
      <c r="F2053" t="s">
        <v>18</v>
      </c>
      <c r="G2053" t="s">
        <v>37</v>
      </c>
      <c r="H2053" t="s">
        <v>172</v>
      </c>
      <c r="I2053" t="s">
        <v>240</v>
      </c>
      <c r="J2053">
        <v>32</v>
      </c>
      <c r="K2053" t="str">
        <f t="shared" si="65"/>
        <v>Adult</v>
      </c>
      <c r="L2053" t="s">
        <v>273</v>
      </c>
      <c r="M2053" t="s">
        <v>275</v>
      </c>
      <c r="N2053" t="s">
        <v>277</v>
      </c>
    </row>
    <row r="2054" spans="1:14" x14ac:dyDescent="0.35">
      <c r="A2054">
        <v>231308843</v>
      </c>
      <c r="B2054" s="2">
        <v>45081</v>
      </c>
      <c r="C2054" s="2">
        <v>45081</v>
      </c>
      <c r="D2054" s="3">
        <v>0.4861111111111111</v>
      </c>
      <c r="E2054" s="3" t="str">
        <f t="shared" si="64"/>
        <v>Sunday</v>
      </c>
      <c r="F2054" t="s">
        <v>8</v>
      </c>
      <c r="G2054" t="s">
        <v>40</v>
      </c>
      <c r="H2054" t="s">
        <v>171</v>
      </c>
      <c r="I2054" t="s">
        <v>238</v>
      </c>
      <c r="J2054">
        <v>61</v>
      </c>
      <c r="K2054" t="str">
        <f t="shared" si="65"/>
        <v>Senior</v>
      </c>
      <c r="L2054" t="s">
        <v>274</v>
      </c>
      <c r="M2054" t="s">
        <v>275</v>
      </c>
      <c r="N2054" t="s">
        <v>277</v>
      </c>
    </row>
    <row r="2055" spans="1:14" x14ac:dyDescent="0.35">
      <c r="A2055">
        <v>230308968</v>
      </c>
      <c r="B2055" s="2">
        <v>45081</v>
      </c>
      <c r="C2055" s="2">
        <v>45081</v>
      </c>
      <c r="D2055" s="3">
        <v>0.2326388888888889</v>
      </c>
      <c r="E2055" s="3" t="str">
        <f t="shared" si="64"/>
        <v>Sunday</v>
      </c>
      <c r="F2055" t="s">
        <v>3</v>
      </c>
      <c r="G2055" t="s">
        <v>38</v>
      </c>
      <c r="H2055" t="s">
        <v>171</v>
      </c>
      <c r="I2055" t="s">
        <v>238</v>
      </c>
      <c r="J2055">
        <v>25</v>
      </c>
      <c r="K2055" t="str">
        <f t="shared" si="65"/>
        <v>Young Adult</v>
      </c>
      <c r="L2055" t="s">
        <v>274</v>
      </c>
      <c r="M2055" t="s">
        <v>276</v>
      </c>
      <c r="N2055" t="s">
        <v>4</v>
      </c>
    </row>
    <row r="2056" spans="1:14" x14ac:dyDescent="0.35">
      <c r="A2056">
        <v>231308842</v>
      </c>
      <c r="B2056" s="2">
        <v>45081</v>
      </c>
      <c r="C2056" s="2">
        <v>45081</v>
      </c>
      <c r="D2056" s="3">
        <v>0.4861111111111111</v>
      </c>
      <c r="E2056" s="3" t="str">
        <f t="shared" si="64"/>
        <v>Sunday</v>
      </c>
      <c r="F2056" t="s">
        <v>8</v>
      </c>
      <c r="G2056" t="s">
        <v>40</v>
      </c>
      <c r="H2056" t="s">
        <v>196</v>
      </c>
      <c r="I2056" t="s">
        <v>238</v>
      </c>
      <c r="J2056">
        <v>56</v>
      </c>
      <c r="K2056" t="str">
        <f t="shared" si="65"/>
        <v>Senior</v>
      </c>
      <c r="L2056" t="s">
        <v>274</v>
      </c>
      <c r="M2056" t="s">
        <v>275</v>
      </c>
      <c r="N2056" t="s">
        <v>277</v>
      </c>
    </row>
    <row r="2057" spans="1:14" x14ac:dyDescent="0.35">
      <c r="A2057">
        <v>230208641</v>
      </c>
      <c r="B2057" s="2">
        <v>45081</v>
      </c>
      <c r="C2057" s="2">
        <v>45081</v>
      </c>
      <c r="D2057" s="3">
        <v>0.83333333333333337</v>
      </c>
      <c r="E2057" s="3" t="str">
        <f t="shared" si="64"/>
        <v>Sunday</v>
      </c>
      <c r="F2057" t="s">
        <v>14</v>
      </c>
      <c r="G2057" t="s">
        <v>89</v>
      </c>
      <c r="H2057" t="s">
        <v>175</v>
      </c>
      <c r="I2057" t="s">
        <v>264</v>
      </c>
      <c r="J2057">
        <v>39</v>
      </c>
      <c r="K2057" t="str">
        <f t="shared" si="65"/>
        <v>Adult</v>
      </c>
      <c r="L2057" t="s">
        <v>273</v>
      </c>
      <c r="M2057" t="s">
        <v>276</v>
      </c>
      <c r="N2057" t="s">
        <v>277</v>
      </c>
    </row>
    <row r="2058" spans="1:14" x14ac:dyDescent="0.35">
      <c r="A2058">
        <v>230308916</v>
      </c>
      <c r="B2058" s="2">
        <v>45081</v>
      </c>
      <c r="C2058" s="2">
        <v>45081</v>
      </c>
      <c r="D2058" s="3">
        <v>3.472222222222222E-3</v>
      </c>
      <c r="E2058" s="3" t="str">
        <f t="shared" si="64"/>
        <v>Sunday</v>
      </c>
      <c r="F2058" t="s">
        <v>3</v>
      </c>
      <c r="G2058" t="s">
        <v>37</v>
      </c>
      <c r="H2058" t="s">
        <v>170</v>
      </c>
      <c r="I2058" t="s">
        <v>238</v>
      </c>
      <c r="J2058">
        <v>58</v>
      </c>
      <c r="K2058" t="str">
        <f t="shared" si="65"/>
        <v>Senior</v>
      </c>
      <c r="L2058" t="s">
        <v>274</v>
      </c>
      <c r="M2058" t="s">
        <v>276</v>
      </c>
      <c r="N2058" t="s">
        <v>4</v>
      </c>
    </row>
    <row r="2059" spans="1:14" x14ac:dyDescent="0.35">
      <c r="A2059">
        <v>230507476</v>
      </c>
      <c r="B2059" s="2">
        <v>45081</v>
      </c>
      <c r="C2059" s="2">
        <v>45081</v>
      </c>
      <c r="D2059" s="3">
        <v>0.375</v>
      </c>
      <c r="E2059" s="3" t="str">
        <f t="shared" si="64"/>
        <v>Sunday</v>
      </c>
      <c r="F2059" t="s">
        <v>19</v>
      </c>
      <c r="G2059" t="s">
        <v>38</v>
      </c>
      <c r="H2059" t="s">
        <v>170</v>
      </c>
      <c r="I2059" t="s">
        <v>238</v>
      </c>
      <c r="J2059">
        <v>37</v>
      </c>
      <c r="K2059" t="str">
        <f t="shared" si="65"/>
        <v>Adult</v>
      </c>
      <c r="L2059" t="s">
        <v>274</v>
      </c>
      <c r="M2059" t="s">
        <v>275</v>
      </c>
      <c r="N2059" t="s">
        <v>277</v>
      </c>
    </row>
    <row r="2060" spans="1:14" x14ac:dyDescent="0.35">
      <c r="A2060">
        <v>232107573</v>
      </c>
      <c r="B2060" s="2">
        <v>45081</v>
      </c>
      <c r="C2060" s="2">
        <v>45050</v>
      </c>
      <c r="D2060" s="3">
        <v>6.9444444444444447E-4</v>
      </c>
      <c r="E2060" s="3" t="str">
        <f t="shared" si="64"/>
        <v>Sunday</v>
      </c>
      <c r="F2060" t="s">
        <v>13</v>
      </c>
      <c r="G2060" t="s">
        <v>38</v>
      </c>
      <c r="H2060" t="s">
        <v>171</v>
      </c>
      <c r="I2060" t="s">
        <v>238</v>
      </c>
      <c r="J2060">
        <v>28</v>
      </c>
      <c r="K2060" t="str">
        <f t="shared" si="65"/>
        <v>Young Adult</v>
      </c>
      <c r="L2060" t="s">
        <v>274</v>
      </c>
      <c r="M2060" t="s">
        <v>275</v>
      </c>
      <c r="N2060" t="s">
        <v>4</v>
      </c>
    </row>
    <row r="2061" spans="1:14" x14ac:dyDescent="0.35">
      <c r="A2061">
        <v>230100639</v>
      </c>
      <c r="B2061" s="2">
        <v>45081</v>
      </c>
      <c r="C2061" s="2">
        <v>45050</v>
      </c>
      <c r="D2061" s="3">
        <v>0.875</v>
      </c>
      <c r="E2061" s="3" t="str">
        <f t="shared" si="64"/>
        <v>Sunday</v>
      </c>
      <c r="F2061" t="s">
        <v>5</v>
      </c>
      <c r="G2061" t="s">
        <v>37</v>
      </c>
      <c r="H2061" t="s">
        <v>184</v>
      </c>
      <c r="I2061" t="s">
        <v>238</v>
      </c>
      <c r="J2061">
        <v>48</v>
      </c>
      <c r="K2061" t="str">
        <f t="shared" si="65"/>
        <v>Adult</v>
      </c>
      <c r="L2061" t="s">
        <v>274</v>
      </c>
      <c r="M2061" t="s">
        <v>275</v>
      </c>
      <c r="N2061" t="s">
        <v>277</v>
      </c>
    </row>
    <row r="2062" spans="1:14" x14ac:dyDescent="0.35">
      <c r="A2062">
        <v>230308951</v>
      </c>
      <c r="B2062" s="2">
        <v>45081</v>
      </c>
      <c r="C2062" s="2">
        <v>45050</v>
      </c>
      <c r="D2062" s="3">
        <v>0.25</v>
      </c>
      <c r="E2062" s="3" t="str">
        <f t="shared" si="64"/>
        <v>Sunday</v>
      </c>
      <c r="F2062" t="s">
        <v>3</v>
      </c>
      <c r="G2062" t="s">
        <v>37</v>
      </c>
      <c r="H2062" t="s">
        <v>177</v>
      </c>
      <c r="I2062" t="s">
        <v>238</v>
      </c>
      <c r="J2062">
        <v>41</v>
      </c>
      <c r="K2062" t="str">
        <f t="shared" si="65"/>
        <v>Adult</v>
      </c>
      <c r="L2062" t="s">
        <v>274</v>
      </c>
      <c r="M2062" t="s">
        <v>276</v>
      </c>
      <c r="N2062" t="s">
        <v>4</v>
      </c>
    </row>
    <row r="2063" spans="1:14" x14ac:dyDescent="0.35">
      <c r="A2063">
        <v>231408059</v>
      </c>
      <c r="B2063" s="2">
        <v>45081</v>
      </c>
      <c r="C2063" s="2">
        <v>45020</v>
      </c>
      <c r="D2063" s="3">
        <v>0.8125</v>
      </c>
      <c r="E2063" s="3" t="str">
        <f t="shared" si="64"/>
        <v>Sunday</v>
      </c>
      <c r="F2063" t="s">
        <v>15</v>
      </c>
      <c r="G2063" t="s">
        <v>37</v>
      </c>
      <c r="H2063" t="s">
        <v>170</v>
      </c>
      <c r="I2063" t="s">
        <v>238</v>
      </c>
      <c r="J2063">
        <v>26</v>
      </c>
      <c r="K2063" t="str">
        <f t="shared" si="65"/>
        <v>Young Adult</v>
      </c>
      <c r="L2063" t="s">
        <v>274</v>
      </c>
      <c r="M2063" t="s">
        <v>276</v>
      </c>
      <c r="N2063" t="s">
        <v>277</v>
      </c>
    </row>
    <row r="2064" spans="1:14" x14ac:dyDescent="0.35">
      <c r="A2064">
        <v>231707783</v>
      </c>
      <c r="B2064" s="2">
        <v>45081</v>
      </c>
      <c r="C2064" s="2">
        <v>44989</v>
      </c>
      <c r="D2064" s="3">
        <v>0.5</v>
      </c>
      <c r="E2064" s="3" t="str">
        <f t="shared" si="64"/>
        <v>Sunday</v>
      </c>
      <c r="F2064" t="s">
        <v>20</v>
      </c>
      <c r="G2064" t="s">
        <v>38</v>
      </c>
      <c r="H2064" t="s">
        <v>170</v>
      </c>
      <c r="I2064" t="s">
        <v>238</v>
      </c>
      <c r="J2064">
        <v>34</v>
      </c>
      <c r="K2064" t="str">
        <f t="shared" si="65"/>
        <v>Adult</v>
      </c>
      <c r="L2064" t="s">
        <v>274</v>
      </c>
      <c r="M2064" t="s">
        <v>276</v>
      </c>
      <c r="N2064" t="s">
        <v>4</v>
      </c>
    </row>
    <row r="2065" spans="1:14" x14ac:dyDescent="0.35">
      <c r="A2065">
        <v>230708150</v>
      </c>
      <c r="B2065" s="2">
        <v>45081</v>
      </c>
      <c r="C2065" s="2">
        <v>44930</v>
      </c>
      <c r="D2065" s="3">
        <v>0.73958333333333337</v>
      </c>
      <c r="E2065" s="3" t="str">
        <f t="shared" si="64"/>
        <v>Sunday</v>
      </c>
      <c r="F2065" t="s">
        <v>0</v>
      </c>
      <c r="G2065" t="s">
        <v>119</v>
      </c>
      <c r="H2065" t="s">
        <v>171</v>
      </c>
      <c r="I2065" t="s">
        <v>238</v>
      </c>
      <c r="J2065">
        <v>66</v>
      </c>
      <c r="K2065" t="str">
        <f t="shared" si="65"/>
        <v>Senior</v>
      </c>
      <c r="L2065" t="s">
        <v>273</v>
      </c>
      <c r="M2065" t="s">
        <v>276</v>
      </c>
      <c r="N2065" t="s">
        <v>277</v>
      </c>
    </row>
    <row r="2066" spans="1:14" x14ac:dyDescent="0.35">
      <c r="A2066">
        <v>230606787</v>
      </c>
      <c r="B2066" s="2">
        <v>45080</v>
      </c>
      <c r="C2066" s="2">
        <v>45080</v>
      </c>
      <c r="D2066" s="3">
        <v>0.82638888888888884</v>
      </c>
      <c r="E2066" s="3" t="str">
        <f t="shared" si="64"/>
        <v>Saturday</v>
      </c>
      <c r="F2066" t="s">
        <v>10</v>
      </c>
      <c r="G2066" t="s">
        <v>37</v>
      </c>
      <c r="H2066" t="s">
        <v>171</v>
      </c>
      <c r="I2066" t="s">
        <v>238</v>
      </c>
      <c r="J2066">
        <v>37</v>
      </c>
      <c r="K2066" t="str">
        <f t="shared" si="65"/>
        <v>Adult</v>
      </c>
      <c r="L2066" t="s">
        <v>273</v>
      </c>
      <c r="M2066" t="s">
        <v>275</v>
      </c>
      <c r="N2066" t="s">
        <v>277</v>
      </c>
    </row>
    <row r="2067" spans="1:14" x14ac:dyDescent="0.35">
      <c r="A2067">
        <v>230108161</v>
      </c>
      <c r="B2067" s="2">
        <v>45080</v>
      </c>
      <c r="C2067" s="2">
        <v>45080</v>
      </c>
      <c r="D2067" s="3">
        <v>0.41666666666666669</v>
      </c>
      <c r="E2067" s="3" t="str">
        <f t="shared" si="64"/>
        <v>Saturday</v>
      </c>
      <c r="F2067" t="s">
        <v>5</v>
      </c>
      <c r="G2067" t="s">
        <v>37</v>
      </c>
      <c r="H2067" t="s">
        <v>174</v>
      </c>
      <c r="I2067" t="s">
        <v>240</v>
      </c>
      <c r="J2067">
        <v>55</v>
      </c>
      <c r="K2067" t="str">
        <f t="shared" si="65"/>
        <v>Senior</v>
      </c>
      <c r="L2067" t="s">
        <v>274</v>
      </c>
      <c r="M2067" t="s">
        <v>276</v>
      </c>
      <c r="N2067" t="s">
        <v>277</v>
      </c>
    </row>
    <row r="2068" spans="1:14" x14ac:dyDescent="0.35">
      <c r="A2068">
        <v>230506425</v>
      </c>
      <c r="B2068" s="2">
        <v>45080</v>
      </c>
      <c r="C2068" s="2">
        <v>45080</v>
      </c>
      <c r="D2068" s="3">
        <v>0.71527777777777779</v>
      </c>
      <c r="E2068" s="3" t="str">
        <f t="shared" si="64"/>
        <v>Saturday</v>
      </c>
      <c r="F2068" t="s">
        <v>19</v>
      </c>
      <c r="G2068" t="s">
        <v>48</v>
      </c>
      <c r="H2068" t="s">
        <v>191</v>
      </c>
      <c r="I2068" t="s">
        <v>238</v>
      </c>
      <c r="J2068">
        <v>8</v>
      </c>
      <c r="K2068" t="str">
        <f t="shared" si="65"/>
        <v>Child</v>
      </c>
      <c r="L2068" t="s">
        <v>273</v>
      </c>
      <c r="M2068" t="s">
        <v>275</v>
      </c>
      <c r="N2068" t="s">
        <v>277</v>
      </c>
    </row>
    <row r="2069" spans="1:14" x14ac:dyDescent="0.35">
      <c r="A2069">
        <v>230307342</v>
      </c>
      <c r="B2069" s="2">
        <v>45080</v>
      </c>
      <c r="C2069" s="2">
        <v>45080</v>
      </c>
      <c r="D2069" s="3">
        <v>0.1388888888888889</v>
      </c>
      <c r="E2069" s="3" t="str">
        <f t="shared" si="64"/>
        <v>Saturday</v>
      </c>
      <c r="F2069" t="s">
        <v>3</v>
      </c>
      <c r="G2069" t="s">
        <v>36</v>
      </c>
      <c r="H2069" t="s">
        <v>173</v>
      </c>
      <c r="I2069" t="s">
        <v>239</v>
      </c>
      <c r="J2069">
        <v>34</v>
      </c>
      <c r="K2069" t="str">
        <f t="shared" si="65"/>
        <v>Adult</v>
      </c>
      <c r="L2069" t="s">
        <v>274</v>
      </c>
      <c r="M2069" t="s">
        <v>276</v>
      </c>
      <c r="N2069" t="s">
        <v>277</v>
      </c>
    </row>
    <row r="2070" spans="1:14" x14ac:dyDescent="0.35">
      <c r="A2070">
        <v>230307370</v>
      </c>
      <c r="B2070" s="2">
        <v>45080</v>
      </c>
      <c r="C2070" s="2">
        <v>45080</v>
      </c>
      <c r="D2070" s="3">
        <v>0.45833333333333331</v>
      </c>
      <c r="E2070" s="3" t="str">
        <f t="shared" si="64"/>
        <v>Saturday</v>
      </c>
      <c r="F2070" t="s">
        <v>3</v>
      </c>
      <c r="G2070" t="s">
        <v>37</v>
      </c>
      <c r="H2070" t="s">
        <v>170</v>
      </c>
      <c r="I2070" t="s">
        <v>238</v>
      </c>
      <c r="J2070">
        <v>44</v>
      </c>
      <c r="K2070" t="str">
        <f t="shared" si="65"/>
        <v>Adult</v>
      </c>
      <c r="L2070" t="s">
        <v>273</v>
      </c>
      <c r="M2070" t="s">
        <v>276</v>
      </c>
      <c r="N2070" t="s">
        <v>4</v>
      </c>
    </row>
    <row r="2071" spans="1:14" x14ac:dyDescent="0.35">
      <c r="A2071">
        <v>231207974</v>
      </c>
      <c r="B2071" s="2">
        <v>45080</v>
      </c>
      <c r="C2071" s="2">
        <v>45080</v>
      </c>
      <c r="D2071" s="3">
        <v>0.64236111111111116</v>
      </c>
      <c r="E2071" s="3" t="str">
        <f t="shared" si="64"/>
        <v>Saturday</v>
      </c>
      <c r="F2071" t="s">
        <v>2</v>
      </c>
      <c r="G2071" t="s">
        <v>95</v>
      </c>
      <c r="H2071" t="s">
        <v>173</v>
      </c>
      <c r="I2071" t="s">
        <v>239</v>
      </c>
      <c r="J2071">
        <v>17</v>
      </c>
      <c r="K2071" t="str">
        <f t="shared" si="65"/>
        <v>Child</v>
      </c>
      <c r="L2071" t="s">
        <v>274</v>
      </c>
      <c r="M2071" t="s">
        <v>276</v>
      </c>
      <c r="N2071" t="s">
        <v>4</v>
      </c>
    </row>
    <row r="2072" spans="1:14" x14ac:dyDescent="0.35">
      <c r="A2072">
        <v>230406117</v>
      </c>
      <c r="B2072" s="2">
        <v>45080</v>
      </c>
      <c r="C2072" s="2">
        <v>45080</v>
      </c>
      <c r="D2072" s="3">
        <v>0.10416666666666667</v>
      </c>
      <c r="E2072" s="3" t="str">
        <f t="shared" si="64"/>
        <v>Saturday</v>
      </c>
      <c r="F2072" t="s">
        <v>17</v>
      </c>
      <c r="G2072" t="s">
        <v>37</v>
      </c>
      <c r="H2072" t="s">
        <v>174</v>
      </c>
      <c r="I2072" t="s">
        <v>240</v>
      </c>
      <c r="J2072">
        <v>26</v>
      </c>
      <c r="K2072" t="str">
        <f t="shared" si="65"/>
        <v>Young Adult</v>
      </c>
      <c r="L2072" t="s">
        <v>273</v>
      </c>
      <c r="M2072" t="s">
        <v>276</v>
      </c>
      <c r="N2072" t="s">
        <v>278</v>
      </c>
    </row>
    <row r="2073" spans="1:14" x14ac:dyDescent="0.35">
      <c r="A2073">
        <v>230406162</v>
      </c>
      <c r="B2073" s="2">
        <v>45080</v>
      </c>
      <c r="C2073" s="2">
        <v>45080</v>
      </c>
      <c r="D2073" s="3">
        <v>0.84722222222222221</v>
      </c>
      <c r="E2073" s="3" t="str">
        <f t="shared" si="64"/>
        <v>Saturday</v>
      </c>
      <c r="F2073" t="s">
        <v>17</v>
      </c>
      <c r="G2073" t="s">
        <v>40</v>
      </c>
      <c r="H2073" t="s">
        <v>196</v>
      </c>
      <c r="I2073" t="s">
        <v>264</v>
      </c>
      <c r="J2073">
        <v>28</v>
      </c>
      <c r="K2073" t="str">
        <f t="shared" si="65"/>
        <v>Young Adult</v>
      </c>
      <c r="L2073" t="s">
        <v>273</v>
      </c>
      <c r="M2073" t="s">
        <v>276</v>
      </c>
      <c r="N2073" t="s">
        <v>277</v>
      </c>
    </row>
    <row r="2074" spans="1:14" x14ac:dyDescent="0.35">
      <c r="A2074">
        <v>230207053</v>
      </c>
      <c r="B2074" s="2">
        <v>45080</v>
      </c>
      <c r="C2074" s="2">
        <v>45080</v>
      </c>
      <c r="D2074" s="3">
        <v>0.625</v>
      </c>
      <c r="E2074" s="3" t="str">
        <f t="shared" si="64"/>
        <v>Saturday</v>
      </c>
      <c r="F2074" t="s">
        <v>14</v>
      </c>
      <c r="G2074" t="s">
        <v>77</v>
      </c>
      <c r="H2074" t="s">
        <v>172</v>
      </c>
      <c r="I2074" t="s">
        <v>249</v>
      </c>
      <c r="J2074">
        <v>33</v>
      </c>
      <c r="K2074" t="str">
        <f t="shared" si="65"/>
        <v>Adult</v>
      </c>
      <c r="L2074" t="s">
        <v>273</v>
      </c>
      <c r="M2074" t="s">
        <v>276</v>
      </c>
      <c r="N2074" t="s">
        <v>277</v>
      </c>
    </row>
    <row r="2075" spans="1:14" x14ac:dyDescent="0.35">
      <c r="A2075">
        <v>231207994</v>
      </c>
      <c r="B2075" s="2">
        <v>45080</v>
      </c>
      <c r="C2075" s="2">
        <v>45080</v>
      </c>
      <c r="D2075" s="3">
        <v>0.94791666666666663</v>
      </c>
      <c r="E2075" s="3" t="str">
        <f t="shared" si="64"/>
        <v>Saturday</v>
      </c>
      <c r="F2075" t="s">
        <v>2</v>
      </c>
      <c r="G2075" t="s">
        <v>38</v>
      </c>
      <c r="H2075" t="s">
        <v>177</v>
      </c>
      <c r="I2075" t="s">
        <v>238</v>
      </c>
      <c r="J2075">
        <v>53</v>
      </c>
      <c r="K2075" t="str">
        <f t="shared" si="65"/>
        <v>Senior</v>
      </c>
      <c r="L2075" t="s">
        <v>274</v>
      </c>
      <c r="M2075" t="s">
        <v>276</v>
      </c>
      <c r="N2075" t="s">
        <v>277</v>
      </c>
    </row>
    <row r="2076" spans="1:14" x14ac:dyDescent="0.35">
      <c r="A2076">
        <v>231307318</v>
      </c>
      <c r="B2076" s="2">
        <v>45080</v>
      </c>
      <c r="C2076" s="2">
        <v>45080</v>
      </c>
      <c r="D2076" s="3">
        <v>0.50694444444444442</v>
      </c>
      <c r="E2076" s="3" t="str">
        <f t="shared" si="64"/>
        <v>Saturday</v>
      </c>
      <c r="F2076" t="s">
        <v>8</v>
      </c>
      <c r="G2076" t="s">
        <v>40</v>
      </c>
      <c r="H2076" t="s">
        <v>201</v>
      </c>
      <c r="I2076" t="s">
        <v>245</v>
      </c>
      <c r="J2076">
        <v>52</v>
      </c>
      <c r="K2076" t="str">
        <f t="shared" si="65"/>
        <v>Senior</v>
      </c>
      <c r="L2076" t="s">
        <v>273</v>
      </c>
      <c r="M2076" t="s">
        <v>275</v>
      </c>
      <c r="N2076" t="s">
        <v>277</v>
      </c>
    </row>
    <row r="2077" spans="1:14" x14ac:dyDescent="0.35">
      <c r="A2077">
        <v>231506712</v>
      </c>
      <c r="B2077" s="2">
        <v>45080</v>
      </c>
      <c r="C2077" s="2">
        <v>45080</v>
      </c>
      <c r="D2077" s="3">
        <v>0.78472222222222221</v>
      </c>
      <c r="E2077" s="3" t="str">
        <f t="shared" si="64"/>
        <v>Saturday</v>
      </c>
      <c r="F2077" t="s">
        <v>1</v>
      </c>
      <c r="G2077" t="s">
        <v>42</v>
      </c>
      <c r="H2077" t="s">
        <v>175</v>
      </c>
      <c r="I2077" t="s">
        <v>240</v>
      </c>
      <c r="J2077">
        <v>40</v>
      </c>
      <c r="K2077" t="str">
        <f t="shared" si="65"/>
        <v>Adult</v>
      </c>
      <c r="L2077" t="s">
        <v>274</v>
      </c>
      <c r="M2077" t="s">
        <v>275</v>
      </c>
      <c r="N2077" t="s">
        <v>4</v>
      </c>
    </row>
    <row r="2078" spans="1:14" x14ac:dyDescent="0.35">
      <c r="A2078">
        <v>231506714</v>
      </c>
      <c r="B2078" s="2">
        <v>45080</v>
      </c>
      <c r="C2078" s="2">
        <v>45080</v>
      </c>
      <c r="D2078" s="3">
        <v>0.89583333333333337</v>
      </c>
      <c r="E2078" s="3" t="str">
        <f t="shared" si="64"/>
        <v>Saturday</v>
      </c>
      <c r="F2078" t="s">
        <v>1</v>
      </c>
      <c r="G2078" t="s">
        <v>37</v>
      </c>
      <c r="H2078" t="s">
        <v>171</v>
      </c>
      <c r="I2078" t="s">
        <v>238</v>
      </c>
      <c r="J2078">
        <v>60</v>
      </c>
      <c r="K2078" t="str">
        <f t="shared" si="65"/>
        <v>Senior</v>
      </c>
      <c r="L2078" t="s">
        <v>274</v>
      </c>
      <c r="M2078" t="s">
        <v>275</v>
      </c>
      <c r="N2078" t="s">
        <v>277</v>
      </c>
    </row>
    <row r="2079" spans="1:14" x14ac:dyDescent="0.35">
      <c r="A2079">
        <v>230307382</v>
      </c>
      <c r="B2079" s="2">
        <v>45080</v>
      </c>
      <c r="C2079" s="2">
        <v>45080</v>
      </c>
      <c r="D2079" s="3">
        <v>0.64930555555555558</v>
      </c>
      <c r="E2079" s="3" t="str">
        <f t="shared" si="64"/>
        <v>Saturday</v>
      </c>
      <c r="F2079" t="s">
        <v>3</v>
      </c>
      <c r="G2079" t="s">
        <v>40</v>
      </c>
      <c r="H2079" t="s">
        <v>171</v>
      </c>
      <c r="I2079" t="s">
        <v>238</v>
      </c>
      <c r="J2079">
        <v>60</v>
      </c>
      <c r="K2079" t="str">
        <f t="shared" si="65"/>
        <v>Senior</v>
      </c>
      <c r="L2079" t="s">
        <v>273</v>
      </c>
      <c r="M2079" t="s">
        <v>276</v>
      </c>
      <c r="N2079" t="s">
        <v>277</v>
      </c>
    </row>
    <row r="2080" spans="1:14" x14ac:dyDescent="0.35">
      <c r="A2080">
        <v>231207931</v>
      </c>
      <c r="B2080" s="2">
        <v>45080</v>
      </c>
      <c r="C2080" s="2">
        <v>45080</v>
      </c>
      <c r="D2080" s="3">
        <v>0.33333333333333331</v>
      </c>
      <c r="E2080" s="3" t="str">
        <f t="shared" si="64"/>
        <v>Saturday</v>
      </c>
      <c r="F2080" t="s">
        <v>2</v>
      </c>
      <c r="G2080" t="s">
        <v>37</v>
      </c>
      <c r="H2080" t="s">
        <v>174</v>
      </c>
      <c r="I2080" t="s">
        <v>238</v>
      </c>
      <c r="J2080">
        <v>69</v>
      </c>
      <c r="K2080" t="str">
        <f t="shared" si="65"/>
        <v>Senior</v>
      </c>
      <c r="L2080" t="s">
        <v>273</v>
      </c>
      <c r="M2080" t="s">
        <v>276</v>
      </c>
      <c r="N2080" t="s">
        <v>277</v>
      </c>
    </row>
    <row r="2081" spans="1:14" x14ac:dyDescent="0.35">
      <c r="A2081">
        <v>231207957</v>
      </c>
      <c r="B2081" s="2">
        <v>45080</v>
      </c>
      <c r="C2081" s="2">
        <v>45080</v>
      </c>
      <c r="D2081" s="3">
        <v>0.45833333333333331</v>
      </c>
      <c r="E2081" s="3" t="str">
        <f t="shared" si="64"/>
        <v>Saturday</v>
      </c>
      <c r="F2081" t="s">
        <v>2</v>
      </c>
      <c r="G2081" t="s">
        <v>37</v>
      </c>
      <c r="H2081" t="s">
        <v>171</v>
      </c>
      <c r="I2081" t="s">
        <v>238</v>
      </c>
      <c r="J2081">
        <v>67</v>
      </c>
      <c r="K2081" t="str">
        <f t="shared" si="65"/>
        <v>Senior</v>
      </c>
      <c r="L2081" t="s">
        <v>273</v>
      </c>
      <c r="M2081" t="s">
        <v>276</v>
      </c>
      <c r="N2081" t="s">
        <v>277</v>
      </c>
    </row>
    <row r="2082" spans="1:14" x14ac:dyDescent="0.35">
      <c r="A2082">
        <v>231807216</v>
      </c>
      <c r="B2082" s="2">
        <v>45080</v>
      </c>
      <c r="C2082" s="2">
        <v>45080</v>
      </c>
      <c r="D2082" s="3">
        <v>7.2916666666666671E-2</v>
      </c>
      <c r="E2082" s="3" t="str">
        <f t="shared" si="64"/>
        <v>Saturday</v>
      </c>
      <c r="F2082" t="s">
        <v>6</v>
      </c>
      <c r="G2082" t="s">
        <v>38</v>
      </c>
      <c r="H2082" t="s">
        <v>171</v>
      </c>
      <c r="I2082" t="s">
        <v>238</v>
      </c>
      <c r="J2082">
        <v>36</v>
      </c>
      <c r="K2082" t="str">
        <f t="shared" si="65"/>
        <v>Adult</v>
      </c>
      <c r="L2082" t="s">
        <v>273</v>
      </c>
      <c r="M2082" t="s">
        <v>275</v>
      </c>
      <c r="N2082" t="s">
        <v>4</v>
      </c>
    </row>
    <row r="2083" spans="1:14" x14ac:dyDescent="0.35">
      <c r="A2083">
        <v>232106441</v>
      </c>
      <c r="B2083" s="2">
        <v>45080</v>
      </c>
      <c r="C2083" s="2">
        <v>45080</v>
      </c>
      <c r="D2083" s="3">
        <v>0.40972222222222221</v>
      </c>
      <c r="E2083" s="3" t="str">
        <f t="shared" si="64"/>
        <v>Saturday</v>
      </c>
      <c r="F2083" t="s">
        <v>13</v>
      </c>
      <c r="G2083" t="s">
        <v>37</v>
      </c>
      <c r="H2083" t="s">
        <v>175</v>
      </c>
      <c r="I2083" t="s">
        <v>240</v>
      </c>
      <c r="J2083">
        <v>22</v>
      </c>
      <c r="K2083" t="str">
        <f t="shared" si="65"/>
        <v>Young Adult</v>
      </c>
      <c r="L2083" t="s">
        <v>274</v>
      </c>
      <c r="M2083" t="s">
        <v>275</v>
      </c>
      <c r="N2083" t="s">
        <v>277</v>
      </c>
    </row>
    <row r="2084" spans="1:14" x14ac:dyDescent="0.35">
      <c r="A2084">
        <v>231406682</v>
      </c>
      <c r="B2084" s="2">
        <v>45080</v>
      </c>
      <c r="C2084" s="2">
        <v>45080</v>
      </c>
      <c r="D2084" s="3">
        <v>0.85416666666666663</v>
      </c>
      <c r="E2084" s="3" t="str">
        <f t="shared" si="64"/>
        <v>Saturday</v>
      </c>
      <c r="F2084" t="s">
        <v>15</v>
      </c>
      <c r="G2084" t="s">
        <v>40</v>
      </c>
      <c r="H2084" t="s">
        <v>171</v>
      </c>
      <c r="I2084" t="s">
        <v>238</v>
      </c>
      <c r="J2084">
        <v>65</v>
      </c>
      <c r="K2084" t="str">
        <f t="shared" si="65"/>
        <v>Senior</v>
      </c>
      <c r="L2084" t="s">
        <v>273</v>
      </c>
      <c r="M2084" t="s">
        <v>275</v>
      </c>
      <c r="N2084" t="s">
        <v>4</v>
      </c>
    </row>
    <row r="2085" spans="1:14" x14ac:dyDescent="0.35">
      <c r="A2085">
        <v>230606766</v>
      </c>
      <c r="B2085" s="2">
        <v>45080</v>
      </c>
      <c r="C2085" s="2">
        <v>45080</v>
      </c>
      <c r="D2085" s="3">
        <v>0.47916666666666669</v>
      </c>
      <c r="E2085" s="3" t="str">
        <f t="shared" si="64"/>
        <v>Saturday</v>
      </c>
      <c r="F2085" t="s">
        <v>10</v>
      </c>
      <c r="G2085" t="s">
        <v>37</v>
      </c>
      <c r="H2085" t="s">
        <v>173</v>
      </c>
      <c r="I2085" t="s">
        <v>239</v>
      </c>
      <c r="J2085">
        <v>34</v>
      </c>
      <c r="K2085" t="str">
        <f t="shared" si="65"/>
        <v>Adult</v>
      </c>
      <c r="L2085" t="s">
        <v>274</v>
      </c>
      <c r="M2085" t="s">
        <v>275</v>
      </c>
      <c r="N2085" t="s">
        <v>277</v>
      </c>
    </row>
    <row r="2086" spans="1:14" x14ac:dyDescent="0.35">
      <c r="A2086">
        <v>231406643</v>
      </c>
      <c r="B2086" s="2">
        <v>45080</v>
      </c>
      <c r="C2086" s="2">
        <v>45049</v>
      </c>
      <c r="D2086" s="3">
        <v>0.79166666666666663</v>
      </c>
      <c r="E2086" s="3" t="str">
        <f t="shared" si="64"/>
        <v>Saturday</v>
      </c>
      <c r="F2086" t="s">
        <v>15</v>
      </c>
      <c r="G2086" t="s">
        <v>66</v>
      </c>
      <c r="H2086" t="s">
        <v>174</v>
      </c>
      <c r="I2086" t="s">
        <v>240</v>
      </c>
      <c r="J2086">
        <v>18</v>
      </c>
      <c r="K2086" t="str">
        <f t="shared" si="65"/>
        <v>Young Adult</v>
      </c>
      <c r="L2086" t="s">
        <v>273</v>
      </c>
      <c r="M2086" t="s">
        <v>276</v>
      </c>
      <c r="N2086" t="s">
        <v>277</v>
      </c>
    </row>
    <row r="2087" spans="1:14" x14ac:dyDescent="0.35">
      <c r="A2087">
        <v>231706633</v>
      </c>
      <c r="B2087" s="2">
        <v>45080</v>
      </c>
      <c r="C2087" s="2">
        <v>45049</v>
      </c>
      <c r="D2087" s="3">
        <v>0.72916666666666663</v>
      </c>
      <c r="E2087" s="3" t="str">
        <f t="shared" si="64"/>
        <v>Saturday</v>
      </c>
      <c r="F2087" t="s">
        <v>20</v>
      </c>
      <c r="G2087" t="s">
        <v>38</v>
      </c>
      <c r="H2087" t="s">
        <v>170</v>
      </c>
      <c r="I2087" t="s">
        <v>238</v>
      </c>
      <c r="J2087">
        <v>28</v>
      </c>
      <c r="K2087" t="str">
        <f t="shared" si="65"/>
        <v>Young Adult</v>
      </c>
      <c r="L2087" t="s">
        <v>274</v>
      </c>
      <c r="M2087" t="s">
        <v>275</v>
      </c>
      <c r="N2087" t="s">
        <v>277</v>
      </c>
    </row>
    <row r="2088" spans="1:14" x14ac:dyDescent="0.35">
      <c r="A2088">
        <v>231906654</v>
      </c>
      <c r="B2088" s="2">
        <v>45080</v>
      </c>
      <c r="C2088" s="2">
        <v>45049</v>
      </c>
      <c r="D2088" s="3">
        <v>0.72222222222222221</v>
      </c>
      <c r="E2088" s="3" t="str">
        <f t="shared" si="64"/>
        <v>Saturday</v>
      </c>
      <c r="F2088" t="s">
        <v>16</v>
      </c>
      <c r="G2088" t="s">
        <v>87</v>
      </c>
      <c r="H2088" t="s">
        <v>177</v>
      </c>
      <c r="I2088" t="s">
        <v>248</v>
      </c>
      <c r="J2088">
        <v>34</v>
      </c>
      <c r="K2088" t="str">
        <f t="shared" si="65"/>
        <v>Adult</v>
      </c>
      <c r="L2088" t="s">
        <v>274</v>
      </c>
      <c r="M2088" t="s">
        <v>275</v>
      </c>
      <c r="N2088" t="s">
        <v>277</v>
      </c>
    </row>
    <row r="2089" spans="1:14" x14ac:dyDescent="0.35">
      <c r="A2089">
        <v>231106454</v>
      </c>
      <c r="B2089" s="2">
        <v>45080</v>
      </c>
      <c r="C2089" s="2">
        <v>44960</v>
      </c>
      <c r="D2089" s="3">
        <v>0.64583333333333337</v>
      </c>
      <c r="E2089" s="3" t="str">
        <f t="shared" si="64"/>
        <v>Saturday</v>
      </c>
      <c r="F2089" t="s">
        <v>18</v>
      </c>
      <c r="G2089" t="s">
        <v>87</v>
      </c>
      <c r="H2089" t="s">
        <v>216</v>
      </c>
      <c r="I2089" t="s">
        <v>238</v>
      </c>
      <c r="J2089">
        <v>55</v>
      </c>
      <c r="K2089" t="str">
        <f t="shared" si="65"/>
        <v>Senior</v>
      </c>
      <c r="L2089" t="s">
        <v>274</v>
      </c>
      <c r="M2089" t="s">
        <v>276</v>
      </c>
      <c r="N2089" t="s">
        <v>277</v>
      </c>
    </row>
    <row r="2090" spans="1:14" x14ac:dyDescent="0.35">
      <c r="A2090">
        <v>230106408</v>
      </c>
      <c r="B2090" s="2">
        <v>45079</v>
      </c>
      <c r="C2090" s="2">
        <v>45079</v>
      </c>
      <c r="D2090" s="3">
        <v>0.73611111111111116</v>
      </c>
      <c r="E2090" s="3" t="str">
        <f t="shared" si="64"/>
        <v>Friday</v>
      </c>
      <c r="F2090" t="s">
        <v>5</v>
      </c>
      <c r="G2090" t="s">
        <v>40</v>
      </c>
      <c r="H2090" t="s">
        <v>171</v>
      </c>
      <c r="I2090" t="s">
        <v>238</v>
      </c>
      <c r="J2090">
        <v>33</v>
      </c>
      <c r="K2090" t="str">
        <f t="shared" si="65"/>
        <v>Adult</v>
      </c>
      <c r="L2090" t="s">
        <v>273</v>
      </c>
      <c r="M2090" t="s">
        <v>276</v>
      </c>
      <c r="N2090" t="s">
        <v>277</v>
      </c>
    </row>
    <row r="2091" spans="1:14" x14ac:dyDescent="0.35">
      <c r="A2091">
        <v>232105346</v>
      </c>
      <c r="B2091" s="2">
        <v>45079</v>
      </c>
      <c r="C2091" s="2">
        <v>45079</v>
      </c>
      <c r="D2091" s="3">
        <v>8.3333333333333329E-2</v>
      </c>
      <c r="E2091" s="3" t="str">
        <f t="shared" si="64"/>
        <v>Friday</v>
      </c>
      <c r="F2091" t="s">
        <v>13</v>
      </c>
      <c r="G2091" t="s">
        <v>38</v>
      </c>
      <c r="H2091" t="s">
        <v>170</v>
      </c>
      <c r="I2091" t="s">
        <v>238</v>
      </c>
      <c r="J2091">
        <v>62</v>
      </c>
      <c r="K2091" t="str">
        <f t="shared" si="65"/>
        <v>Senior</v>
      </c>
      <c r="L2091" t="s">
        <v>274</v>
      </c>
      <c r="M2091" t="s">
        <v>275</v>
      </c>
      <c r="N2091" t="s">
        <v>4</v>
      </c>
    </row>
    <row r="2092" spans="1:14" x14ac:dyDescent="0.35">
      <c r="A2092">
        <v>231605223</v>
      </c>
      <c r="B2092" s="2">
        <v>45079</v>
      </c>
      <c r="C2092" s="2">
        <v>45079</v>
      </c>
      <c r="D2092" s="3">
        <v>0.33333333333333331</v>
      </c>
      <c r="E2092" s="3" t="str">
        <f t="shared" si="64"/>
        <v>Friday</v>
      </c>
      <c r="F2092" t="s">
        <v>21</v>
      </c>
      <c r="G2092" t="s">
        <v>40</v>
      </c>
      <c r="H2092" t="s">
        <v>170</v>
      </c>
      <c r="I2092" t="s">
        <v>238</v>
      </c>
      <c r="J2092">
        <v>65</v>
      </c>
      <c r="K2092" t="str">
        <f t="shared" si="65"/>
        <v>Senior</v>
      </c>
      <c r="L2092" t="s">
        <v>273</v>
      </c>
      <c r="M2092" t="s">
        <v>275</v>
      </c>
      <c r="N2092" t="s">
        <v>277</v>
      </c>
    </row>
    <row r="2093" spans="1:14" x14ac:dyDescent="0.35">
      <c r="A2093">
        <v>230505357</v>
      </c>
      <c r="B2093" s="2">
        <v>45079</v>
      </c>
      <c r="C2093" s="2">
        <v>45079</v>
      </c>
      <c r="D2093" s="3">
        <v>0.79166666666666663</v>
      </c>
      <c r="E2093" s="3" t="str">
        <f t="shared" si="64"/>
        <v>Friday</v>
      </c>
      <c r="F2093" t="s">
        <v>19</v>
      </c>
      <c r="G2093" t="s">
        <v>40</v>
      </c>
      <c r="H2093" t="s">
        <v>174</v>
      </c>
      <c r="I2093" t="s">
        <v>238</v>
      </c>
      <c r="J2093">
        <v>14</v>
      </c>
      <c r="K2093" t="str">
        <f t="shared" si="65"/>
        <v>Child</v>
      </c>
      <c r="L2093" t="s">
        <v>273</v>
      </c>
      <c r="M2093" t="s">
        <v>276</v>
      </c>
      <c r="N2093" t="s">
        <v>4</v>
      </c>
    </row>
    <row r="2094" spans="1:14" x14ac:dyDescent="0.35">
      <c r="A2094">
        <v>231206226</v>
      </c>
      <c r="B2094" s="2">
        <v>45079</v>
      </c>
      <c r="C2094" s="2">
        <v>45079</v>
      </c>
      <c r="D2094" s="3">
        <v>0.64583333333333337</v>
      </c>
      <c r="E2094" s="3" t="str">
        <f t="shared" si="64"/>
        <v>Friday</v>
      </c>
      <c r="F2094" t="s">
        <v>2</v>
      </c>
      <c r="G2094" t="s">
        <v>38</v>
      </c>
      <c r="H2094" t="s">
        <v>173</v>
      </c>
      <c r="I2094" t="s">
        <v>239</v>
      </c>
      <c r="J2094">
        <v>63</v>
      </c>
      <c r="K2094" t="str">
        <f t="shared" si="65"/>
        <v>Senior</v>
      </c>
      <c r="L2094" t="s">
        <v>274</v>
      </c>
      <c r="M2094" t="s">
        <v>276</v>
      </c>
      <c r="N2094" t="s">
        <v>277</v>
      </c>
    </row>
    <row r="2095" spans="1:14" x14ac:dyDescent="0.35">
      <c r="A2095">
        <v>231505509</v>
      </c>
      <c r="B2095" s="2">
        <v>45079</v>
      </c>
      <c r="C2095" s="2">
        <v>45079</v>
      </c>
      <c r="D2095" s="3">
        <v>0.67708333333333337</v>
      </c>
      <c r="E2095" s="3" t="str">
        <f t="shared" si="64"/>
        <v>Friday</v>
      </c>
      <c r="F2095" t="s">
        <v>1</v>
      </c>
      <c r="G2095" t="s">
        <v>40</v>
      </c>
      <c r="H2095" t="s">
        <v>171</v>
      </c>
      <c r="I2095" t="s">
        <v>238</v>
      </c>
      <c r="J2095">
        <v>18</v>
      </c>
      <c r="K2095" t="str">
        <f t="shared" si="65"/>
        <v>Young Adult</v>
      </c>
      <c r="L2095" t="s">
        <v>274</v>
      </c>
      <c r="M2095" t="s">
        <v>276</v>
      </c>
      <c r="N2095" t="s">
        <v>277</v>
      </c>
    </row>
    <row r="2096" spans="1:14" x14ac:dyDescent="0.35">
      <c r="A2096">
        <v>231805930</v>
      </c>
      <c r="B2096" s="2">
        <v>45079</v>
      </c>
      <c r="C2096" s="2">
        <v>45079</v>
      </c>
      <c r="D2096" s="3">
        <v>0.8125</v>
      </c>
      <c r="E2096" s="3" t="str">
        <f t="shared" si="64"/>
        <v>Friday</v>
      </c>
      <c r="F2096" t="s">
        <v>6</v>
      </c>
      <c r="G2096" t="s">
        <v>38</v>
      </c>
      <c r="H2096" t="s">
        <v>171</v>
      </c>
      <c r="I2096" t="s">
        <v>238</v>
      </c>
      <c r="J2096">
        <v>23</v>
      </c>
      <c r="K2096" t="str">
        <f t="shared" si="65"/>
        <v>Young Adult</v>
      </c>
      <c r="L2096" t="s">
        <v>274</v>
      </c>
      <c r="M2096" t="s">
        <v>276</v>
      </c>
      <c r="N2096" t="s">
        <v>4</v>
      </c>
    </row>
    <row r="2097" spans="1:14" x14ac:dyDescent="0.35">
      <c r="A2097">
        <v>230905359</v>
      </c>
      <c r="B2097" s="2">
        <v>45079</v>
      </c>
      <c r="C2097" s="2">
        <v>45079</v>
      </c>
      <c r="D2097" s="3">
        <v>0.55902777777777779</v>
      </c>
      <c r="E2097" s="3" t="str">
        <f t="shared" si="64"/>
        <v>Friday</v>
      </c>
      <c r="F2097" t="s">
        <v>12</v>
      </c>
      <c r="G2097" t="s">
        <v>36</v>
      </c>
      <c r="H2097" t="s">
        <v>177</v>
      </c>
      <c r="I2097" t="s">
        <v>243</v>
      </c>
      <c r="J2097">
        <v>28</v>
      </c>
      <c r="K2097" t="str">
        <f t="shared" si="65"/>
        <v>Young Adult</v>
      </c>
      <c r="L2097" t="s">
        <v>274</v>
      </c>
      <c r="M2097" t="s">
        <v>276</v>
      </c>
      <c r="N2097" t="s">
        <v>277</v>
      </c>
    </row>
    <row r="2098" spans="1:14" x14ac:dyDescent="0.35">
      <c r="A2098">
        <v>231405483</v>
      </c>
      <c r="B2098" s="2">
        <v>45079</v>
      </c>
      <c r="C2098" s="2">
        <v>45079</v>
      </c>
      <c r="D2098" s="3">
        <v>0.82291666666666663</v>
      </c>
      <c r="E2098" s="3" t="str">
        <f t="shared" si="64"/>
        <v>Friday</v>
      </c>
      <c r="F2098" t="s">
        <v>15</v>
      </c>
      <c r="G2098" t="s">
        <v>37</v>
      </c>
      <c r="H2098" t="s">
        <v>171</v>
      </c>
      <c r="I2098" t="s">
        <v>238</v>
      </c>
      <c r="J2098">
        <v>48</v>
      </c>
      <c r="K2098" t="str">
        <f t="shared" si="65"/>
        <v>Adult</v>
      </c>
      <c r="L2098" t="s">
        <v>274</v>
      </c>
      <c r="M2098" t="s">
        <v>275</v>
      </c>
      <c r="N2098" t="s">
        <v>277</v>
      </c>
    </row>
    <row r="2099" spans="1:14" x14ac:dyDescent="0.35">
      <c r="A2099">
        <v>231206225</v>
      </c>
      <c r="B2099" s="2">
        <v>45079</v>
      </c>
      <c r="C2099" s="2">
        <v>45079</v>
      </c>
      <c r="D2099" s="3">
        <v>0.64583333333333337</v>
      </c>
      <c r="E2099" s="3" t="str">
        <f t="shared" si="64"/>
        <v>Friday</v>
      </c>
      <c r="F2099" t="s">
        <v>2</v>
      </c>
      <c r="G2099" t="s">
        <v>38</v>
      </c>
      <c r="H2099" t="s">
        <v>173</v>
      </c>
      <c r="I2099" t="s">
        <v>239</v>
      </c>
      <c r="J2099">
        <v>63</v>
      </c>
      <c r="K2099" t="str">
        <f t="shared" si="65"/>
        <v>Senior</v>
      </c>
      <c r="L2099" t="s">
        <v>273</v>
      </c>
      <c r="M2099" t="s">
        <v>276</v>
      </c>
      <c r="N2099" t="s">
        <v>277</v>
      </c>
    </row>
    <row r="2100" spans="1:14" x14ac:dyDescent="0.35">
      <c r="A2100">
        <v>230106397</v>
      </c>
      <c r="B2100" s="2">
        <v>45079</v>
      </c>
      <c r="C2100" s="2">
        <v>45079</v>
      </c>
      <c r="D2100" s="3">
        <v>0.22916666666666666</v>
      </c>
      <c r="E2100" s="3" t="str">
        <f t="shared" si="64"/>
        <v>Friday</v>
      </c>
      <c r="F2100" t="s">
        <v>5</v>
      </c>
      <c r="G2100" t="s">
        <v>36</v>
      </c>
      <c r="H2100" t="s">
        <v>170</v>
      </c>
      <c r="I2100" t="s">
        <v>238</v>
      </c>
      <c r="J2100">
        <v>19</v>
      </c>
      <c r="K2100" t="str">
        <f t="shared" si="65"/>
        <v>Young Adult</v>
      </c>
      <c r="L2100" t="s">
        <v>273</v>
      </c>
      <c r="M2100" t="s">
        <v>275</v>
      </c>
      <c r="N2100" t="s">
        <v>4</v>
      </c>
    </row>
    <row r="2101" spans="1:14" x14ac:dyDescent="0.35">
      <c r="A2101">
        <v>230106398</v>
      </c>
      <c r="B2101" s="2">
        <v>45079</v>
      </c>
      <c r="C2101" s="2">
        <v>45079</v>
      </c>
      <c r="D2101" s="3">
        <v>0.60416666666666663</v>
      </c>
      <c r="E2101" s="3" t="str">
        <f t="shared" si="64"/>
        <v>Friday</v>
      </c>
      <c r="F2101" t="s">
        <v>5</v>
      </c>
      <c r="G2101" t="s">
        <v>37</v>
      </c>
      <c r="H2101" t="s">
        <v>175</v>
      </c>
      <c r="I2101" t="s">
        <v>238</v>
      </c>
      <c r="J2101">
        <v>71</v>
      </c>
      <c r="K2101" t="str">
        <f t="shared" si="65"/>
        <v>Senior</v>
      </c>
      <c r="L2101" t="s">
        <v>273</v>
      </c>
      <c r="M2101" t="s">
        <v>275</v>
      </c>
      <c r="N2101" t="s">
        <v>277</v>
      </c>
    </row>
    <row r="2102" spans="1:14" x14ac:dyDescent="0.35">
      <c r="A2102">
        <v>230605562</v>
      </c>
      <c r="B2102" s="2">
        <v>45079</v>
      </c>
      <c r="C2102" s="2">
        <v>45079</v>
      </c>
      <c r="D2102" s="3">
        <v>2.0833333333333332E-2</v>
      </c>
      <c r="E2102" s="3" t="str">
        <f t="shared" si="64"/>
        <v>Friday</v>
      </c>
      <c r="F2102" t="s">
        <v>10</v>
      </c>
      <c r="G2102" t="s">
        <v>37</v>
      </c>
      <c r="H2102" t="s">
        <v>175</v>
      </c>
      <c r="I2102" t="s">
        <v>246</v>
      </c>
      <c r="J2102">
        <v>31</v>
      </c>
      <c r="K2102" t="str">
        <f t="shared" si="65"/>
        <v>Adult</v>
      </c>
      <c r="L2102" t="s">
        <v>273</v>
      </c>
      <c r="M2102" t="s">
        <v>275</v>
      </c>
      <c r="N2102" t="s">
        <v>4</v>
      </c>
    </row>
    <row r="2103" spans="1:14" x14ac:dyDescent="0.35">
      <c r="A2103">
        <v>230205636</v>
      </c>
      <c r="B2103" s="2">
        <v>45079</v>
      </c>
      <c r="C2103" s="2">
        <v>45079</v>
      </c>
      <c r="D2103" s="3">
        <v>0.20277777777777778</v>
      </c>
      <c r="E2103" s="3" t="str">
        <f t="shared" si="64"/>
        <v>Friday</v>
      </c>
      <c r="F2103" t="s">
        <v>14</v>
      </c>
      <c r="G2103" t="s">
        <v>38</v>
      </c>
      <c r="H2103" t="s">
        <v>171</v>
      </c>
      <c r="I2103" t="s">
        <v>238</v>
      </c>
      <c r="J2103">
        <v>58</v>
      </c>
      <c r="K2103" t="str">
        <f t="shared" si="65"/>
        <v>Senior</v>
      </c>
      <c r="L2103" t="s">
        <v>273</v>
      </c>
      <c r="M2103" t="s">
        <v>276</v>
      </c>
      <c r="N2103" t="s">
        <v>277</v>
      </c>
    </row>
    <row r="2104" spans="1:14" x14ac:dyDescent="0.35">
      <c r="A2104">
        <v>232105331</v>
      </c>
      <c r="B2104" s="2">
        <v>45079</v>
      </c>
      <c r="C2104" s="2">
        <v>45079</v>
      </c>
      <c r="D2104" s="3">
        <v>0.4861111111111111</v>
      </c>
      <c r="E2104" s="3" t="str">
        <f t="shared" si="64"/>
        <v>Friday</v>
      </c>
      <c r="F2104" t="s">
        <v>13</v>
      </c>
      <c r="G2104" t="s">
        <v>42</v>
      </c>
      <c r="H2104" t="s">
        <v>198</v>
      </c>
      <c r="I2104" t="s">
        <v>238</v>
      </c>
      <c r="J2104">
        <v>35</v>
      </c>
      <c r="K2104" t="str">
        <f t="shared" si="65"/>
        <v>Adult</v>
      </c>
      <c r="L2104" t="s">
        <v>274</v>
      </c>
      <c r="M2104" t="s">
        <v>275</v>
      </c>
      <c r="N2104" t="s">
        <v>4</v>
      </c>
    </row>
    <row r="2105" spans="1:14" x14ac:dyDescent="0.35">
      <c r="A2105">
        <v>230705604</v>
      </c>
      <c r="B2105" s="2">
        <v>45079</v>
      </c>
      <c r="C2105" s="2">
        <v>45079</v>
      </c>
      <c r="D2105" s="3">
        <v>0.22916666666666666</v>
      </c>
      <c r="E2105" s="3" t="str">
        <f t="shared" si="64"/>
        <v>Friday</v>
      </c>
      <c r="F2105" t="s">
        <v>0</v>
      </c>
      <c r="G2105" t="s">
        <v>49</v>
      </c>
      <c r="H2105" t="s">
        <v>173</v>
      </c>
      <c r="I2105" t="s">
        <v>239</v>
      </c>
      <c r="J2105">
        <v>56</v>
      </c>
      <c r="K2105" t="str">
        <f t="shared" si="65"/>
        <v>Senior</v>
      </c>
      <c r="L2105" t="s">
        <v>273</v>
      </c>
      <c r="M2105" t="s">
        <v>275</v>
      </c>
      <c r="N2105" t="s">
        <v>4</v>
      </c>
    </row>
    <row r="2106" spans="1:14" x14ac:dyDescent="0.35">
      <c r="A2106">
        <v>230106390</v>
      </c>
      <c r="B2106" s="2">
        <v>45079</v>
      </c>
      <c r="C2106" s="2">
        <v>45048</v>
      </c>
      <c r="D2106" s="3">
        <v>0.58333333333333337</v>
      </c>
      <c r="E2106" s="3" t="str">
        <f t="shared" si="64"/>
        <v>Friday</v>
      </c>
      <c r="F2106" t="s">
        <v>5</v>
      </c>
      <c r="G2106" t="s">
        <v>119</v>
      </c>
      <c r="H2106" t="s">
        <v>171</v>
      </c>
      <c r="I2106" t="s">
        <v>238</v>
      </c>
      <c r="J2106">
        <v>37</v>
      </c>
      <c r="K2106" t="str">
        <f t="shared" si="65"/>
        <v>Adult</v>
      </c>
      <c r="L2106" t="s">
        <v>273</v>
      </c>
      <c r="M2106" t="s">
        <v>275</v>
      </c>
      <c r="N2106" t="s">
        <v>277</v>
      </c>
    </row>
    <row r="2107" spans="1:14" x14ac:dyDescent="0.35">
      <c r="A2107">
        <v>230106422</v>
      </c>
      <c r="B2107" s="2">
        <v>45079</v>
      </c>
      <c r="C2107" s="2">
        <v>45048</v>
      </c>
      <c r="D2107" s="3">
        <v>0.67708333333333337</v>
      </c>
      <c r="E2107" s="3" t="str">
        <f t="shared" si="64"/>
        <v>Friday</v>
      </c>
      <c r="F2107" t="s">
        <v>5</v>
      </c>
      <c r="G2107" t="s">
        <v>36</v>
      </c>
      <c r="H2107" t="s">
        <v>186</v>
      </c>
      <c r="I2107" t="s">
        <v>238</v>
      </c>
      <c r="J2107">
        <v>25</v>
      </c>
      <c r="K2107" t="str">
        <f t="shared" si="65"/>
        <v>Young Adult</v>
      </c>
      <c r="L2107" t="s">
        <v>273</v>
      </c>
      <c r="M2107" t="s">
        <v>276</v>
      </c>
      <c r="N2107" t="s">
        <v>277</v>
      </c>
    </row>
    <row r="2108" spans="1:14" x14ac:dyDescent="0.35">
      <c r="A2108">
        <v>230106369</v>
      </c>
      <c r="B2108" s="2">
        <v>45079</v>
      </c>
      <c r="C2108" s="2">
        <v>45048</v>
      </c>
      <c r="D2108" s="3">
        <v>0.16666666666666666</v>
      </c>
      <c r="E2108" s="3" t="str">
        <f t="shared" si="64"/>
        <v>Friday</v>
      </c>
      <c r="F2108" t="s">
        <v>5</v>
      </c>
      <c r="G2108" t="s">
        <v>36</v>
      </c>
      <c r="H2108" t="s">
        <v>197</v>
      </c>
      <c r="I2108" t="s">
        <v>238</v>
      </c>
      <c r="J2108">
        <v>41</v>
      </c>
      <c r="K2108" t="str">
        <f t="shared" si="65"/>
        <v>Adult</v>
      </c>
      <c r="L2108" t="s">
        <v>274</v>
      </c>
      <c r="M2108" t="s">
        <v>276</v>
      </c>
      <c r="N2108" t="s">
        <v>277</v>
      </c>
    </row>
    <row r="2109" spans="1:14" x14ac:dyDescent="0.35">
      <c r="A2109">
        <v>231005431</v>
      </c>
      <c r="B2109" s="2">
        <v>45079</v>
      </c>
      <c r="C2109" s="2">
        <v>45048</v>
      </c>
      <c r="D2109" s="3">
        <v>8.3333333333333329E-2</v>
      </c>
      <c r="E2109" s="3" t="str">
        <f t="shared" si="64"/>
        <v>Friday</v>
      </c>
      <c r="F2109" t="s">
        <v>11</v>
      </c>
      <c r="G2109" t="s">
        <v>74</v>
      </c>
      <c r="H2109" t="s">
        <v>197</v>
      </c>
      <c r="I2109" t="s">
        <v>238</v>
      </c>
      <c r="J2109">
        <v>17</v>
      </c>
      <c r="K2109" t="str">
        <f t="shared" si="65"/>
        <v>Child</v>
      </c>
      <c r="L2109" t="s">
        <v>274</v>
      </c>
      <c r="M2109" t="s">
        <v>275</v>
      </c>
      <c r="N2109" t="s">
        <v>277</v>
      </c>
    </row>
    <row r="2110" spans="1:14" x14ac:dyDescent="0.35">
      <c r="A2110">
        <v>231000544</v>
      </c>
      <c r="B2110" s="2">
        <v>45079</v>
      </c>
      <c r="C2110" s="2">
        <v>45048</v>
      </c>
      <c r="D2110" s="3">
        <v>0.41666666666666669</v>
      </c>
      <c r="E2110" s="3" t="str">
        <f t="shared" si="64"/>
        <v>Friday</v>
      </c>
      <c r="F2110" t="s">
        <v>11</v>
      </c>
      <c r="G2110" t="s">
        <v>36</v>
      </c>
      <c r="H2110" t="s">
        <v>191</v>
      </c>
      <c r="I2110" t="s">
        <v>238</v>
      </c>
      <c r="J2110">
        <v>5</v>
      </c>
      <c r="K2110" t="str">
        <f t="shared" si="65"/>
        <v>Child</v>
      </c>
      <c r="L2110" t="s">
        <v>273</v>
      </c>
      <c r="M2110" t="s">
        <v>275</v>
      </c>
      <c r="N2110" t="s">
        <v>4</v>
      </c>
    </row>
    <row r="2111" spans="1:14" x14ac:dyDescent="0.35">
      <c r="A2111">
        <v>231405516</v>
      </c>
      <c r="B2111" s="2">
        <v>45079</v>
      </c>
      <c r="C2111" s="2">
        <v>44959</v>
      </c>
      <c r="D2111" s="3">
        <v>6.9444444444444441E-3</v>
      </c>
      <c r="E2111" s="3" t="str">
        <f t="shared" si="64"/>
        <v>Friday</v>
      </c>
      <c r="F2111" t="s">
        <v>15</v>
      </c>
      <c r="G2111" t="s">
        <v>109</v>
      </c>
      <c r="H2111" t="s">
        <v>171</v>
      </c>
      <c r="I2111" t="s">
        <v>238</v>
      </c>
      <c r="J2111">
        <v>50</v>
      </c>
      <c r="K2111" t="str">
        <f t="shared" si="65"/>
        <v>Senior</v>
      </c>
      <c r="L2111" t="s">
        <v>273</v>
      </c>
      <c r="M2111" t="s">
        <v>276</v>
      </c>
      <c r="N2111" t="s">
        <v>4</v>
      </c>
    </row>
    <row r="2112" spans="1:14" x14ac:dyDescent="0.35">
      <c r="A2112">
        <v>230805612</v>
      </c>
      <c r="B2112" s="2">
        <v>45079</v>
      </c>
      <c r="C2112" s="2">
        <v>44928</v>
      </c>
      <c r="D2112" s="3">
        <v>0.5</v>
      </c>
      <c r="E2112" s="3" t="str">
        <f t="shared" si="64"/>
        <v>Friday</v>
      </c>
      <c r="F2112" t="s">
        <v>9</v>
      </c>
      <c r="G2112" t="s">
        <v>36</v>
      </c>
      <c r="H2112" t="s">
        <v>170</v>
      </c>
      <c r="I2112" t="s">
        <v>238</v>
      </c>
      <c r="J2112">
        <v>41</v>
      </c>
      <c r="K2112" t="str">
        <f t="shared" si="65"/>
        <v>Adult</v>
      </c>
      <c r="L2112" t="s">
        <v>274</v>
      </c>
      <c r="M2112" t="s">
        <v>275</v>
      </c>
      <c r="N2112" t="s">
        <v>277</v>
      </c>
    </row>
    <row r="2113" spans="1:14" x14ac:dyDescent="0.35">
      <c r="A2113">
        <v>230104445</v>
      </c>
      <c r="B2113" s="2">
        <v>45078</v>
      </c>
      <c r="C2113" s="2">
        <v>45078</v>
      </c>
      <c r="D2113" s="3">
        <v>0.5</v>
      </c>
      <c r="E2113" s="3" t="str">
        <f t="shared" si="64"/>
        <v>Thursday</v>
      </c>
      <c r="F2113" t="s">
        <v>5</v>
      </c>
      <c r="G2113" t="s">
        <v>58</v>
      </c>
      <c r="H2113" t="s">
        <v>171</v>
      </c>
      <c r="I2113" t="s">
        <v>238</v>
      </c>
      <c r="J2113">
        <v>27</v>
      </c>
      <c r="K2113" t="str">
        <f t="shared" si="65"/>
        <v>Young Adult</v>
      </c>
      <c r="L2113" t="s">
        <v>274</v>
      </c>
      <c r="M2113" t="s">
        <v>275</v>
      </c>
      <c r="N2113" t="s">
        <v>277</v>
      </c>
    </row>
    <row r="2114" spans="1:14" x14ac:dyDescent="0.35">
      <c r="A2114">
        <v>231204267</v>
      </c>
      <c r="B2114" s="2">
        <v>45078</v>
      </c>
      <c r="C2114" s="2">
        <v>45078</v>
      </c>
      <c r="D2114" s="3">
        <v>0.66666666666666663</v>
      </c>
      <c r="E2114" s="3" t="str">
        <f t="shared" ref="E2114:E2177" si="66">TEXT(B2114,"dddd")</f>
        <v>Thursday</v>
      </c>
      <c r="F2114" t="s">
        <v>2</v>
      </c>
      <c r="G2114" t="s">
        <v>40</v>
      </c>
      <c r="H2114" t="s">
        <v>174</v>
      </c>
      <c r="I2114" t="s">
        <v>240</v>
      </c>
      <c r="J2114">
        <v>24</v>
      </c>
      <c r="K2114" t="str">
        <f t="shared" ref="K2114:K2177" si="67">IF(J2114&lt;18,"Child",IF(J2114&lt;30,"Young Adult",IF(J2114&lt;50,"Adult","Senior")))</f>
        <v>Young Adult</v>
      </c>
      <c r="L2114" t="s">
        <v>274</v>
      </c>
      <c r="M2114" t="s">
        <v>275</v>
      </c>
      <c r="N2114" t="s">
        <v>277</v>
      </c>
    </row>
    <row r="2115" spans="1:14" x14ac:dyDescent="0.35">
      <c r="A2115">
        <v>230104404</v>
      </c>
      <c r="B2115" s="2">
        <v>45078</v>
      </c>
      <c r="C2115" s="2">
        <v>45078</v>
      </c>
      <c r="D2115" s="3">
        <v>0.45833333333333331</v>
      </c>
      <c r="E2115" s="3" t="str">
        <f t="shared" si="66"/>
        <v>Thursday</v>
      </c>
      <c r="F2115" t="s">
        <v>5</v>
      </c>
      <c r="G2115" t="s">
        <v>36</v>
      </c>
      <c r="H2115" t="s">
        <v>173</v>
      </c>
      <c r="I2115" t="s">
        <v>239</v>
      </c>
      <c r="J2115">
        <v>59</v>
      </c>
      <c r="K2115" t="str">
        <f t="shared" si="67"/>
        <v>Senior</v>
      </c>
      <c r="L2115" t="s">
        <v>273</v>
      </c>
      <c r="M2115" t="s">
        <v>275</v>
      </c>
      <c r="N2115" t="s">
        <v>277</v>
      </c>
    </row>
    <row r="2116" spans="1:14" x14ac:dyDescent="0.35">
      <c r="A2116">
        <v>231804373</v>
      </c>
      <c r="B2116" s="2">
        <v>45078</v>
      </c>
      <c r="C2116" s="2">
        <v>45078</v>
      </c>
      <c r="D2116" s="3">
        <v>0.55208333333333337</v>
      </c>
      <c r="E2116" s="3" t="str">
        <f t="shared" si="66"/>
        <v>Thursday</v>
      </c>
      <c r="F2116" t="s">
        <v>6</v>
      </c>
      <c r="G2116" t="s">
        <v>38</v>
      </c>
      <c r="H2116" t="s">
        <v>175</v>
      </c>
      <c r="I2116" t="s">
        <v>240</v>
      </c>
      <c r="J2116">
        <v>43</v>
      </c>
      <c r="K2116" t="str">
        <f t="shared" si="67"/>
        <v>Adult</v>
      </c>
      <c r="L2116" t="s">
        <v>274</v>
      </c>
      <c r="M2116" t="s">
        <v>276</v>
      </c>
      <c r="N2116" t="s">
        <v>277</v>
      </c>
    </row>
    <row r="2117" spans="1:14" x14ac:dyDescent="0.35">
      <c r="A2117">
        <v>230704245</v>
      </c>
      <c r="B2117" s="2">
        <v>45078</v>
      </c>
      <c r="C2117" s="2">
        <v>45078</v>
      </c>
      <c r="D2117" s="3">
        <v>0.41666666666666669</v>
      </c>
      <c r="E2117" s="3" t="str">
        <f t="shared" si="66"/>
        <v>Thursday</v>
      </c>
      <c r="F2117" t="s">
        <v>0</v>
      </c>
      <c r="G2117" t="s">
        <v>37</v>
      </c>
      <c r="H2117" t="s">
        <v>171</v>
      </c>
      <c r="I2117" t="s">
        <v>238</v>
      </c>
      <c r="J2117">
        <v>63</v>
      </c>
      <c r="K2117" t="str">
        <f t="shared" si="67"/>
        <v>Senior</v>
      </c>
      <c r="L2117" t="s">
        <v>273</v>
      </c>
      <c r="M2117" t="s">
        <v>276</v>
      </c>
      <c r="N2117" t="s">
        <v>277</v>
      </c>
    </row>
    <row r="2118" spans="1:14" x14ac:dyDescent="0.35">
      <c r="A2118">
        <v>232104204</v>
      </c>
      <c r="B2118" s="2">
        <v>45078</v>
      </c>
      <c r="C2118" s="2">
        <v>45078</v>
      </c>
      <c r="D2118" s="3">
        <v>0.77083333333333337</v>
      </c>
      <c r="E2118" s="3" t="str">
        <f t="shared" si="66"/>
        <v>Thursday</v>
      </c>
      <c r="F2118" t="s">
        <v>13</v>
      </c>
      <c r="G2118" t="s">
        <v>42</v>
      </c>
      <c r="H2118" t="s">
        <v>174</v>
      </c>
      <c r="I2118" t="s">
        <v>239</v>
      </c>
      <c r="J2118">
        <v>40</v>
      </c>
      <c r="K2118" t="str">
        <f t="shared" si="67"/>
        <v>Adult</v>
      </c>
      <c r="L2118" t="s">
        <v>274</v>
      </c>
      <c r="M2118" t="s">
        <v>275</v>
      </c>
      <c r="N2118" t="s">
        <v>277</v>
      </c>
    </row>
    <row r="2119" spans="1:14" x14ac:dyDescent="0.35">
      <c r="A2119">
        <v>230304310</v>
      </c>
      <c r="B2119" s="2">
        <v>45078</v>
      </c>
      <c r="C2119" s="2">
        <v>45078</v>
      </c>
      <c r="D2119" s="3">
        <v>0.83333333333333337</v>
      </c>
      <c r="E2119" s="3" t="str">
        <f t="shared" si="66"/>
        <v>Thursday</v>
      </c>
      <c r="F2119" t="s">
        <v>3</v>
      </c>
      <c r="G2119" t="s">
        <v>38</v>
      </c>
      <c r="H2119" t="s">
        <v>173</v>
      </c>
      <c r="I2119" t="s">
        <v>239</v>
      </c>
      <c r="J2119">
        <v>58</v>
      </c>
      <c r="K2119" t="str">
        <f t="shared" si="67"/>
        <v>Senior</v>
      </c>
      <c r="L2119" t="s">
        <v>273</v>
      </c>
      <c r="M2119" t="s">
        <v>276</v>
      </c>
      <c r="N2119" t="s">
        <v>277</v>
      </c>
    </row>
    <row r="2120" spans="1:14" x14ac:dyDescent="0.35">
      <c r="A2120">
        <v>230704264</v>
      </c>
      <c r="B2120" s="2">
        <v>45078</v>
      </c>
      <c r="C2120" s="2">
        <v>45078</v>
      </c>
      <c r="D2120" s="3">
        <v>0.9375</v>
      </c>
      <c r="E2120" s="3" t="str">
        <f t="shared" si="66"/>
        <v>Thursday</v>
      </c>
      <c r="F2120" t="s">
        <v>0</v>
      </c>
      <c r="G2120" t="s">
        <v>36</v>
      </c>
      <c r="H2120" t="s">
        <v>171</v>
      </c>
      <c r="I2120" t="s">
        <v>238</v>
      </c>
      <c r="J2120">
        <v>25</v>
      </c>
      <c r="K2120" t="str">
        <f t="shared" si="67"/>
        <v>Young Adult</v>
      </c>
      <c r="L2120" t="s">
        <v>274</v>
      </c>
      <c r="M2120" t="s">
        <v>275</v>
      </c>
      <c r="N2120" t="s">
        <v>277</v>
      </c>
    </row>
    <row r="2121" spans="1:14" x14ac:dyDescent="0.35">
      <c r="A2121">
        <v>230604238</v>
      </c>
      <c r="B2121" s="2">
        <v>45078</v>
      </c>
      <c r="C2121" s="2">
        <v>45078</v>
      </c>
      <c r="D2121" s="3">
        <v>0.68055555555555558</v>
      </c>
      <c r="E2121" s="3" t="str">
        <f t="shared" si="66"/>
        <v>Thursday</v>
      </c>
      <c r="F2121" t="s">
        <v>10</v>
      </c>
      <c r="G2121" t="s">
        <v>36</v>
      </c>
      <c r="H2121" t="s">
        <v>173</v>
      </c>
      <c r="I2121" t="s">
        <v>239</v>
      </c>
      <c r="J2121">
        <v>28</v>
      </c>
      <c r="K2121" t="str">
        <f t="shared" si="67"/>
        <v>Young Adult</v>
      </c>
      <c r="L2121" t="s">
        <v>273</v>
      </c>
      <c r="M2121" t="s">
        <v>276</v>
      </c>
      <c r="N2121" t="s">
        <v>277</v>
      </c>
    </row>
    <row r="2122" spans="1:14" x14ac:dyDescent="0.35">
      <c r="A2122">
        <v>231700510</v>
      </c>
      <c r="B2122" s="2">
        <v>45078</v>
      </c>
      <c r="C2122" s="2">
        <v>45078</v>
      </c>
      <c r="D2122" s="3">
        <v>0.80208333333333337</v>
      </c>
      <c r="E2122" s="3" t="str">
        <f t="shared" si="66"/>
        <v>Thursday</v>
      </c>
      <c r="F2122" t="s">
        <v>20</v>
      </c>
      <c r="G2122" t="s">
        <v>38</v>
      </c>
      <c r="H2122" t="s">
        <v>170</v>
      </c>
      <c r="I2122" t="s">
        <v>238</v>
      </c>
      <c r="J2122">
        <v>34</v>
      </c>
      <c r="K2122" t="str">
        <f t="shared" si="67"/>
        <v>Adult</v>
      </c>
      <c r="L2122" t="s">
        <v>274</v>
      </c>
      <c r="M2122" t="s">
        <v>275</v>
      </c>
      <c r="N2122" t="s">
        <v>4</v>
      </c>
    </row>
    <row r="2123" spans="1:14" x14ac:dyDescent="0.35">
      <c r="A2123">
        <v>240704205</v>
      </c>
      <c r="B2123" s="2">
        <v>45078</v>
      </c>
      <c r="C2123" s="2">
        <v>45078</v>
      </c>
      <c r="D2123" s="3">
        <v>1.3888888888888888E-2</v>
      </c>
      <c r="E2123" s="3" t="str">
        <f t="shared" si="66"/>
        <v>Thursday</v>
      </c>
      <c r="F2123" t="s">
        <v>0</v>
      </c>
      <c r="G2123" t="s">
        <v>36</v>
      </c>
      <c r="H2123" t="s">
        <v>171</v>
      </c>
      <c r="I2123" t="s">
        <v>238</v>
      </c>
      <c r="J2123">
        <v>61</v>
      </c>
      <c r="K2123" t="str">
        <f t="shared" si="67"/>
        <v>Senior</v>
      </c>
      <c r="L2123" t="s">
        <v>274</v>
      </c>
      <c r="M2123" t="s">
        <v>275</v>
      </c>
      <c r="N2123" t="s">
        <v>4</v>
      </c>
    </row>
    <row r="2124" spans="1:14" x14ac:dyDescent="0.35">
      <c r="A2124">
        <v>230704267</v>
      </c>
      <c r="B2124" s="2">
        <v>45078</v>
      </c>
      <c r="C2124" s="2">
        <v>45078</v>
      </c>
      <c r="D2124" s="3">
        <v>0.9375</v>
      </c>
      <c r="E2124" s="3" t="str">
        <f t="shared" si="66"/>
        <v>Thursday</v>
      </c>
      <c r="F2124" t="s">
        <v>0</v>
      </c>
      <c r="G2124" t="s">
        <v>36</v>
      </c>
      <c r="H2124" t="s">
        <v>171</v>
      </c>
      <c r="I2124" t="s">
        <v>238</v>
      </c>
      <c r="J2124">
        <v>39</v>
      </c>
      <c r="K2124" t="str">
        <f t="shared" si="67"/>
        <v>Adult</v>
      </c>
      <c r="L2124" t="s">
        <v>274</v>
      </c>
      <c r="M2124" t="s">
        <v>276</v>
      </c>
      <c r="N2124" t="s">
        <v>277</v>
      </c>
    </row>
    <row r="2125" spans="1:14" x14ac:dyDescent="0.35">
      <c r="A2125">
        <v>231304285</v>
      </c>
      <c r="B2125" s="2">
        <v>45078</v>
      </c>
      <c r="C2125" s="2">
        <v>45078</v>
      </c>
      <c r="D2125" s="3">
        <v>6.25E-2</v>
      </c>
      <c r="E2125" s="3" t="str">
        <f t="shared" si="66"/>
        <v>Thursday</v>
      </c>
      <c r="F2125" t="s">
        <v>8</v>
      </c>
      <c r="G2125" t="s">
        <v>74</v>
      </c>
      <c r="H2125" t="s">
        <v>184</v>
      </c>
      <c r="I2125" t="s">
        <v>241</v>
      </c>
      <c r="J2125">
        <v>24</v>
      </c>
      <c r="K2125" t="str">
        <f t="shared" si="67"/>
        <v>Young Adult</v>
      </c>
      <c r="L2125" t="s">
        <v>274</v>
      </c>
      <c r="M2125" t="s">
        <v>276</v>
      </c>
      <c r="N2125" t="s">
        <v>277</v>
      </c>
    </row>
    <row r="2126" spans="1:14" x14ac:dyDescent="0.35">
      <c r="A2126">
        <v>230104424</v>
      </c>
      <c r="B2126" s="2">
        <v>45078</v>
      </c>
      <c r="C2126" s="2">
        <v>45078</v>
      </c>
      <c r="D2126" s="3">
        <v>0.6875</v>
      </c>
      <c r="E2126" s="3" t="str">
        <f t="shared" si="66"/>
        <v>Thursday</v>
      </c>
      <c r="F2126" t="s">
        <v>5</v>
      </c>
      <c r="G2126" t="s">
        <v>37</v>
      </c>
      <c r="H2126" t="s">
        <v>175</v>
      </c>
      <c r="I2126" t="s">
        <v>252</v>
      </c>
      <c r="J2126">
        <v>29</v>
      </c>
      <c r="K2126" t="str">
        <f t="shared" si="67"/>
        <v>Young Adult</v>
      </c>
      <c r="L2126" t="s">
        <v>273</v>
      </c>
      <c r="M2126" t="s">
        <v>276</v>
      </c>
      <c r="N2126" t="s">
        <v>277</v>
      </c>
    </row>
    <row r="2127" spans="1:14" x14ac:dyDescent="0.35">
      <c r="A2127">
        <v>230604249</v>
      </c>
      <c r="B2127" s="2">
        <v>45078</v>
      </c>
      <c r="C2127" s="2">
        <v>45078</v>
      </c>
      <c r="D2127" s="3">
        <v>0.62152777777777779</v>
      </c>
      <c r="E2127" s="3" t="str">
        <f t="shared" si="66"/>
        <v>Thursday</v>
      </c>
      <c r="F2127" t="s">
        <v>10</v>
      </c>
      <c r="G2127" t="s">
        <v>36</v>
      </c>
      <c r="H2127" t="s">
        <v>170</v>
      </c>
      <c r="I2127" t="s">
        <v>238</v>
      </c>
      <c r="J2127">
        <v>19</v>
      </c>
      <c r="K2127" t="str">
        <f t="shared" si="67"/>
        <v>Young Adult</v>
      </c>
      <c r="L2127" t="s">
        <v>274</v>
      </c>
      <c r="M2127" t="s">
        <v>276</v>
      </c>
      <c r="N2127" t="s">
        <v>277</v>
      </c>
    </row>
    <row r="2128" spans="1:14" x14ac:dyDescent="0.35">
      <c r="A2128">
        <v>230104417</v>
      </c>
      <c r="B2128" s="2">
        <v>45078</v>
      </c>
      <c r="C2128" s="2">
        <v>45078</v>
      </c>
      <c r="D2128" s="3">
        <v>0.53125</v>
      </c>
      <c r="E2128" s="3" t="str">
        <f t="shared" si="66"/>
        <v>Thursday</v>
      </c>
      <c r="F2128" t="s">
        <v>5</v>
      </c>
      <c r="G2128" t="s">
        <v>81</v>
      </c>
      <c r="H2128" t="s">
        <v>185</v>
      </c>
      <c r="I2128" t="s">
        <v>240</v>
      </c>
      <c r="J2128">
        <v>29</v>
      </c>
      <c r="K2128" t="str">
        <f t="shared" si="67"/>
        <v>Young Adult</v>
      </c>
      <c r="L2128" t="s">
        <v>274</v>
      </c>
      <c r="M2128" t="s">
        <v>276</v>
      </c>
      <c r="N2128" t="s">
        <v>4</v>
      </c>
    </row>
    <row r="2129" spans="1:14" x14ac:dyDescent="0.35">
      <c r="A2129">
        <v>230104414</v>
      </c>
      <c r="B2129" s="2">
        <v>45078</v>
      </c>
      <c r="C2129" s="2">
        <v>45047</v>
      </c>
      <c r="D2129" s="3">
        <v>4.1666666666666664E-2</v>
      </c>
      <c r="E2129" s="3" t="str">
        <f t="shared" si="66"/>
        <v>Thursday</v>
      </c>
      <c r="F2129" t="s">
        <v>5</v>
      </c>
      <c r="G2129" t="s">
        <v>37</v>
      </c>
      <c r="H2129" t="s">
        <v>171</v>
      </c>
      <c r="I2129" t="s">
        <v>238</v>
      </c>
      <c r="J2129">
        <v>39</v>
      </c>
      <c r="K2129" t="str">
        <f t="shared" si="67"/>
        <v>Adult</v>
      </c>
      <c r="L2129" t="s">
        <v>274</v>
      </c>
      <c r="M2129" t="s">
        <v>276</v>
      </c>
      <c r="N2129" t="s">
        <v>4</v>
      </c>
    </row>
    <row r="2130" spans="1:14" x14ac:dyDescent="0.35">
      <c r="A2130">
        <v>230917595</v>
      </c>
      <c r="B2130" s="2">
        <v>45058</v>
      </c>
      <c r="C2130" s="2">
        <v>45265</v>
      </c>
      <c r="D2130" s="3">
        <v>0.82638888888888884</v>
      </c>
      <c r="E2130" s="3" t="str">
        <f t="shared" si="66"/>
        <v>Friday</v>
      </c>
      <c r="F2130" t="s">
        <v>12</v>
      </c>
      <c r="G2130" t="s">
        <v>38</v>
      </c>
      <c r="H2130" t="s">
        <v>173</v>
      </c>
      <c r="I2130" t="s">
        <v>239</v>
      </c>
      <c r="J2130">
        <v>34</v>
      </c>
      <c r="K2130" t="str">
        <f t="shared" si="67"/>
        <v>Adult</v>
      </c>
      <c r="L2130" t="s">
        <v>274</v>
      </c>
      <c r="M2130" t="s">
        <v>276</v>
      </c>
      <c r="N2130" t="s">
        <v>4</v>
      </c>
    </row>
    <row r="2131" spans="1:14" x14ac:dyDescent="0.35">
      <c r="A2131">
        <v>232018851</v>
      </c>
      <c r="B2131" s="2">
        <v>45058</v>
      </c>
      <c r="C2131" s="2">
        <v>45058</v>
      </c>
      <c r="D2131" s="3">
        <v>0.87986111111111109</v>
      </c>
      <c r="E2131" s="3" t="str">
        <f t="shared" si="66"/>
        <v>Friday</v>
      </c>
      <c r="F2131" t="s">
        <v>7</v>
      </c>
      <c r="G2131" t="s">
        <v>78</v>
      </c>
      <c r="H2131" t="s">
        <v>171</v>
      </c>
      <c r="I2131" t="s">
        <v>238</v>
      </c>
      <c r="J2131">
        <v>52</v>
      </c>
      <c r="K2131" t="str">
        <f t="shared" si="67"/>
        <v>Senior</v>
      </c>
      <c r="L2131" t="s">
        <v>274</v>
      </c>
      <c r="M2131" t="s">
        <v>276</v>
      </c>
      <c r="N2131" t="s">
        <v>277</v>
      </c>
    </row>
    <row r="2132" spans="1:14" x14ac:dyDescent="0.35">
      <c r="A2132">
        <v>230125669</v>
      </c>
      <c r="B2132" s="2">
        <v>45058</v>
      </c>
      <c r="C2132" s="2">
        <v>45058</v>
      </c>
      <c r="D2132" s="3">
        <v>0.91666666666666663</v>
      </c>
      <c r="E2132" s="3" t="str">
        <f t="shared" si="66"/>
        <v>Friday</v>
      </c>
      <c r="F2132" t="s">
        <v>5</v>
      </c>
      <c r="G2132" t="s">
        <v>40</v>
      </c>
      <c r="H2132" t="s">
        <v>175</v>
      </c>
      <c r="I2132" t="s">
        <v>256</v>
      </c>
      <c r="J2132">
        <v>25</v>
      </c>
      <c r="K2132" t="str">
        <f t="shared" si="67"/>
        <v>Young Adult</v>
      </c>
      <c r="L2132" t="s">
        <v>273</v>
      </c>
      <c r="M2132" t="s">
        <v>276</v>
      </c>
      <c r="N2132" t="s">
        <v>277</v>
      </c>
    </row>
    <row r="2133" spans="1:14" x14ac:dyDescent="0.35">
      <c r="A2133">
        <v>230320819</v>
      </c>
      <c r="B2133" s="2">
        <v>45058</v>
      </c>
      <c r="C2133" s="2">
        <v>45058</v>
      </c>
      <c r="D2133" s="3">
        <v>0.16666666666666666</v>
      </c>
      <c r="E2133" s="3" t="str">
        <f t="shared" si="66"/>
        <v>Friday</v>
      </c>
      <c r="F2133" t="s">
        <v>3</v>
      </c>
      <c r="G2133" t="s">
        <v>38</v>
      </c>
      <c r="H2133" t="s">
        <v>170</v>
      </c>
      <c r="I2133" t="s">
        <v>238</v>
      </c>
      <c r="J2133">
        <v>27</v>
      </c>
      <c r="K2133" t="str">
        <f t="shared" si="67"/>
        <v>Young Adult</v>
      </c>
      <c r="L2133" t="s">
        <v>274</v>
      </c>
      <c r="M2133" t="s">
        <v>276</v>
      </c>
      <c r="N2133" t="s">
        <v>277</v>
      </c>
    </row>
    <row r="2134" spans="1:14" x14ac:dyDescent="0.35">
      <c r="A2134">
        <v>230125652</v>
      </c>
      <c r="B2134" s="2">
        <v>45058</v>
      </c>
      <c r="C2134" s="2">
        <v>45058</v>
      </c>
      <c r="D2134" s="3">
        <v>0.41736111111111113</v>
      </c>
      <c r="E2134" s="3" t="str">
        <f t="shared" si="66"/>
        <v>Friday</v>
      </c>
      <c r="F2134" t="s">
        <v>5</v>
      </c>
      <c r="G2134" t="s">
        <v>40</v>
      </c>
      <c r="H2134" t="s">
        <v>175</v>
      </c>
      <c r="I2134" t="s">
        <v>250</v>
      </c>
      <c r="J2134">
        <v>48</v>
      </c>
      <c r="K2134" t="str">
        <f t="shared" si="67"/>
        <v>Adult</v>
      </c>
      <c r="L2134" t="s">
        <v>273</v>
      </c>
      <c r="M2134" t="s">
        <v>276</v>
      </c>
      <c r="N2134" t="s">
        <v>277</v>
      </c>
    </row>
    <row r="2135" spans="1:14" x14ac:dyDescent="0.35">
      <c r="A2135">
        <v>230718022</v>
      </c>
      <c r="B2135" s="2">
        <v>45058</v>
      </c>
      <c r="C2135" s="2">
        <v>45058</v>
      </c>
      <c r="D2135" s="3">
        <v>0.90625</v>
      </c>
      <c r="E2135" s="3" t="str">
        <f t="shared" si="66"/>
        <v>Friday</v>
      </c>
      <c r="F2135" t="s">
        <v>0</v>
      </c>
      <c r="G2135" t="s">
        <v>37</v>
      </c>
      <c r="H2135" t="s">
        <v>171</v>
      </c>
      <c r="I2135" t="s">
        <v>238</v>
      </c>
      <c r="J2135">
        <v>27</v>
      </c>
      <c r="K2135" t="str">
        <f t="shared" si="67"/>
        <v>Young Adult</v>
      </c>
      <c r="L2135" t="s">
        <v>274</v>
      </c>
      <c r="M2135" t="s">
        <v>275</v>
      </c>
      <c r="N2135" t="s">
        <v>277</v>
      </c>
    </row>
    <row r="2136" spans="1:14" x14ac:dyDescent="0.35">
      <c r="A2136">
        <v>230320847</v>
      </c>
      <c r="B2136" s="2">
        <v>45058</v>
      </c>
      <c r="C2136" s="2">
        <v>45058</v>
      </c>
      <c r="D2136" s="3">
        <v>0.87152777777777779</v>
      </c>
      <c r="E2136" s="3" t="str">
        <f t="shared" si="66"/>
        <v>Friday</v>
      </c>
      <c r="F2136" t="s">
        <v>3</v>
      </c>
      <c r="G2136" t="s">
        <v>53</v>
      </c>
      <c r="H2136" t="s">
        <v>212</v>
      </c>
      <c r="I2136" t="s">
        <v>238</v>
      </c>
      <c r="J2136">
        <v>35</v>
      </c>
      <c r="K2136" t="str">
        <f t="shared" si="67"/>
        <v>Adult</v>
      </c>
      <c r="L2136" t="s">
        <v>274</v>
      </c>
      <c r="M2136" t="s">
        <v>276</v>
      </c>
      <c r="N2136" t="s">
        <v>277</v>
      </c>
    </row>
    <row r="2137" spans="1:14" x14ac:dyDescent="0.35">
      <c r="A2137">
        <v>232117354</v>
      </c>
      <c r="B2137" s="2">
        <v>45058</v>
      </c>
      <c r="C2137" s="2">
        <v>45058</v>
      </c>
      <c r="D2137" s="3">
        <v>0.85069444444444442</v>
      </c>
      <c r="E2137" s="3" t="str">
        <f t="shared" si="66"/>
        <v>Friday</v>
      </c>
      <c r="F2137" t="s">
        <v>13</v>
      </c>
      <c r="G2137" t="s">
        <v>38</v>
      </c>
      <c r="H2137" t="s">
        <v>170</v>
      </c>
      <c r="I2137" t="s">
        <v>238</v>
      </c>
      <c r="J2137">
        <v>74</v>
      </c>
      <c r="K2137" t="str">
        <f t="shared" si="67"/>
        <v>Senior</v>
      </c>
      <c r="L2137" t="s">
        <v>273</v>
      </c>
      <c r="M2137" t="s">
        <v>275</v>
      </c>
      <c r="N2137" t="s">
        <v>277</v>
      </c>
    </row>
    <row r="2138" spans="1:14" x14ac:dyDescent="0.35">
      <c r="A2138">
        <v>230917079</v>
      </c>
      <c r="B2138" s="2">
        <v>45058</v>
      </c>
      <c r="C2138" s="2">
        <v>45058</v>
      </c>
      <c r="D2138" s="3">
        <v>0.30208333333333331</v>
      </c>
      <c r="E2138" s="3" t="str">
        <f t="shared" si="66"/>
        <v>Friday</v>
      </c>
      <c r="F2138" t="s">
        <v>12</v>
      </c>
      <c r="G2138" t="s">
        <v>40</v>
      </c>
      <c r="H2138" t="s">
        <v>171</v>
      </c>
      <c r="I2138" t="s">
        <v>238</v>
      </c>
      <c r="J2138">
        <v>32</v>
      </c>
      <c r="K2138" t="str">
        <f t="shared" si="67"/>
        <v>Adult</v>
      </c>
      <c r="L2138" t="s">
        <v>273</v>
      </c>
      <c r="M2138" t="s">
        <v>275</v>
      </c>
      <c r="N2138" t="s">
        <v>277</v>
      </c>
    </row>
    <row r="2139" spans="1:14" x14ac:dyDescent="0.35">
      <c r="A2139">
        <v>230718017</v>
      </c>
      <c r="B2139" s="2">
        <v>45058</v>
      </c>
      <c r="C2139" s="2">
        <v>45058</v>
      </c>
      <c r="D2139" s="3">
        <v>0.375</v>
      </c>
      <c r="E2139" s="3" t="str">
        <f t="shared" si="66"/>
        <v>Friday</v>
      </c>
      <c r="F2139" t="s">
        <v>0</v>
      </c>
      <c r="G2139" t="s">
        <v>40</v>
      </c>
      <c r="H2139" t="s">
        <v>171</v>
      </c>
      <c r="I2139" t="s">
        <v>238</v>
      </c>
      <c r="J2139">
        <v>67</v>
      </c>
      <c r="K2139" t="str">
        <f t="shared" si="67"/>
        <v>Senior</v>
      </c>
      <c r="L2139" t="s">
        <v>274</v>
      </c>
      <c r="M2139" t="s">
        <v>275</v>
      </c>
      <c r="N2139" t="s">
        <v>277</v>
      </c>
    </row>
    <row r="2140" spans="1:14" x14ac:dyDescent="0.35">
      <c r="A2140">
        <v>230125667</v>
      </c>
      <c r="B2140" s="2">
        <v>45058</v>
      </c>
      <c r="C2140" s="2">
        <v>45058</v>
      </c>
      <c r="D2140" s="3">
        <v>0.41666666666666669</v>
      </c>
      <c r="E2140" s="3" t="str">
        <f t="shared" si="66"/>
        <v>Friday</v>
      </c>
      <c r="F2140" t="s">
        <v>5</v>
      </c>
      <c r="G2140" t="s">
        <v>40</v>
      </c>
      <c r="H2140" t="s">
        <v>177</v>
      </c>
      <c r="I2140" t="s">
        <v>238</v>
      </c>
      <c r="J2140">
        <v>48</v>
      </c>
      <c r="K2140" t="str">
        <f t="shared" si="67"/>
        <v>Adult</v>
      </c>
      <c r="L2140" t="s">
        <v>273</v>
      </c>
      <c r="M2140" t="s">
        <v>275</v>
      </c>
      <c r="N2140" t="s">
        <v>277</v>
      </c>
    </row>
    <row r="2141" spans="1:14" x14ac:dyDescent="0.35">
      <c r="A2141">
        <v>230320821</v>
      </c>
      <c r="B2141" s="2">
        <v>45058</v>
      </c>
      <c r="C2141" s="2">
        <v>45058</v>
      </c>
      <c r="D2141" s="3">
        <v>0.14930555555555555</v>
      </c>
      <c r="E2141" s="3" t="str">
        <f t="shared" si="66"/>
        <v>Friday</v>
      </c>
      <c r="F2141" t="s">
        <v>3</v>
      </c>
      <c r="G2141" t="s">
        <v>37</v>
      </c>
      <c r="H2141" t="s">
        <v>171</v>
      </c>
      <c r="I2141" t="s">
        <v>238</v>
      </c>
      <c r="J2141">
        <v>59</v>
      </c>
      <c r="K2141" t="str">
        <f t="shared" si="67"/>
        <v>Senior</v>
      </c>
      <c r="L2141" t="s">
        <v>273</v>
      </c>
      <c r="M2141" t="s">
        <v>276</v>
      </c>
      <c r="N2141" t="s">
        <v>4</v>
      </c>
    </row>
    <row r="2142" spans="1:14" x14ac:dyDescent="0.35">
      <c r="A2142">
        <v>231421293</v>
      </c>
      <c r="B2142" s="2">
        <v>45058</v>
      </c>
      <c r="C2142" s="2">
        <v>45058</v>
      </c>
      <c r="D2142" s="3">
        <v>0.83333333333333337</v>
      </c>
      <c r="E2142" s="3" t="str">
        <f t="shared" si="66"/>
        <v>Friday</v>
      </c>
      <c r="F2142" t="s">
        <v>15</v>
      </c>
      <c r="G2142" t="s">
        <v>37</v>
      </c>
      <c r="H2142" t="s">
        <v>177</v>
      </c>
      <c r="I2142" t="s">
        <v>247</v>
      </c>
      <c r="J2142">
        <v>67</v>
      </c>
      <c r="K2142" t="str">
        <f t="shared" si="67"/>
        <v>Senior</v>
      </c>
      <c r="L2142" t="s">
        <v>273</v>
      </c>
      <c r="M2142" t="s">
        <v>276</v>
      </c>
      <c r="N2142" t="s">
        <v>277</v>
      </c>
    </row>
    <row r="2143" spans="1:14" x14ac:dyDescent="0.35">
      <c r="A2143">
        <v>231224372</v>
      </c>
      <c r="B2143" s="2">
        <v>45058</v>
      </c>
      <c r="C2143" s="2">
        <v>45058</v>
      </c>
      <c r="D2143" s="3">
        <v>0.41666666666666669</v>
      </c>
      <c r="E2143" s="3" t="str">
        <f t="shared" si="66"/>
        <v>Friday</v>
      </c>
      <c r="F2143" t="s">
        <v>2</v>
      </c>
      <c r="G2143" t="s">
        <v>37</v>
      </c>
      <c r="H2143" t="s">
        <v>173</v>
      </c>
      <c r="I2143" t="s">
        <v>239</v>
      </c>
      <c r="J2143">
        <v>21</v>
      </c>
      <c r="K2143" t="str">
        <f t="shared" si="67"/>
        <v>Young Adult</v>
      </c>
      <c r="L2143" t="s">
        <v>274</v>
      </c>
      <c r="M2143" t="s">
        <v>276</v>
      </c>
      <c r="N2143" t="s">
        <v>277</v>
      </c>
    </row>
    <row r="2144" spans="1:14" x14ac:dyDescent="0.35">
      <c r="A2144">
        <v>231016853</v>
      </c>
      <c r="B2144" s="2">
        <v>45058</v>
      </c>
      <c r="C2144" s="2">
        <v>45058</v>
      </c>
      <c r="D2144" s="3">
        <v>0.6875</v>
      </c>
      <c r="E2144" s="3" t="str">
        <f t="shared" si="66"/>
        <v>Friday</v>
      </c>
      <c r="F2144" t="s">
        <v>11</v>
      </c>
      <c r="G2144" t="s">
        <v>37</v>
      </c>
      <c r="H2144" t="s">
        <v>175</v>
      </c>
      <c r="I2144" t="s">
        <v>247</v>
      </c>
      <c r="J2144">
        <v>24</v>
      </c>
      <c r="K2144" t="str">
        <f t="shared" si="67"/>
        <v>Young Adult</v>
      </c>
      <c r="L2144" t="s">
        <v>273</v>
      </c>
      <c r="M2144" t="s">
        <v>275</v>
      </c>
      <c r="N2144" t="s">
        <v>277</v>
      </c>
    </row>
    <row r="2145" spans="1:14" x14ac:dyDescent="0.35">
      <c r="A2145">
        <v>230125687</v>
      </c>
      <c r="B2145" s="2">
        <v>45058</v>
      </c>
      <c r="C2145" s="2">
        <v>45058</v>
      </c>
      <c r="D2145" s="3">
        <v>0.8125</v>
      </c>
      <c r="E2145" s="3" t="str">
        <f t="shared" si="66"/>
        <v>Friday</v>
      </c>
      <c r="F2145" t="s">
        <v>5</v>
      </c>
      <c r="G2145" t="s">
        <v>36</v>
      </c>
      <c r="H2145" t="s">
        <v>170</v>
      </c>
      <c r="I2145" t="s">
        <v>238</v>
      </c>
      <c r="J2145">
        <v>43</v>
      </c>
      <c r="K2145" t="str">
        <f t="shared" si="67"/>
        <v>Adult</v>
      </c>
      <c r="L2145" t="s">
        <v>274</v>
      </c>
      <c r="M2145" t="s">
        <v>275</v>
      </c>
      <c r="N2145" t="s">
        <v>277</v>
      </c>
    </row>
    <row r="2146" spans="1:14" x14ac:dyDescent="0.35">
      <c r="A2146">
        <v>231421276</v>
      </c>
      <c r="B2146" s="2">
        <v>45058</v>
      </c>
      <c r="C2146" s="2">
        <v>45058</v>
      </c>
      <c r="D2146" s="3">
        <v>0.68055555555555558</v>
      </c>
      <c r="E2146" s="3" t="str">
        <f t="shared" si="66"/>
        <v>Friday</v>
      </c>
      <c r="F2146" t="s">
        <v>15</v>
      </c>
      <c r="G2146" t="s">
        <v>37</v>
      </c>
      <c r="H2146" t="s">
        <v>172</v>
      </c>
      <c r="I2146" t="s">
        <v>238</v>
      </c>
      <c r="J2146">
        <v>44</v>
      </c>
      <c r="K2146" t="str">
        <f t="shared" si="67"/>
        <v>Adult</v>
      </c>
      <c r="L2146" t="s">
        <v>274</v>
      </c>
      <c r="M2146" t="s">
        <v>276</v>
      </c>
      <c r="N2146" t="s">
        <v>277</v>
      </c>
    </row>
    <row r="2147" spans="1:14" x14ac:dyDescent="0.35">
      <c r="A2147">
        <v>231820352</v>
      </c>
      <c r="B2147" s="2">
        <v>45058</v>
      </c>
      <c r="C2147" s="2">
        <v>45058</v>
      </c>
      <c r="D2147" s="3">
        <v>0.20833333333333334</v>
      </c>
      <c r="E2147" s="3" t="str">
        <f t="shared" si="66"/>
        <v>Friday</v>
      </c>
      <c r="F2147" t="s">
        <v>6</v>
      </c>
      <c r="G2147" t="s">
        <v>36</v>
      </c>
      <c r="H2147" t="s">
        <v>170</v>
      </c>
      <c r="I2147" t="s">
        <v>238</v>
      </c>
      <c r="J2147">
        <v>27</v>
      </c>
      <c r="K2147" t="str">
        <f t="shared" si="67"/>
        <v>Young Adult</v>
      </c>
      <c r="L2147" t="s">
        <v>274</v>
      </c>
      <c r="M2147" t="s">
        <v>276</v>
      </c>
      <c r="N2147" t="s">
        <v>277</v>
      </c>
    </row>
    <row r="2148" spans="1:14" x14ac:dyDescent="0.35">
      <c r="A2148">
        <v>232117330</v>
      </c>
      <c r="B2148" s="2">
        <v>45058</v>
      </c>
      <c r="C2148" s="2">
        <v>45028</v>
      </c>
      <c r="D2148" s="3">
        <v>0.97916666666666663</v>
      </c>
      <c r="E2148" s="3" t="str">
        <f t="shared" si="66"/>
        <v>Friday</v>
      </c>
      <c r="F2148" t="s">
        <v>13</v>
      </c>
      <c r="G2148" t="s">
        <v>38</v>
      </c>
      <c r="H2148" t="s">
        <v>177</v>
      </c>
      <c r="I2148" t="s">
        <v>238</v>
      </c>
      <c r="J2148">
        <v>34</v>
      </c>
      <c r="K2148" t="str">
        <f t="shared" si="67"/>
        <v>Adult</v>
      </c>
      <c r="L2148" t="s">
        <v>274</v>
      </c>
      <c r="M2148" t="s">
        <v>275</v>
      </c>
      <c r="N2148" t="s">
        <v>277</v>
      </c>
    </row>
    <row r="2149" spans="1:14" x14ac:dyDescent="0.35">
      <c r="A2149">
        <v>230125610</v>
      </c>
      <c r="B2149" s="2">
        <v>45058</v>
      </c>
      <c r="C2149" s="2">
        <v>45028</v>
      </c>
      <c r="D2149" s="3">
        <v>0.625</v>
      </c>
      <c r="E2149" s="3" t="str">
        <f t="shared" si="66"/>
        <v>Friday</v>
      </c>
      <c r="F2149" t="s">
        <v>5</v>
      </c>
      <c r="G2149" t="s">
        <v>36</v>
      </c>
      <c r="H2149" t="s">
        <v>171</v>
      </c>
      <c r="I2149" t="s">
        <v>238</v>
      </c>
      <c r="J2149">
        <v>38</v>
      </c>
      <c r="K2149" t="str">
        <f t="shared" si="67"/>
        <v>Adult</v>
      </c>
      <c r="L2149" t="s">
        <v>274</v>
      </c>
      <c r="M2149" t="s">
        <v>275</v>
      </c>
      <c r="N2149" t="s">
        <v>277</v>
      </c>
    </row>
    <row r="2150" spans="1:14" x14ac:dyDescent="0.35">
      <c r="A2150">
        <v>230618635</v>
      </c>
      <c r="B2150" s="2">
        <v>45058</v>
      </c>
      <c r="C2150" s="2">
        <v>44968</v>
      </c>
      <c r="D2150" s="3">
        <v>1.6666666666666666E-2</v>
      </c>
      <c r="E2150" s="3" t="str">
        <f t="shared" si="66"/>
        <v>Friday</v>
      </c>
      <c r="F2150" t="s">
        <v>10</v>
      </c>
      <c r="G2150" t="s">
        <v>40</v>
      </c>
      <c r="H2150" t="s">
        <v>171</v>
      </c>
      <c r="I2150" t="s">
        <v>238</v>
      </c>
      <c r="J2150">
        <v>49</v>
      </c>
      <c r="K2150" t="str">
        <f t="shared" si="67"/>
        <v>Adult</v>
      </c>
      <c r="L2150" t="s">
        <v>273</v>
      </c>
      <c r="M2150" t="s">
        <v>276</v>
      </c>
      <c r="N2150" t="s">
        <v>277</v>
      </c>
    </row>
    <row r="2151" spans="1:14" x14ac:dyDescent="0.35">
      <c r="A2151">
        <v>230618626</v>
      </c>
      <c r="B2151" s="2">
        <v>45058</v>
      </c>
      <c r="C2151" s="2">
        <v>44938</v>
      </c>
      <c r="D2151" s="3">
        <v>8.3333333333333329E-2</v>
      </c>
      <c r="E2151" s="3" t="str">
        <f t="shared" si="66"/>
        <v>Friday</v>
      </c>
      <c r="F2151" t="s">
        <v>10</v>
      </c>
      <c r="G2151" t="s">
        <v>40</v>
      </c>
      <c r="H2151" t="s">
        <v>174</v>
      </c>
      <c r="I2151" t="s">
        <v>238</v>
      </c>
      <c r="J2151">
        <v>68</v>
      </c>
      <c r="K2151" t="str">
        <f t="shared" si="67"/>
        <v>Senior</v>
      </c>
      <c r="L2151" t="s">
        <v>273</v>
      </c>
      <c r="M2151" t="s">
        <v>275</v>
      </c>
      <c r="N2151" t="s">
        <v>277</v>
      </c>
    </row>
    <row r="2152" spans="1:14" x14ac:dyDescent="0.35">
      <c r="A2152">
        <v>230123422</v>
      </c>
      <c r="B2152" s="2">
        <v>45057</v>
      </c>
      <c r="C2152" s="2">
        <v>45057</v>
      </c>
      <c r="D2152" s="3">
        <v>0.66666666666666663</v>
      </c>
      <c r="E2152" s="3" t="str">
        <f t="shared" si="66"/>
        <v>Thursday</v>
      </c>
      <c r="F2152" t="s">
        <v>5</v>
      </c>
      <c r="G2152" t="s">
        <v>37</v>
      </c>
      <c r="H2152" t="s">
        <v>178</v>
      </c>
      <c r="I2152" t="s">
        <v>238</v>
      </c>
      <c r="J2152">
        <v>53</v>
      </c>
      <c r="K2152" t="str">
        <f t="shared" si="67"/>
        <v>Senior</v>
      </c>
      <c r="L2152" t="s">
        <v>274</v>
      </c>
      <c r="M2152" t="s">
        <v>275</v>
      </c>
      <c r="N2152" t="s">
        <v>277</v>
      </c>
    </row>
    <row r="2153" spans="1:14" x14ac:dyDescent="0.35">
      <c r="A2153">
        <v>231517103</v>
      </c>
      <c r="B2153" s="2">
        <v>45057</v>
      </c>
      <c r="C2153" s="2">
        <v>45057</v>
      </c>
      <c r="D2153" s="3">
        <v>0.4513888888888889</v>
      </c>
      <c r="E2153" s="3" t="str">
        <f t="shared" si="66"/>
        <v>Thursday</v>
      </c>
      <c r="F2153" t="s">
        <v>1</v>
      </c>
      <c r="G2153" t="s">
        <v>37</v>
      </c>
      <c r="H2153" t="s">
        <v>174</v>
      </c>
      <c r="I2153" t="s">
        <v>240</v>
      </c>
      <c r="J2153">
        <v>40</v>
      </c>
      <c r="K2153" t="str">
        <f t="shared" si="67"/>
        <v>Adult</v>
      </c>
      <c r="L2153" t="s">
        <v>273</v>
      </c>
      <c r="M2153" t="s">
        <v>275</v>
      </c>
      <c r="N2153" t="s">
        <v>4</v>
      </c>
    </row>
    <row r="2154" spans="1:14" x14ac:dyDescent="0.35">
      <c r="A2154">
        <v>231717254</v>
      </c>
      <c r="B2154" s="2">
        <v>45057</v>
      </c>
      <c r="C2154" s="2">
        <v>45057</v>
      </c>
      <c r="D2154" s="3">
        <v>0.41666666666666669</v>
      </c>
      <c r="E2154" s="3" t="str">
        <f t="shared" si="66"/>
        <v>Thursday</v>
      </c>
      <c r="F2154" t="s">
        <v>20</v>
      </c>
      <c r="G2154" t="s">
        <v>38</v>
      </c>
      <c r="H2154" t="s">
        <v>170</v>
      </c>
      <c r="I2154" t="s">
        <v>238</v>
      </c>
      <c r="J2154">
        <v>25</v>
      </c>
      <c r="K2154" t="str">
        <f t="shared" si="67"/>
        <v>Young Adult</v>
      </c>
      <c r="L2154" t="s">
        <v>274</v>
      </c>
      <c r="M2154" t="s">
        <v>275</v>
      </c>
      <c r="N2154" t="s">
        <v>277</v>
      </c>
    </row>
    <row r="2155" spans="1:14" x14ac:dyDescent="0.35">
      <c r="A2155">
        <v>230319320</v>
      </c>
      <c r="B2155" s="2">
        <v>45057</v>
      </c>
      <c r="C2155" s="2">
        <v>45057</v>
      </c>
      <c r="D2155" s="3">
        <v>0.875</v>
      </c>
      <c r="E2155" s="3" t="str">
        <f t="shared" si="66"/>
        <v>Thursday</v>
      </c>
      <c r="F2155" t="s">
        <v>3</v>
      </c>
      <c r="G2155" t="s">
        <v>36</v>
      </c>
      <c r="H2155" t="s">
        <v>171</v>
      </c>
      <c r="I2155" t="s">
        <v>238</v>
      </c>
      <c r="J2155">
        <v>37</v>
      </c>
      <c r="K2155" t="str">
        <f t="shared" si="67"/>
        <v>Adult</v>
      </c>
      <c r="L2155" t="s">
        <v>274</v>
      </c>
      <c r="M2155" t="s">
        <v>276</v>
      </c>
      <c r="N2155" t="s">
        <v>277</v>
      </c>
    </row>
    <row r="2156" spans="1:14" x14ac:dyDescent="0.35">
      <c r="A2156">
        <v>232116075</v>
      </c>
      <c r="B2156" s="2">
        <v>45057</v>
      </c>
      <c r="C2156" s="2">
        <v>45057</v>
      </c>
      <c r="D2156" s="3">
        <v>0.625</v>
      </c>
      <c r="E2156" s="3" t="str">
        <f t="shared" si="66"/>
        <v>Thursday</v>
      </c>
      <c r="F2156" t="s">
        <v>13</v>
      </c>
      <c r="G2156" t="s">
        <v>129</v>
      </c>
      <c r="H2156" t="s">
        <v>171</v>
      </c>
      <c r="I2156" t="s">
        <v>238</v>
      </c>
      <c r="J2156">
        <v>36</v>
      </c>
      <c r="K2156" t="str">
        <f t="shared" si="67"/>
        <v>Adult</v>
      </c>
      <c r="L2156" t="s">
        <v>274</v>
      </c>
      <c r="M2156" t="s">
        <v>275</v>
      </c>
      <c r="N2156" t="s">
        <v>277</v>
      </c>
    </row>
    <row r="2157" spans="1:14" x14ac:dyDescent="0.35">
      <c r="A2157">
        <v>231320176</v>
      </c>
      <c r="B2157" s="2">
        <v>45057</v>
      </c>
      <c r="C2157" s="2">
        <v>45057</v>
      </c>
      <c r="D2157" s="3">
        <v>0.79166666666666663</v>
      </c>
      <c r="E2157" s="3" t="str">
        <f t="shared" si="66"/>
        <v>Thursday</v>
      </c>
      <c r="F2157" t="s">
        <v>8</v>
      </c>
      <c r="G2157" t="s">
        <v>87</v>
      </c>
      <c r="H2157" t="s">
        <v>179</v>
      </c>
      <c r="I2157" t="s">
        <v>238</v>
      </c>
      <c r="J2157">
        <v>23</v>
      </c>
      <c r="K2157" t="str">
        <f t="shared" si="67"/>
        <v>Young Adult</v>
      </c>
      <c r="L2157" t="s">
        <v>274</v>
      </c>
      <c r="M2157" t="s">
        <v>275</v>
      </c>
      <c r="N2157" t="s">
        <v>277</v>
      </c>
    </row>
    <row r="2158" spans="1:14" x14ac:dyDescent="0.35">
      <c r="A2158">
        <v>230220410</v>
      </c>
      <c r="B2158" s="2">
        <v>45057</v>
      </c>
      <c r="C2158" s="2">
        <v>45057</v>
      </c>
      <c r="D2158" s="3">
        <v>0.25</v>
      </c>
      <c r="E2158" s="3" t="str">
        <f t="shared" si="66"/>
        <v>Thursday</v>
      </c>
      <c r="F2158" t="s">
        <v>14</v>
      </c>
      <c r="G2158" t="s">
        <v>37</v>
      </c>
      <c r="H2158" t="s">
        <v>177</v>
      </c>
      <c r="I2158" t="s">
        <v>238</v>
      </c>
      <c r="J2158">
        <v>29</v>
      </c>
      <c r="K2158" t="str">
        <f t="shared" si="67"/>
        <v>Young Adult</v>
      </c>
      <c r="L2158" t="s">
        <v>274</v>
      </c>
      <c r="M2158" t="s">
        <v>275</v>
      </c>
      <c r="N2158" t="s">
        <v>4</v>
      </c>
    </row>
    <row r="2159" spans="1:14" x14ac:dyDescent="0.35">
      <c r="A2159">
        <v>230319280</v>
      </c>
      <c r="B2159" s="2">
        <v>45057</v>
      </c>
      <c r="C2159" s="2">
        <v>45057</v>
      </c>
      <c r="D2159" s="3">
        <v>0.8125</v>
      </c>
      <c r="E2159" s="3" t="str">
        <f t="shared" si="66"/>
        <v>Thursday</v>
      </c>
      <c r="F2159" t="s">
        <v>3</v>
      </c>
      <c r="G2159" t="s">
        <v>50</v>
      </c>
      <c r="H2159" t="s">
        <v>175</v>
      </c>
      <c r="I2159" t="s">
        <v>250</v>
      </c>
      <c r="J2159">
        <v>45</v>
      </c>
      <c r="K2159" t="str">
        <f t="shared" si="67"/>
        <v>Adult</v>
      </c>
      <c r="L2159" t="s">
        <v>273</v>
      </c>
      <c r="M2159" t="s">
        <v>276</v>
      </c>
      <c r="N2159" t="s">
        <v>277</v>
      </c>
    </row>
    <row r="2160" spans="1:14" x14ac:dyDescent="0.35">
      <c r="A2160">
        <v>230716746</v>
      </c>
      <c r="B2160" s="2">
        <v>45057</v>
      </c>
      <c r="C2160" s="2">
        <v>45057</v>
      </c>
      <c r="D2160" s="3">
        <v>6.9444444444444441E-3</v>
      </c>
      <c r="E2160" s="3" t="str">
        <f t="shared" si="66"/>
        <v>Thursday</v>
      </c>
      <c r="F2160" t="s">
        <v>0</v>
      </c>
      <c r="G2160" t="s">
        <v>95</v>
      </c>
      <c r="H2160" t="s">
        <v>171</v>
      </c>
      <c r="I2160" t="s">
        <v>238</v>
      </c>
      <c r="J2160">
        <v>14</v>
      </c>
      <c r="K2160" t="str">
        <f t="shared" si="67"/>
        <v>Child</v>
      </c>
      <c r="L2160" t="s">
        <v>274</v>
      </c>
      <c r="M2160" t="s">
        <v>275</v>
      </c>
      <c r="N2160" t="s">
        <v>4</v>
      </c>
    </row>
    <row r="2161" spans="1:14" x14ac:dyDescent="0.35">
      <c r="A2161">
        <v>232116085</v>
      </c>
      <c r="B2161" s="2">
        <v>45057</v>
      </c>
      <c r="C2161" s="2">
        <v>45057</v>
      </c>
      <c r="D2161" s="3">
        <v>0.82291666666666663</v>
      </c>
      <c r="E2161" s="3" t="str">
        <f t="shared" si="66"/>
        <v>Thursday</v>
      </c>
      <c r="F2161" t="s">
        <v>13</v>
      </c>
      <c r="G2161" t="s">
        <v>38</v>
      </c>
      <c r="H2161" t="s">
        <v>170</v>
      </c>
      <c r="I2161" t="s">
        <v>238</v>
      </c>
      <c r="J2161">
        <v>29</v>
      </c>
      <c r="K2161" t="str">
        <f t="shared" si="67"/>
        <v>Young Adult</v>
      </c>
      <c r="L2161" t="s">
        <v>274</v>
      </c>
      <c r="M2161" t="s">
        <v>275</v>
      </c>
      <c r="N2161" t="s">
        <v>277</v>
      </c>
    </row>
    <row r="2162" spans="1:14" x14ac:dyDescent="0.35">
      <c r="A2162">
        <v>230123419</v>
      </c>
      <c r="B2162" s="2">
        <v>45057</v>
      </c>
      <c r="C2162" s="2">
        <v>45057</v>
      </c>
      <c r="D2162" s="3">
        <v>0.33333333333333331</v>
      </c>
      <c r="E2162" s="3" t="str">
        <f t="shared" si="66"/>
        <v>Thursday</v>
      </c>
      <c r="F2162" t="s">
        <v>5</v>
      </c>
      <c r="G2162" t="s">
        <v>40</v>
      </c>
      <c r="H2162" t="s">
        <v>175</v>
      </c>
      <c r="I2162" t="s">
        <v>242</v>
      </c>
      <c r="J2162">
        <v>54</v>
      </c>
      <c r="K2162" t="str">
        <f t="shared" si="67"/>
        <v>Senior</v>
      </c>
      <c r="L2162" t="s">
        <v>274</v>
      </c>
      <c r="M2162" t="s">
        <v>275</v>
      </c>
      <c r="N2162" t="s">
        <v>4</v>
      </c>
    </row>
    <row r="2163" spans="1:14" x14ac:dyDescent="0.35">
      <c r="A2163">
        <v>230515481</v>
      </c>
      <c r="B2163" s="2">
        <v>45057</v>
      </c>
      <c r="C2163" s="2">
        <v>45057</v>
      </c>
      <c r="D2163" s="3">
        <v>0.52083333333333337</v>
      </c>
      <c r="E2163" s="3" t="str">
        <f t="shared" si="66"/>
        <v>Thursday</v>
      </c>
      <c r="F2163" t="s">
        <v>19</v>
      </c>
      <c r="G2163" t="s">
        <v>36</v>
      </c>
      <c r="H2163" t="s">
        <v>170</v>
      </c>
      <c r="I2163" t="s">
        <v>238</v>
      </c>
      <c r="J2163">
        <v>58</v>
      </c>
      <c r="K2163" t="str">
        <f t="shared" si="67"/>
        <v>Senior</v>
      </c>
      <c r="L2163" t="s">
        <v>273</v>
      </c>
      <c r="M2163" t="s">
        <v>276</v>
      </c>
      <c r="N2163" t="s">
        <v>277</v>
      </c>
    </row>
    <row r="2164" spans="1:14" x14ac:dyDescent="0.35">
      <c r="A2164">
        <v>230716728</v>
      </c>
      <c r="B2164" s="2">
        <v>45057</v>
      </c>
      <c r="C2164" s="2">
        <v>45057</v>
      </c>
      <c r="D2164" s="3">
        <v>0.15625</v>
      </c>
      <c r="E2164" s="3" t="str">
        <f t="shared" si="66"/>
        <v>Thursday</v>
      </c>
      <c r="F2164" t="s">
        <v>0</v>
      </c>
      <c r="G2164" t="s">
        <v>36</v>
      </c>
      <c r="H2164" t="s">
        <v>177</v>
      </c>
      <c r="I2164" t="s">
        <v>238</v>
      </c>
      <c r="J2164">
        <v>43</v>
      </c>
      <c r="K2164" t="str">
        <f t="shared" si="67"/>
        <v>Adult</v>
      </c>
      <c r="L2164" t="s">
        <v>274</v>
      </c>
      <c r="M2164" t="s">
        <v>275</v>
      </c>
      <c r="N2164" t="s">
        <v>4</v>
      </c>
    </row>
    <row r="2165" spans="1:14" x14ac:dyDescent="0.35">
      <c r="A2165">
        <v>231419820</v>
      </c>
      <c r="B2165" s="2">
        <v>45057</v>
      </c>
      <c r="C2165" s="2">
        <v>45057</v>
      </c>
      <c r="D2165" s="3">
        <v>9.7222222222222224E-2</v>
      </c>
      <c r="E2165" s="3" t="str">
        <f t="shared" si="66"/>
        <v>Thursday</v>
      </c>
      <c r="F2165" t="s">
        <v>15</v>
      </c>
      <c r="G2165" t="s">
        <v>37</v>
      </c>
      <c r="H2165" t="s">
        <v>173</v>
      </c>
      <c r="I2165" t="s">
        <v>239</v>
      </c>
      <c r="J2165">
        <v>21</v>
      </c>
      <c r="K2165" t="str">
        <f t="shared" si="67"/>
        <v>Young Adult</v>
      </c>
      <c r="L2165" t="s">
        <v>274</v>
      </c>
      <c r="M2165" t="s">
        <v>276</v>
      </c>
      <c r="N2165" t="s">
        <v>4</v>
      </c>
    </row>
    <row r="2166" spans="1:14" x14ac:dyDescent="0.35">
      <c r="A2166">
        <v>231015534</v>
      </c>
      <c r="B2166" s="2">
        <v>45057</v>
      </c>
      <c r="C2166" s="2">
        <v>45057</v>
      </c>
      <c r="D2166" s="3">
        <v>0.97916666666666663</v>
      </c>
      <c r="E2166" s="3" t="str">
        <f t="shared" si="66"/>
        <v>Thursday</v>
      </c>
      <c r="F2166" t="s">
        <v>11</v>
      </c>
      <c r="G2166" t="s">
        <v>47</v>
      </c>
      <c r="H2166" t="s">
        <v>173</v>
      </c>
      <c r="I2166" t="s">
        <v>239</v>
      </c>
      <c r="J2166">
        <v>71</v>
      </c>
      <c r="K2166" t="str">
        <f t="shared" si="67"/>
        <v>Senior</v>
      </c>
      <c r="L2166" t="s">
        <v>273</v>
      </c>
      <c r="M2166" t="s">
        <v>276</v>
      </c>
      <c r="N2166" t="s">
        <v>4</v>
      </c>
    </row>
    <row r="2167" spans="1:14" x14ac:dyDescent="0.35">
      <c r="A2167">
        <v>232116073</v>
      </c>
      <c r="B2167" s="2">
        <v>45057</v>
      </c>
      <c r="C2167" s="2">
        <v>45057</v>
      </c>
      <c r="D2167" s="3">
        <v>0.51736111111111116</v>
      </c>
      <c r="E2167" s="3" t="str">
        <f t="shared" si="66"/>
        <v>Thursday</v>
      </c>
      <c r="F2167" t="s">
        <v>13</v>
      </c>
      <c r="G2167" t="s">
        <v>48</v>
      </c>
      <c r="H2167" t="s">
        <v>203</v>
      </c>
      <c r="I2167" t="s">
        <v>238</v>
      </c>
      <c r="J2167">
        <v>24</v>
      </c>
      <c r="K2167" t="str">
        <f t="shared" si="67"/>
        <v>Young Adult</v>
      </c>
      <c r="L2167" t="s">
        <v>274</v>
      </c>
      <c r="M2167" t="s">
        <v>275</v>
      </c>
      <c r="N2167" t="s">
        <v>277</v>
      </c>
    </row>
    <row r="2168" spans="1:14" x14ac:dyDescent="0.35">
      <c r="A2168">
        <v>230319340</v>
      </c>
      <c r="B2168" s="2">
        <v>45057</v>
      </c>
      <c r="C2168" s="2">
        <v>45057</v>
      </c>
      <c r="D2168" s="3">
        <v>0.36805555555555558</v>
      </c>
      <c r="E2168" s="3" t="str">
        <f t="shared" si="66"/>
        <v>Thursday</v>
      </c>
      <c r="F2168" t="s">
        <v>3</v>
      </c>
      <c r="G2168" t="s">
        <v>36</v>
      </c>
      <c r="H2168" t="s">
        <v>171</v>
      </c>
      <c r="I2168" t="s">
        <v>238</v>
      </c>
      <c r="J2168">
        <v>30</v>
      </c>
      <c r="K2168" t="str">
        <f t="shared" si="67"/>
        <v>Adult</v>
      </c>
      <c r="L2168" t="s">
        <v>274</v>
      </c>
      <c r="M2168" t="s">
        <v>276</v>
      </c>
      <c r="N2168" t="s">
        <v>277</v>
      </c>
    </row>
    <row r="2169" spans="1:14" x14ac:dyDescent="0.35">
      <c r="A2169">
        <v>230716726</v>
      </c>
      <c r="B2169" s="2">
        <v>45057</v>
      </c>
      <c r="C2169" s="2">
        <v>45057</v>
      </c>
      <c r="D2169" s="3">
        <v>2.0833333333333333E-3</v>
      </c>
      <c r="E2169" s="3" t="str">
        <f t="shared" si="66"/>
        <v>Thursday</v>
      </c>
      <c r="F2169" t="s">
        <v>0</v>
      </c>
      <c r="G2169" t="s">
        <v>37</v>
      </c>
      <c r="H2169" t="s">
        <v>172</v>
      </c>
      <c r="I2169" t="s">
        <v>240</v>
      </c>
      <c r="J2169">
        <v>18</v>
      </c>
      <c r="K2169" t="str">
        <f t="shared" si="67"/>
        <v>Young Adult</v>
      </c>
      <c r="L2169" t="s">
        <v>274</v>
      </c>
      <c r="M2169" t="s">
        <v>275</v>
      </c>
      <c r="N2169" t="s">
        <v>277</v>
      </c>
    </row>
    <row r="2170" spans="1:14" x14ac:dyDescent="0.35">
      <c r="A2170">
        <v>231015538</v>
      </c>
      <c r="B2170" s="2">
        <v>45057</v>
      </c>
      <c r="C2170" s="2">
        <v>45057</v>
      </c>
      <c r="D2170" s="3">
        <v>0.45833333333333331</v>
      </c>
      <c r="E2170" s="3" t="str">
        <f t="shared" si="66"/>
        <v>Thursday</v>
      </c>
      <c r="F2170" t="s">
        <v>11</v>
      </c>
      <c r="G2170" t="s">
        <v>48</v>
      </c>
      <c r="H2170" t="s">
        <v>171</v>
      </c>
      <c r="I2170" t="s">
        <v>238</v>
      </c>
      <c r="J2170">
        <v>12</v>
      </c>
      <c r="K2170" t="str">
        <f t="shared" si="67"/>
        <v>Child</v>
      </c>
      <c r="L2170" t="s">
        <v>273</v>
      </c>
      <c r="M2170" t="s">
        <v>275</v>
      </c>
      <c r="N2170" t="s">
        <v>277</v>
      </c>
    </row>
    <row r="2171" spans="1:14" x14ac:dyDescent="0.35">
      <c r="A2171">
        <v>232116082</v>
      </c>
      <c r="B2171" s="2">
        <v>45057</v>
      </c>
      <c r="C2171" s="2">
        <v>45057</v>
      </c>
      <c r="D2171" s="3">
        <v>0.91319444444444442</v>
      </c>
      <c r="E2171" s="3" t="str">
        <f t="shared" si="66"/>
        <v>Thursday</v>
      </c>
      <c r="F2171" t="s">
        <v>13</v>
      </c>
      <c r="G2171" t="s">
        <v>40</v>
      </c>
      <c r="H2171" t="s">
        <v>175</v>
      </c>
      <c r="I2171" t="s">
        <v>252</v>
      </c>
      <c r="J2171">
        <v>43</v>
      </c>
      <c r="K2171" t="str">
        <f t="shared" si="67"/>
        <v>Adult</v>
      </c>
      <c r="L2171" t="s">
        <v>274</v>
      </c>
      <c r="M2171" t="s">
        <v>276</v>
      </c>
      <c r="N2171" t="s">
        <v>277</v>
      </c>
    </row>
    <row r="2172" spans="1:14" x14ac:dyDescent="0.35">
      <c r="A2172">
        <v>231222569</v>
      </c>
      <c r="B2172" s="2">
        <v>45057</v>
      </c>
      <c r="C2172" s="2">
        <v>45057</v>
      </c>
      <c r="D2172" s="3">
        <v>1.0416666666666666E-2</v>
      </c>
      <c r="E2172" s="3" t="str">
        <f t="shared" si="66"/>
        <v>Thursday</v>
      </c>
      <c r="F2172" t="s">
        <v>2</v>
      </c>
      <c r="G2172" t="s">
        <v>37</v>
      </c>
      <c r="H2172" t="s">
        <v>184</v>
      </c>
      <c r="I2172" t="s">
        <v>238</v>
      </c>
      <c r="J2172">
        <v>45</v>
      </c>
      <c r="K2172" t="str">
        <f t="shared" si="67"/>
        <v>Adult</v>
      </c>
      <c r="L2172" t="s">
        <v>274</v>
      </c>
      <c r="M2172" t="s">
        <v>276</v>
      </c>
      <c r="N2172" t="s">
        <v>277</v>
      </c>
    </row>
    <row r="2173" spans="1:14" x14ac:dyDescent="0.35">
      <c r="A2173">
        <v>230123389</v>
      </c>
      <c r="B2173" s="2">
        <v>45057</v>
      </c>
      <c r="C2173" s="2">
        <v>45027</v>
      </c>
      <c r="D2173" s="3">
        <v>0.99513888888888891</v>
      </c>
      <c r="E2173" s="3" t="str">
        <f t="shared" si="66"/>
        <v>Thursday</v>
      </c>
      <c r="F2173" t="s">
        <v>5</v>
      </c>
      <c r="G2173" t="s">
        <v>36</v>
      </c>
      <c r="H2173" t="s">
        <v>173</v>
      </c>
      <c r="I2173" t="s">
        <v>239</v>
      </c>
      <c r="J2173">
        <v>39</v>
      </c>
      <c r="K2173" t="str">
        <f t="shared" si="67"/>
        <v>Adult</v>
      </c>
      <c r="L2173" t="s">
        <v>273</v>
      </c>
      <c r="M2173" t="s">
        <v>276</v>
      </c>
      <c r="N2173" t="s">
        <v>277</v>
      </c>
    </row>
    <row r="2174" spans="1:14" x14ac:dyDescent="0.35">
      <c r="A2174">
        <v>230916011</v>
      </c>
      <c r="B2174" s="2">
        <v>45057</v>
      </c>
      <c r="C2174" s="2">
        <v>44996</v>
      </c>
      <c r="D2174" s="3">
        <v>0.63541666666666663</v>
      </c>
      <c r="E2174" s="3" t="str">
        <f t="shared" si="66"/>
        <v>Thursday</v>
      </c>
      <c r="F2174" t="s">
        <v>12</v>
      </c>
      <c r="G2174" t="s">
        <v>40</v>
      </c>
      <c r="H2174" t="s">
        <v>175</v>
      </c>
      <c r="I2174" t="s">
        <v>240</v>
      </c>
      <c r="J2174">
        <v>20</v>
      </c>
      <c r="K2174" t="str">
        <f t="shared" si="67"/>
        <v>Young Adult</v>
      </c>
      <c r="L2174" t="s">
        <v>274</v>
      </c>
      <c r="M2174" t="s">
        <v>275</v>
      </c>
      <c r="N2174" t="s">
        <v>277</v>
      </c>
    </row>
    <row r="2175" spans="1:14" x14ac:dyDescent="0.35">
      <c r="A2175">
        <v>230123447</v>
      </c>
      <c r="B2175" s="2">
        <v>45057</v>
      </c>
      <c r="C2175" s="2">
        <v>44968</v>
      </c>
      <c r="D2175" s="3">
        <v>0.16666666666666666</v>
      </c>
      <c r="E2175" s="3" t="str">
        <f t="shared" si="66"/>
        <v>Thursday</v>
      </c>
      <c r="F2175" t="s">
        <v>5</v>
      </c>
      <c r="G2175" t="s">
        <v>36</v>
      </c>
      <c r="H2175" t="s">
        <v>184</v>
      </c>
      <c r="I2175" t="s">
        <v>240</v>
      </c>
      <c r="J2175">
        <v>60</v>
      </c>
      <c r="K2175" t="str">
        <f t="shared" si="67"/>
        <v>Senior</v>
      </c>
      <c r="L2175" t="s">
        <v>274</v>
      </c>
      <c r="M2175" t="s">
        <v>276</v>
      </c>
      <c r="N2175" t="s">
        <v>277</v>
      </c>
    </row>
    <row r="2176" spans="1:14" x14ac:dyDescent="0.35">
      <c r="A2176">
        <v>230616136</v>
      </c>
      <c r="B2176" s="2">
        <v>45056</v>
      </c>
      <c r="C2176" s="2">
        <v>45056</v>
      </c>
      <c r="D2176" s="3">
        <v>0.4201388888888889</v>
      </c>
      <c r="E2176" s="3" t="str">
        <f t="shared" si="66"/>
        <v>Wednesday</v>
      </c>
      <c r="F2176" t="s">
        <v>10</v>
      </c>
      <c r="G2176" t="s">
        <v>56</v>
      </c>
      <c r="H2176" t="s">
        <v>171</v>
      </c>
      <c r="I2176" t="s">
        <v>238</v>
      </c>
      <c r="J2176">
        <v>46</v>
      </c>
      <c r="K2176" t="str">
        <f t="shared" si="67"/>
        <v>Adult</v>
      </c>
      <c r="L2176" t="s">
        <v>273</v>
      </c>
      <c r="M2176" t="s">
        <v>276</v>
      </c>
      <c r="N2176" t="s">
        <v>277</v>
      </c>
    </row>
    <row r="2177" spans="1:14" x14ac:dyDescent="0.35">
      <c r="A2177">
        <v>230514367</v>
      </c>
      <c r="B2177" s="2">
        <v>45056</v>
      </c>
      <c r="C2177" s="2">
        <v>45056</v>
      </c>
      <c r="D2177" s="3">
        <v>0.77500000000000002</v>
      </c>
      <c r="E2177" s="3" t="str">
        <f t="shared" si="66"/>
        <v>Wednesday</v>
      </c>
      <c r="F2177" t="s">
        <v>19</v>
      </c>
      <c r="G2177" t="s">
        <v>36</v>
      </c>
      <c r="H2177" t="s">
        <v>177</v>
      </c>
      <c r="I2177" t="s">
        <v>238</v>
      </c>
      <c r="J2177">
        <v>20</v>
      </c>
      <c r="K2177" t="str">
        <f t="shared" si="67"/>
        <v>Young Adult</v>
      </c>
      <c r="L2177" t="s">
        <v>274</v>
      </c>
      <c r="M2177" t="s">
        <v>276</v>
      </c>
      <c r="N2177" t="s">
        <v>277</v>
      </c>
    </row>
    <row r="2178" spans="1:14" x14ac:dyDescent="0.35">
      <c r="A2178">
        <v>231817667</v>
      </c>
      <c r="B2178" s="2">
        <v>45056</v>
      </c>
      <c r="C2178" s="2">
        <v>45056</v>
      </c>
      <c r="D2178" s="3">
        <v>0.3888888888888889</v>
      </c>
      <c r="E2178" s="3" t="str">
        <f t="shared" ref="E2178:E2241" si="68">TEXT(B2178,"dddd")</f>
        <v>Wednesday</v>
      </c>
      <c r="F2178" t="s">
        <v>6</v>
      </c>
      <c r="G2178" t="s">
        <v>38</v>
      </c>
      <c r="H2178" t="s">
        <v>171</v>
      </c>
      <c r="I2178" t="s">
        <v>238</v>
      </c>
      <c r="J2178">
        <v>22</v>
      </c>
      <c r="K2178" t="str">
        <f t="shared" ref="K2178:K2241" si="69">IF(J2178&lt;18,"Child",IF(J2178&lt;30,"Young Adult",IF(J2178&lt;50,"Adult","Senior")))</f>
        <v>Young Adult</v>
      </c>
      <c r="L2178" t="s">
        <v>274</v>
      </c>
      <c r="M2178" t="s">
        <v>276</v>
      </c>
      <c r="N2178" t="s">
        <v>277</v>
      </c>
    </row>
    <row r="2179" spans="1:14" x14ac:dyDescent="0.35">
      <c r="A2179">
        <v>231817455</v>
      </c>
      <c r="B2179" s="2">
        <v>45056</v>
      </c>
      <c r="C2179" s="2">
        <v>45056</v>
      </c>
      <c r="D2179" s="3">
        <v>0.5</v>
      </c>
      <c r="E2179" s="3" t="str">
        <f t="shared" si="68"/>
        <v>Wednesday</v>
      </c>
      <c r="F2179" t="s">
        <v>6</v>
      </c>
      <c r="G2179" t="s">
        <v>43</v>
      </c>
      <c r="H2179" t="s">
        <v>171</v>
      </c>
      <c r="I2179" t="s">
        <v>238</v>
      </c>
      <c r="J2179">
        <v>13</v>
      </c>
      <c r="K2179" t="str">
        <f t="shared" si="69"/>
        <v>Child</v>
      </c>
      <c r="L2179" t="s">
        <v>274</v>
      </c>
      <c r="M2179" t="s">
        <v>276</v>
      </c>
      <c r="N2179" t="s">
        <v>277</v>
      </c>
    </row>
    <row r="2180" spans="1:14" x14ac:dyDescent="0.35">
      <c r="A2180">
        <v>231612741</v>
      </c>
      <c r="B2180" s="2">
        <v>45056</v>
      </c>
      <c r="C2180" s="2">
        <v>45056</v>
      </c>
      <c r="D2180" s="3">
        <v>0.27083333333333331</v>
      </c>
      <c r="E2180" s="3" t="str">
        <f t="shared" si="68"/>
        <v>Wednesday</v>
      </c>
      <c r="F2180" t="s">
        <v>21</v>
      </c>
      <c r="G2180" t="s">
        <v>38</v>
      </c>
      <c r="H2180" t="s">
        <v>170</v>
      </c>
      <c r="I2180" t="s">
        <v>238</v>
      </c>
      <c r="J2180">
        <v>57</v>
      </c>
      <c r="K2180" t="str">
        <f t="shared" si="69"/>
        <v>Senior</v>
      </c>
      <c r="L2180" t="s">
        <v>274</v>
      </c>
      <c r="M2180" t="s">
        <v>275</v>
      </c>
      <c r="N2180" t="s">
        <v>277</v>
      </c>
    </row>
    <row r="2181" spans="1:14" x14ac:dyDescent="0.35">
      <c r="A2181">
        <v>231817457</v>
      </c>
      <c r="B2181" s="2">
        <v>45056</v>
      </c>
      <c r="C2181" s="2">
        <v>45056</v>
      </c>
      <c r="D2181" s="3">
        <v>0.75</v>
      </c>
      <c r="E2181" s="3" t="str">
        <f t="shared" si="68"/>
        <v>Wednesday</v>
      </c>
      <c r="F2181" t="s">
        <v>6</v>
      </c>
      <c r="G2181" t="s">
        <v>36</v>
      </c>
      <c r="H2181" t="s">
        <v>173</v>
      </c>
      <c r="I2181" t="s">
        <v>239</v>
      </c>
      <c r="J2181">
        <v>64</v>
      </c>
      <c r="K2181" t="str">
        <f t="shared" si="69"/>
        <v>Senior</v>
      </c>
      <c r="L2181" t="s">
        <v>273</v>
      </c>
      <c r="M2181" t="s">
        <v>276</v>
      </c>
      <c r="N2181" t="s">
        <v>277</v>
      </c>
    </row>
    <row r="2182" spans="1:14" x14ac:dyDescent="0.35">
      <c r="A2182">
        <v>231515727</v>
      </c>
      <c r="B2182" s="2">
        <v>45056</v>
      </c>
      <c r="C2182" s="2">
        <v>45056</v>
      </c>
      <c r="D2182" s="3">
        <v>0.57638888888888884</v>
      </c>
      <c r="E2182" s="3" t="str">
        <f t="shared" si="68"/>
        <v>Wednesday</v>
      </c>
      <c r="F2182" t="s">
        <v>1</v>
      </c>
      <c r="G2182" t="s">
        <v>64</v>
      </c>
      <c r="H2182" t="s">
        <v>171</v>
      </c>
      <c r="I2182" t="s">
        <v>238</v>
      </c>
      <c r="J2182">
        <v>59</v>
      </c>
      <c r="K2182" t="str">
        <f t="shared" si="69"/>
        <v>Senior</v>
      </c>
      <c r="L2182" t="s">
        <v>273</v>
      </c>
      <c r="M2182" t="s">
        <v>275</v>
      </c>
      <c r="N2182" t="s">
        <v>277</v>
      </c>
    </row>
    <row r="2183" spans="1:14" x14ac:dyDescent="0.35">
      <c r="A2183">
        <v>231220758</v>
      </c>
      <c r="B2183" s="2">
        <v>45056</v>
      </c>
      <c r="C2183" s="2">
        <v>45056</v>
      </c>
      <c r="D2183" s="3">
        <v>0.52638888888888891</v>
      </c>
      <c r="E2183" s="3" t="str">
        <f t="shared" si="68"/>
        <v>Wednesday</v>
      </c>
      <c r="F2183" t="s">
        <v>2</v>
      </c>
      <c r="G2183" t="s">
        <v>55</v>
      </c>
      <c r="H2183" t="s">
        <v>174</v>
      </c>
      <c r="I2183" t="s">
        <v>240</v>
      </c>
      <c r="J2183">
        <v>20</v>
      </c>
      <c r="K2183" t="str">
        <f t="shared" si="69"/>
        <v>Young Adult</v>
      </c>
      <c r="L2183" t="s">
        <v>273</v>
      </c>
      <c r="M2183" t="s">
        <v>276</v>
      </c>
      <c r="N2183" t="s">
        <v>277</v>
      </c>
    </row>
    <row r="2184" spans="1:14" x14ac:dyDescent="0.35">
      <c r="A2184">
        <v>230914933</v>
      </c>
      <c r="B2184" s="2">
        <v>45056</v>
      </c>
      <c r="C2184" s="2">
        <v>45056</v>
      </c>
      <c r="D2184" s="3">
        <v>0.47569444444444442</v>
      </c>
      <c r="E2184" s="3" t="str">
        <f t="shared" si="68"/>
        <v>Wednesday</v>
      </c>
      <c r="F2184" t="s">
        <v>12</v>
      </c>
      <c r="G2184" t="s">
        <v>100</v>
      </c>
      <c r="H2184" t="s">
        <v>175</v>
      </c>
      <c r="I2184" t="s">
        <v>241</v>
      </c>
      <c r="J2184">
        <v>68</v>
      </c>
      <c r="K2184" t="str">
        <f t="shared" si="69"/>
        <v>Senior</v>
      </c>
      <c r="L2184" t="s">
        <v>273</v>
      </c>
      <c r="M2184" t="s">
        <v>276</v>
      </c>
      <c r="N2184" t="s">
        <v>277</v>
      </c>
    </row>
    <row r="2185" spans="1:14" x14ac:dyDescent="0.35">
      <c r="A2185">
        <v>230317612</v>
      </c>
      <c r="B2185" s="2">
        <v>45056</v>
      </c>
      <c r="C2185" s="2">
        <v>45056</v>
      </c>
      <c r="D2185" s="3">
        <v>0.70138888888888884</v>
      </c>
      <c r="E2185" s="3" t="str">
        <f t="shared" si="68"/>
        <v>Wednesday</v>
      </c>
      <c r="F2185" t="s">
        <v>3</v>
      </c>
      <c r="G2185" t="s">
        <v>36</v>
      </c>
      <c r="H2185" t="s">
        <v>170</v>
      </c>
      <c r="I2185" t="s">
        <v>238</v>
      </c>
      <c r="J2185">
        <v>29</v>
      </c>
      <c r="K2185" t="str">
        <f t="shared" si="69"/>
        <v>Young Adult</v>
      </c>
      <c r="L2185" t="s">
        <v>273</v>
      </c>
      <c r="M2185" t="s">
        <v>276</v>
      </c>
      <c r="N2185" t="s">
        <v>277</v>
      </c>
    </row>
    <row r="2186" spans="1:14" x14ac:dyDescent="0.35">
      <c r="A2186">
        <v>230317597</v>
      </c>
      <c r="B2186" s="2">
        <v>45056</v>
      </c>
      <c r="C2186" s="2">
        <v>45056</v>
      </c>
      <c r="D2186" s="3">
        <v>0.35416666666666669</v>
      </c>
      <c r="E2186" s="3" t="str">
        <f t="shared" si="68"/>
        <v>Wednesday</v>
      </c>
      <c r="F2186" t="s">
        <v>3</v>
      </c>
      <c r="G2186" t="s">
        <v>37</v>
      </c>
      <c r="H2186" t="s">
        <v>173</v>
      </c>
      <c r="I2186" t="s">
        <v>239</v>
      </c>
      <c r="J2186">
        <v>52</v>
      </c>
      <c r="K2186" t="str">
        <f t="shared" si="69"/>
        <v>Senior</v>
      </c>
      <c r="L2186" t="s">
        <v>274</v>
      </c>
      <c r="M2186" t="s">
        <v>276</v>
      </c>
      <c r="N2186" t="s">
        <v>277</v>
      </c>
    </row>
    <row r="2187" spans="1:14" x14ac:dyDescent="0.35">
      <c r="A2187">
        <v>232016253</v>
      </c>
      <c r="B2187" s="2">
        <v>45056</v>
      </c>
      <c r="C2187" s="2">
        <v>45056</v>
      </c>
      <c r="D2187" s="3">
        <v>0.98958333333333337</v>
      </c>
      <c r="E2187" s="3" t="str">
        <f t="shared" si="68"/>
        <v>Wednesday</v>
      </c>
      <c r="F2187" t="s">
        <v>7</v>
      </c>
      <c r="G2187" t="s">
        <v>40</v>
      </c>
      <c r="H2187" t="s">
        <v>175</v>
      </c>
      <c r="I2187" t="s">
        <v>270</v>
      </c>
      <c r="J2187">
        <v>24</v>
      </c>
      <c r="K2187" t="str">
        <f t="shared" si="69"/>
        <v>Young Adult</v>
      </c>
      <c r="L2187" t="s">
        <v>274</v>
      </c>
      <c r="M2187" t="s">
        <v>276</v>
      </c>
      <c r="N2187" t="s">
        <v>277</v>
      </c>
    </row>
    <row r="2188" spans="1:14" x14ac:dyDescent="0.35">
      <c r="A2188">
        <v>230317709</v>
      </c>
      <c r="B2188" s="2">
        <v>45056</v>
      </c>
      <c r="C2188" s="2">
        <v>45056</v>
      </c>
      <c r="D2188" s="3">
        <v>0.6875</v>
      </c>
      <c r="E2188" s="3" t="str">
        <f t="shared" si="68"/>
        <v>Wednesday</v>
      </c>
      <c r="F2188" t="s">
        <v>3</v>
      </c>
      <c r="G2188" t="s">
        <v>36</v>
      </c>
      <c r="H2188" t="s">
        <v>179</v>
      </c>
      <c r="I2188" t="s">
        <v>238</v>
      </c>
      <c r="J2188">
        <v>20</v>
      </c>
      <c r="K2188" t="str">
        <f t="shared" si="69"/>
        <v>Young Adult</v>
      </c>
      <c r="L2188" t="s">
        <v>274</v>
      </c>
      <c r="M2188" t="s">
        <v>276</v>
      </c>
      <c r="N2188" t="s">
        <v>277</v>
      </c>
    </row>
    <row r="2189" spans="1:14" x14ac:dyDescent="0.35">
      <c r="A2189">
        <v>230218629</v>
      </c>
      <c r="B2189" s="2">
        <v>45056</v>
      </c>
      <c r="C2189" s="2">
        <v>45056</v>
      </c>
      <c r="D2189" s="3">
        <v>0.13541666666666666</v>
      </c>
      <c r="E2189" s="3" t="str">
        <f t="shared" si="68"/>
        <v>Wednesday</v>
      </c>
      <c r="F2189" t="s">
        <v>14</v>
      </c>
      <c r="G2189" t="s">
        <v>81</v>
      </c>
      <c r="H2189" t="s">
        <v>173</v>
      </c>
      <c r="I2189" t="s">
        <v>238</v>
      </c>
      <c r="J2189">
        <v>62</v>
      </c>
      <c r="K2189" t="str">
        <f t="shared" si="69"/>
        <v>Senior</v>
      </c>
      <c r="L2189" t="s">
        <v>273</v>
      </c>
      <c r="M2189" t="s">
        <v>275</v>
      </c>
      <c r="N2189" t="s">
        <v>277</v>
      </c>
    </row>
    <row r="2190" spans="1:14" x14ac:dyDescent="0.35">
      <c r="A2190">
        <v>232000989</v>
      </c>
      <c r="B2190" s="2">
        <v>45056</v>
      </c>
      <c r="C2190" s="2">
        <v>45056</v>
      </c>
      <c r="D2190" s="3">
        <v>0.45833333333333331</v>
      </c>
      <c r="E2190" s="3" t="str">
        <f t="shared" si="68"/>
        <v>Wednesday</v>
      </c>
      <c r="F2190" t="s">
        <v>7</v>
      </c>
      <c r="G2190" t="s">
        <v>36</v>
      </c>
      <c r="H2190" t="s">
        <v>230</v>
      </c>
      <c r="I2190" t="s">
        <v>240</v>
      </c>
      <c r="J2190">
        <v>25</v>
      </c>
      <c r="K2190" t="str">
        <f t="shared" si="69"/>
        <v>Young Adult</v>
      </c>
      <c r="L2190" t="s">
        <v>273</v>
      </c>
      <c r="M2190" t="s">
        <v>275</v>
      </c>
      <c r="N2190" t="s">
        <v>277</v>
      </c>
    </row>
    <row r="2191" spans="1:14" x14ac:dyDescent="0.35">
      <c r="A2191">
        <v>231220781</v>
      </c>
      <c r="B2191" s="2">
        <v>45056</v>
      </c>
      <c r="C2191" s="2">
        <v>45056</v>
      </c>
      <c r="D2191" s="3">
        <v>0.30555555555555558</v>
      </c>
      <c r="E2191" s="3" t="str">
        <f t="shared" si="68"/>
        <v>Wednesday</v>
      </c>
      <c r="F2191" t="s">
        <v>2</v>
      </c>
      <c r="G2191" t="s">
        <v>40</v>
      </c>
      <c r="H2191" t="s">
        <v>171</v>
      </c>
      <c r="I2191" t="s">
        <v>238</v>
      </c>
      <c r="J2191">
        <v>12</v>
      </c>
      <c r="K2191" t="str">
        <f t="shared" si="69"/>
        <v>Child</v>
      </c>
      <c r="L2191" t="s">
        <v>274</v>
      </c>
      <c r="M2191" t="s">
        <v>276</v>
      </c>
      <c r="N2191" t="s">
        <v>4</v>
      </c>
    </row>
    <row r="2192" spans="1:14" x14ac:dyDescent="0.35">
      <c r="A2192">
        <v>231716302</v>
      </c>
      <c r="B2192" s="2">
        <v>45056</v>
      </c>
      <c r="C2192" s="2">
        <v>45056</v>
      </c>
      <c r="D2192" s="3">
        <v>0.76736111111111116</v>
      </c>
      <c r="E2192" s="3" t="str">
        <f t="shared" si="68"/>
        <v>Wednesday</v>
      </c>
      <c r="F2192" t="s">
        <v>20</v>
      </c>
      <c r="G2192" t="s">
        <v>83</v>
      </c>
      <c r="H2192" t="s">
        <v>171</v>
      </c>
      <c r="I2192" t="s">
        <v>238</v>
      </c>
      <c r="J2192">
        <v>62</v>
      </c>
      <c r="K2192" t="str">
        <f t="shared" si="69"/>
        <v>Senior</v>
      </c>
      <c r="L2192" t="s">
        <v>273</v>
      </c>
      <c r="M2192" t="s">
        <v>275</v>
      </c>
      <c r="N2192" t="s">
        <v>277</v>
      </c>
    </row>
    <row r="2193" spans="1:14" x14ac:dyDescent="0.35">
      <c r="A2193">
        <v>230914937</v>
      </c>
      <c r="B2193" s="2">
        <v>45056</v>
      </c>
      <c r="C2193" s="2">
        <v>45056</v>
      </c>
      <c r="D2193" s="3">
        <v>0.70138888888888884</v>
      </c>
      <c r="E2193" s="3" t="str">
        <f t="shared" si="68"/>
        <v>Wednesday</v>
      </c>
      <c r="F2193" t="s">
        <v>12</v>
      </c>
      <c r="G2193" t="s">
        <v>48</v>
      </c>
      <c r="H2193" t="s">
        <v>174</v>
      </c>
      <c r="I2193" t="s">
        <v>238</v>
      </c>
      <c r="J2193">
        <v>26</v>
      </c>
      <c r="K2193" t="str">
        <f t="shared" si="69"/>
        <v>Young Adult</v>
      </c>
      <c r="L2193" t="s">
        <v>274</v>
      </c>
      <c r="M2193" t="s">
        <v>276</v>
      </c>
      <c r="N2193" t="s">
        <v>277</v>
      </c>
    </row>
    <row r="2194" spans="1:14" x14ac:dyDescent="0.35">
      <c r="A2194">
        <v>230815281</v>
      </c>
      <c r="B2194" s="2">
        <v>45056</v>
      </c>
      <c r="C2194" s="2">
        <v>45056</v>
      </c>
      <c r="D2194" s="3">
        <v>0.90625</v>
      </c>
      <c r="E2194" s="3" t="str">
        <f t="shared" si="68"/>
        <v>Wednesday</v>
      </c>
      <c r="F2194" t="s">
        <v>9</v>
      </c>
      <c r="G2194" t="s">
        <v>101</v>
      </c>
      <c r="H2194" t="s">
        <v>171</v>
      </c>
      <c r="I2194" t="s">
        <v>238</v>
      </c>
      <c r="J2194">
        <v>28</v>
      </c>
      <c r="K2194" t="str">
        <f t="shared" si="69"/>
        <v>Young Adult</v>
      </c>
      <c r="L2194" t="s">
        <v>273</v>
      </c>
      <c r="M2194" t="s">
        <v>275</v>
      </c>
      <c r="N2194" t="s">
        <v>277</v>
      </c>
    </row>
    <row r="2195" spans="1:14" x14ac:dyDescent="0.35">
      <c r="A2195">
        <v>230616133</v>
      </c>
      <c r="B2195" s="2">
        <v>45056</v>
      </c>
      <c r="C2195" s="2">
        <v>45056</v>
      </c>
      <c r="D2195" s="3">
        <v>0.50347222222222221</v>
      </c>
      <c r="E2195" s="3" t="str">
        <f t="shared" si="68"/>
        <v>Wednesday</v>
      </c>
      <c r="F2195" t="s">
        <v>10</v>
      </c>
      <c r="G2195" t="s">
        <v>36</v>
      </c>
      <c r="H2195" t="s">
        <v>173</v>
      </c>
      <c r="I2195" t="s">
        <v>239</v>
      </c>
      <c r="J2195">
        <v>73</v>
      </c>
      <c r="K2195" t="str">
        <f t="shared" si="69"/>
        <v>Senior</v>
      </c>
      <c r="L2195" t="s">
        <v>273</v>
      </c>
      <c r="M2195" t="s">
        <v>276</v>
      </c>
      <c r="N2195" t="s">
        <v>277</v>
      </c>
    </row>
    <row r="2196" spans="1:14" x14ac:dyDescent="0.35">
      <c r="A2196">
        <v>232016236</v>
      </c>
      <c r="B2196" s="2">
        <v>45056</v>
      </c>
      <c r="C2196" s="2">
        <v>45056</v>
      </c>
      <c r="D2196" s="3">
        <v>0.47222222222222221</v>
      </c>
      <c r="E2196" s="3" t="str">
        <f t="shared" si="68"/>
        <v>Wednesday</v>
      </c>
      <c r="F2196" t="s">
        <v>7</v>
      </c>
      <c r="G2196" t="s">
        <v>40</v>
      </c>
      <c r="H2196" t="s">
        <v>175</v>
      </c>
      <c r="I2196" t="s">
        <v>242</v>
      </c>
      <c r="J2196">
        <v>37</v>
      </c>
      <c r="K2196" t="str">
        <f t="shared" si="69"/>
        <v>Adult</v>
      </c>
      <c r="L2196" t="s">
        <v>274</v>
      </c>
      <c r="M2196" t="s">
        <v>275</v>
      </c>
      <c r="N2196" t="s">
        <v>277</v>
      </c>
    </row>
    <row r="2197" spans="1:14" x14ac:dyDescent="0.35">
      <c r="A2197">
        <v>230616135</v>
      </c>
      <c r="B2197" s="2">
        <v>45056</v>
      </c>
      <c r="C2197" s="2">
        <v>45056</v>
      </c>
      <c r="D2197" s="3">
        <v>0.4201388888888889</v>
      </c>
      <c r="E2197" s="3" t="str">
        <f t="shared" si="68"/>
        <v>Wednesday</v>
      </c>
      <c r="F2197" t="s">
        <v>10</v>
      </c>
      <c r="G2197" t="s">
        <v>56</v>
      </c>
      <c r="H2197" t="s">
        <v>171</v>
      </c>
      <c r="I2197" t="s">
        <v>238</v>
      </c>
      <c r="J2197">
        <v>24</v>
      </c>
      <c r="K2197" t="str">
        <f t="shared" si="69"/>
        <v>Young Adult</v>
      </c>
      <c r="L2197" t="s">
        <v>274</v>
      </c>
      <c r="M2197" t="s">
        <v>276</v>
      </c>
      <c r="N2197" t="s">
        <v>277</v>
      </c>
    </row>
    <row r="2198" spans="1:14" x14ac:dyDescent="0.35">
      <c r="A2198">
        <v>231220800</v>
      </c>
      <c r="B2198" s="2">
        <v>45056</v>
      </c>
      <c r="C2198" s="2">
        <v>45056</v>
      </c>
      <c r="D2198" s="3">
        <v>0.66666666666666663</v>
      </c>
      <c r="E2198" s="3" t="str">
        <f t="shared" si="68"/>
        <v>Wednesday</v>
      </c>
      <c r="F2198" t="s">
        <v>2</v>
      </c>
      <c r="G2198" t="s">
        <v>38</v>
      </c>
      <c r="H2198" t="s">
        <v>177</v>
      </c>
      <c r="I2198" t="s">
        <v>238</v>
      </c>
      <c r="J2198">
        <v>44</v>
      </c>
      <c r="K2198" t="str">
        <f t="shared" si="69"/>
        <v>Adult</v>
      </c>
      <c r="L2198" t="s">
        <v>274</v>
      </c>
      <c r="M2198" t="s">
        <v>276</v>
      </c>
      <c r="N2198" t="s">
        <v>277</v>
      </c>
    </row>
    <row r="2199" spans="1:14" x14ac:dyDescent="0.35">
      <c r="A2199">
        <v>230914932</v>
      </c>
      <c r="B2199" s="2">
        <v>45056</v>
      </c>
      <c r="C2199" s="2">
        <v>44995</v>
      </c>
      <c r="D2199" s="3">
        <v>0.66666666666666663</v>
      </c>
      <c r="E2199" s="3" t="str">
        <f t="shared" si="68"/>
        <v>Wednesday</v>
      </c>
      <c r="F2199" t="s">
        <v>12</v>
      </c>
      <c r="G2199" t="s">
        <v>53</v>
      </c>
      <c r="H2199" t="s">
        <v>174</v>
      </c>
      <c r="I2199" t="s">
        <v>246</v>
      </c>
      <c r="J2199">
        <v>63</v>
      </c>
      <c r="K2199" t="str">
        <f t="shared" si="69"/>
        <v>Senior</v>
      </c>
      <c r="L2199" t="s">
        <v>273</v>
      </c>
      <c r="M2199" t="s">
        <v>276</v>
      </c>
      <c r="N2199" t="s">
        <v>277</v>
      </c>
    </row>
    <row r="2200" spans="1:14" x14ac:dyDescent="0.35">
      <c r="A2200">
        <v>231114178</v>
      </c>
      <c r="B2200" s="2">
        <v>45056</v>
      </c>
      <c r="C2200" s="2">
        <v>44995</v>
      </c>
      <c r="D2200" s="3">
        <v>0.83333333333333337</v>
      </c>
      <c r="E2200" s="3" t="str">
        <f t="shared" si="68"/>
        <v>Wednesday</v>
      </c>
      <c r="F2200" t="s">
        <v>18</v>
      </c>
      <c r="G2200" t="s">
        <v>38</v>
      </c>
      <c r="H2200" t="s">
        <v>183</v>
      </c>
      <c r="I2200" t="s">
        <v>238</v>
      </c>
      <c r="J2200">
        <v>44</v>
      </c>
      <c r="K2200" t="str">
        <f t="shared" si="69"/>
        <v>Adult</v>
      </c>
      <c r="L2200" t="s">
        <v>273</v>
      </c>
      <c r="M2200" t="s">
        <v>275</v>
      </c>
      <c r="N2200" t="s">
        <v>277</v>
      </c>
    </row>
    <row r="2201" spans="1:14" x14ac:dyDescent="0.35">
      <c r="A2201">
        <v>230317573</v>
      </c>
      <c r="B2201" s="2">
        <v>45056</v>
      </c>
      <c r="C2201" s="2">
        <v>44936</v>
      </c>
      <c r="D2201" s="3">
        <v>6.8750000000000006E-2</v>
      </c>
      <c r="E2201" s="3" t="str">
        <f t="shared" si="68"/>
        <v>Wednesday</v>
      </c>
      <c r="F2201" t="s">
        <v>3</v>
      </c>
      <c r="G2201" t="s">
        <v>40</v>
      </c>
      <c r="H2201" t="s">
        <v>171</v>
      </c>
      <c r="I2201" t="s">
        <v>238</v>
      </c>
      <c r="J2201">
        <v>20</v>
      </c>
      <c r="K2201" t="str">
        <f t="shared" si="69"/>
        <v>Young Adult</v>
      </c>
      <c r="L2201" t="s">
        <v>273</v>
      </c>
      <c r="M2201" t="s">
        <v>275</v>
      </c>
      <c r="N2201" t="s">
        <v>277</v>
      </c>
    </row>
    <row r="2202" spans="1:14" x14ac:dyDescent="0.35">
      <c r="A2202">
        <v>231014500</v>
      </c>
      <c r="B2202" s="2">
        <v>45056</v>
      </c>
      <c r="C2202" s="2">
        <v>44930</v>
      </c>
      <c r="D2202" s="3">
        <v>0.5</v>
      </c>
      <c r="E2202" s="3" t="str">
        <f t="shared" si="68"/>
        <v>Wednesday</v>
      </c>
      <c r="F2202" t="s">
        <v>11</v>
      </c>
      <c r="G2202" t="s">
        <v>38</v>
      </c>
      <c r="H2202" t="s">
        <v>209</v>
      </c>
      <c r="I2202" t="s">
        <v>238</v>
      </c>
      <c r="J2202">
        <v>12</v>
      </c>
      <c r="K2202" t="str">
        <f t="shared" si="69"/>
        <v>Child</v>
      </c>
      <c r="L2202" t="s">
        <v>274</v>
      </c>
      <c r="M2202" t="s">
        <v>275</v>
      </c>
      <c r="N2202" t="s">
        <v>4</v>
      </c>
    </row>
    <row r="2203" spans="1:14" x14ac:dyDescent="0.35">
      <c r="A2203">
        <v>230119277</v>
      </c>
      <c r="B2203" s="2">
        <v>45055</v>
      </c>
      <c r="C2203" s="2">
        <v>45146</v>
      </c>
      <c r="D2203" s="3">
        <v>0.8125</v>
      </c>
      <c r="E2203" s="3" t="str">
        <f t="shared" si="68"/>
        <v>Tuesday</v>
      </c>
      <c r="F2203" t="s">
        <v>5</v>
      </c>
      <c r="G2203" t="s">
        <v>40</v>
      </c>
      <c r="H2203" t="s">
        <v>175</v>
      </c>
      <c r="I2203" t="s">
        <v>238</v>
      </c>
      <c r="J2203">
        <v>75</v>
      </c>
      <c r="K2203" t="str">
        <f t="shared" si="69"/>
        <v>Senior</v>
      </c>
      <c r="L2203" t="s">
        <v>273</v>
      </c>
      <c r="M2203" t="s">
        <v>276</v>
      </c>
      <c r="N2203" t="s">
        <v>277</v>
      </c>
    </row>
    <row r="2204" spans="1:14" x14ac:dyDescent="0.35">
      <c r="A2204">
        <v>232113786</v>
      </c>
      <c r="B2204" s="2">
        <v>45055</v>
      </c>
      <c r="C2204" s="2">
        <v>45055</v>
      </c>
      <c r="D2204" s="3">
        <v>0.54166666666666663</v>
      </c>
      <c r="E2204" s="3" t="str">
        <f t="shared" si="68"/>
        <v>Tuesday</v>
      </c>
      <c r="F2204" t="s">
        <v>13</v>
      </c>
      <c r="G2204" t="s">
        <v>43</v>
      </c>
      <c r="H2204" t="s">
        <v>171</v>
      </c>
      <c r="I2204" t="s">
        <v>238</v>
      </c>
      <c r="J2204">
        <v>13</v>
      </c>
      <c r="K2204" t="str">
        <f t="shared" si="69"/>
        <v>Child</v>
      </c>
      <c r="L2204" t="s">
        <v>274</v>
      </c>
      <c r="M2204" t="s">
        <v>276</v>
      </c>
      <c r="N2204" t="s">
        <v>277</v>
      </c>
    </row>
    <row r="2205" spans="1:14" x14ac:dyDescent="0.35">
      <c r="A2205">
        <v>230119290</v>
      </c>
      <c r="B2205" s="2">
        <v>45055</v>
      </c>
      <c r="C2205" s="2">
        <v>45055</v>
      </c>
      <c r="D2205" s="3">
        <v>0.625</v>
      </c>
      <c r="E2205" s="3" t="str">
        <f t="shared" si="68"/>
        <v>Tuesday</v>
      </c>
      <c r="F2205" t="s">
        <v>5</v>
      </c>
      <c r="G2205" t="s">
        <v>48</v>
      </c>
      <c r="H2205" t="s">
        <v>173</v>
      </c>
      <c r="I2205" t="s">
        <v>239</v>
      </c>
      <c r="J2205">
        <v>67</v>
      </c>
      <c r="K2205" t="str">
        <f t="shared" si="69"/>
        <v>Senior</v>
      </c>
      <c r="L2205" t="s">
        <v>274</v>
      </c>
      <c r="M2205" t="s">
        <v>275</v>
      </c>
      <c r="N2205" t="s">
        <v>277</v>
      </c>
    </row>
    <row r="2206" spans="1:14" x14ac:dyDescent="0.35">
      <c r="A2206">
        <v>230513157</v>
      </c>
      <c r="B2206" s="2">
        <v>45055</v>
      </c>
      <c r="C2206" s="2">
        <v>45055</v>
      </c>
      <c r="D2206" s="3">
        <v>0.82638888888888884</v>
      </c>
      <c r="E2206" s="3" t="str">
        <f t="shared" si="68"/>
        <v>Tuesday</v>
      </c>
      <c r="F2206" t="s">
        <v>19</v>
      </c>
      <c r="G2206" t="s">
        <v>36</v>
      </c>
      <c r="H2206" t="s">
        <v>170</v>
      </c>
      <c r="I2206" t="s">
        <v>238</v>
      </c>
      <c r="J2206">
        <v>21</v>
      </c>
      <c r="K2206" t="str">
        <f t="shared" si="69"/>
        <v>Young Adult</v>
      </c>
      <c r="L2206" t="s">
        <v>274</v>
      </c>
      <c r="M2206" t="s">
        <v>276</v>
      </c>
      <c r="N2206" t="s">
        <v>277</v>
      </c>
    </row>
    <row r="2207" spans="1:14" x14ac:dyDescent="0.35">
      <c r="A2207">
        <v>230412111</v>
      </c>
      <c r="B2207" s="2">
        <v>45055</v>
      </c>
      <c r="C2207" s="2">
        <v>45055</v>
      </c>
      <c r="D2207" s="3">
        <v>0.58333333333333337</v>
      </c>
      <c r="E2207" s="3" t="str">
        <f t="shared" si="68"/>
        <v>Tuesday</v>
      </c>
      <c r="F2207" t="s">
        <v>17</v>
      </c>
      <c r="G2207" t="s">
        <v>36</v>
      </c>
      <c r="H2207" t="s">
        <v>171</v>
      </c>
      <c r="I2207" t="s">
        <v>238</v>
      </c>
      <c r="J2207">
        <v>82</v>
      </c>
      <c r="K2207" t="str">
        <f t="shared" si="69"/>
        <v>Senior</v>
      </c>
      <c r="L2207" t="s">
        <v>273</v>
      </c>
      <c r="M2207" t="s">
        <v>276</v>
      </c>
      <c r="N2207" t="s">
        <v>277</v>
      </c>
    </row>
    <row r="2208" spans="1:14" x14ac:dyDescent="0.35">
      <c r="A2208">
        <v>231218922</v>
      </c>
      <c r="B2208" s="2">
        <v>45055</v>
      </c>
      <c r="C2208" s="2">
        <v>45055</v>
      </c>
      <c r="D2208" s="3">
        <v>0.20833333333333334</v>
      </c>
      <c r="E2208" s="3" t="str">
        <f t="shared" si="68"/>
        <v>Tuesday</v>
      </c>
      <c r="F2208" t="s">
        <v>2</v>
      </c>
      <c r="G2208" t="s">
        <v>40</v>
      </c>
      <c r="H2208" t="s">
        <v>174</v>
      </c>
      <c r="I2208" t="s">
        <v>238</v>
      </c>
      <c r="J2208">
        <v>31</v>
      </c>
      <c r="K2208" t="str">
        <f t="shared" si="69"/>
        <v>Adult</v>
      </c>
      <c r="L2208" t="s">
        <v>274</v>
      </c>
      <c r="M2208" t="s">
        <v>276</v>
      </c>
      <c r="N2208" t="s">
        <v>277</v>
      </c>
    </row>
    <row r="2209" spans="1:14" x14ac:dyDescent="0.35">
      <c r="A2209">
        <v>231416793</v>
      </c>
      <c r="B2209" s="2">
        <v>45055</v>
      </c>
      <c r="C2209" s="2">
        <v>45055</v>
      </c>
      <c r="D2209" s="3">
        <v>7.2916666666666671E-2</v>
      </c>
      <c r="E2209" s="3" t="str">
        <f t="shared" si="68"/>
        <v>Tuesday</v>
      </c>
      <c r="F2209" t="s">
        <v>15</v>
      </c>
      <c r="G2209" t="s">
        <v>36</v>
      </c>
      <c r="H2209" t="s">
        <v>170</v>
      </c>
      <c r="I2209" t="s">
        <v>238</v>
      </c>
      <c r="J2209">
        <v>22</v>
      </c>
      <c r="K2209" t="str">
        <f t="shared" si="69"/>
        <v>Young Adult</v>
      </c>
      <c r="L2209" t="s">
        <v>274</v>
      </c>
      <c r="M2209" t="s">
        <v>275</v>
      </c>
      <c r="N2209" t="s">
        <v>277</v>
      </c>
    </row>
    <row r="2210" spans="1:14" x14ac:dyDescent="0.35">
      <c r="A2210">
        <v>231416800</v>
      </c>
      <c r="B2210" s="2">
        <v>45055</v>
      </c>
      <c r="C2210" s="2">
        <v>45055</v>
      </c>
      <c r="D2210" s="3">
        <v>0.75</v>
      </c>
      <c r="E2210" s="3" t="str">
        <f t="shared" si="68"/>
        <v>Tuesday</v>
      </c>
      <c r="F2210" t="s">
        <v>15</v>
      </c>
      <c r="G2210" t="s">
        <v>40</v>
      </c>
      <c r="H2210" t="s">
        <v>176</v>
      </c>
      <c r="I2210" t="s">
        <v>238</v>
      </c>
      <c r="J2210">
        <v>69</v>
      </c>
      <c r="K2210" t="str">
        <f t="shared" si="69"/>
        <v>Senior</v>
      </c>
      <c r="L2210" t="s">
        <v>273</v>
      </c>
      <c r="M2210" t="s">
        <v>276</v>
      </c>
      <c r="N2210" t="s">
        <v>277</v>
      </c>
    </row>
    <row r="2211" spans="1:14" x14ac:dyDescent="0.35">
      <c r="A2211">
        <v>231714673</v>
      </c>
      <c r="B2211" s="2">
        <v>45055</v>
      </c>
      <c r="C2211" s="2">
        <v>45055</v>
      </c>
      <c r="D2211" s="3">
        <v>2.0833333333333333E-3</v>
      </c>
      <c r="E2211" s="3" t="str">
        <f t="shared" si="68"/>
        <v>Tuesday</v>
      </c>
      <c r="F2211" t="s">
        <v>20</v>
      </c>
      <c r="G2211" t="s">
        <v>55</v>
      </c>
      <c r="H2211" t="s">
        <v>174</v>
      </c>
      <c r="I2211" t="s">
        <v>238</v>
      </c>
      <c r="J2211">
        <v>29</v>
      </c>
      <c r="K2211" t="str">
        <f t="shared" si="69"/>
        <v>Young Adult</v>
      </c>
      <c r="L2211" t="s">
        <v>274</v>
      </c>
      <c r="M2211" t="s">
        <v>276</v>
      </c>
      <c r="N2211" t="s">
        <v>277</v>
      </c>
    </row>
    <row r="2212" spans="1:14" x14ac:dyDescent="0.35">
      <c r="A2212">
        <v>231013435</v>
      </c>
      <c r="B2212" s="2">
        <v>45055</v>
      </c>
      <c r="C2212" s="2">
        <v>45055</v>
      </c>
      <c r="D2212" s="3">
        <v>0.875</v>
      </c>
      <c r="E2212" s="3" t="str">
        <f t="shared" si="68"/>
        <v>Tuesday</v>
      </c>
      <c r="F2212" t="s">
        <v>11</v>
      </c>
      <c r="G2212" t="s">
        <v>48</v>
      </c>
      <c r="H2212" t="s">
        <v>171</v>
      </c>
      <c r="I2212" t="s">
        <v>238</v>
      </c>
      <c r="J2212">
        <v>48</v>
      </c>
      <c r="K2212" t="str">
        <f t="shared" si="69"/>
        <v>Adult</v>
      </c>
      <c r="L2212" t="s">
        <v>273</v>
      </c>
      <c r="M2212" t="s">
        <v>275</v>
      </c>
      <c r="N2212" t="s">
        <v>4</v>
      </c>
    </row>
    <row r="2213" spans="1:14" x14ac:dyDescent="0.35">
      <c r="A2213">
        <v>230119295</v>
      </c>
      <c r="B2213" s="2">
        <v>45055</v>
      </c>
      <c r="C2213" s="2">
        <v>45055</v>
      </c>
      <c r="D2213" s="3">
        <v>0.58333333333333337</v>
      </c>
      <c r="E2213" s="3" t="str">
        <f t="shared" si="68"/>
        <v>Tuesday</v>
      </c>
      <c r="F2213" t="s">
        <v>5</v>
      </c>
      <c r="G2213" t="s">
        <v>37</v>
      </c>
      <c r="H2213" t="s">
        <v>174</v>
      </c>
      <c r="I2213" t="s">
        <v>239</v>
      </c>
      <c r="J2213">
        <v>21</v>
      </c>
      <c r="K2213" t="str">
        <f t="shared" si="69"/>
        <v>Young Adult</v>
      </c>
      <c r="L2213" t="s">
        <v>273</v>
      </c>
      <c r="M2213" t="s">
        <v>275</v>
      </c>
      <c r="N2213" t="s">
        <v>277</v>
      </c>
    </row>
    <row r="2214" spans="1:14" x14ac:dyDescent="0.35">
      <c r="A2214">
        <v>230119305</v>
      </c>
      <c r="B2214" s="2">
        <v>45055</v>
      </c>
      <c r="C2214" s="2">
        <v>45055</v>
      </c>
      <c r="D2214" s="3">
        <v>0.75</v>
      </c>
      <c r="E2214" s="3" t="str">
        <f t="shared" si="68"/>
        <v>Tuesday</v>
      </c>
      <c r="F2214" t="s">
        <v>5</v>
      </c>
      <c r="G2214" t="s">
        <v>40</v>
      </c>
      <c r="H2214" t="s">
        <v>171</v>
      </c>
      <c r="I2214" t="s">
        <v>238</v>
      </c>
      <c r="J2214">
        <v>35</v>
      </c>
      <c r="K2214" t="str">
        <f t="shared" si="69"/>
        <v>Adult</v>
      </c>
      <c r="L2214" t="s">
        <v>273</v>
      </c>
      <c r="M2214" t="s">
        <v>276</v>
      </c>
      <c r="N2214" t="s">
        <v>277</v>
      </c>
    </row>
    <row r="2215" spans="1:14" x14ac:dyDescent="0.35">
      <c r="A2215">
        <v>230412133</v>
      </c>
      <c r="B2215" s="2">
        <v>45055</v>
      </c>
      <c r="C2215" s="2">
        <v>45055</v>
      </c>
      <c r="D2215" s="3">
        <v>0.33333333333333331</v>
      </c>
      <c r="E2215" s="3" t="str">
        <f t="shared" si="68"/>
        <v>Tuesday</v>
      </c>
      <c r="F2215" t="s">
        <v>17</v>
      </c>
      <c r="G2215" t="s">
        <v>77</v>
      </c>
      <c r="H2215" t="s">
        <v>171</v>
      </c>
      <c r="I2215" t="s">
        <v>238</v>
      </c>
      <c r="J2215">
        <v>42</v>
      </c>
      <c r="K2215" t="str">
        <f t="shared" si="69"/>
        <v>Adult</v>
      </c>
      <c r="L2215" t="s">
        <v>273</v>
      </c>
      <c r="M2215" t="s">
        <v>276</v>
      </c>
      <c r="N2215" t="s">
        <v>277</v>
      </c>
    </row>
    <row r="2216" spans="1:14" x14ac:dyDescent="0.35">
      <c r="A2216">
        <v>230119306</v>
      </c>
      <c r="B2216" s="2">
        <v>45055</v>
      </c>
      <c r="C2216" s="2">
        <v>45055</v>
      </c>
      <c r="D2216" s="3">
        <v>0.8125</v>
      </c>
      <c r="E2216" s="3" t="str">
        <f t="shared" si="68"/>
        <v>Tuesday</v>
      </c>
      <c r="F2216" t="s">
        <v>5</v>
      </c>
      <c r="G2216" t="s">
        <v>37</v>
      </c>
      <c r="H2216" t="s">
        <v>171</v>
      </c>
      <c r="I2216" t="s">
        <v>238</v>
      </c>
      <c r="J2216">
        <v>41</v>
      </c>
      <c r="K2216" t="str">
        <f t="shared" si="69"/>
        <v>Adult</v>
      </c>
      <c r="L2216" t="s">
        <v>273</v>
      </c>
      <c r="M2216" t="s">
        <v>275</v>
      </c>
      <c r="N2216" t="s">
        <v>4</v>
      </c>
    </row>
    <row r="2217" spans="1:14" x14ac:dyDescent="0.35">
      <c r="A2217">
        <v>230814232</v>
      </c>
      <c r="B2217" s="2">
        <v>45055</v>
      </c>
      <c r="C2217" s="2">
        <v>45055</v>
      </c>
      <c r="D2217" s="3">
        <v>0.72916666666666663</v>
      </c>
      <c r="E2217" s="3" t="str">
        <f t="shared" si="68"/>
        <v>Tuesday</v>
      </c>
      <c r="F2217" t="s">
        <v>9</v>
      </c>
      <c r="G2217" t="s">
        <v>48</v>
      </c>
      <c r="H2217" t="s">
        <v>173</v>
      </c>
      <c r="I2217" t="s">
        <v>239</v>
      </c>
      <c r="J2217">
        <v>31</v>
      </c>
      <c r="K2217" t="str">
        <f t="shared" si="69"/>
        <v>Adult</v>
      </c>
      <c r="L2217" t="s">
        <v>273</v>
      </c>
      <c r="M2217" t="s">
        <v>275</v>
      </c>
      <c r="N2217" t="s">
        <v>277</v>
      </c>
    </row>
    <row r="2218" spans="1:14" x14ac:dyDescent="0.35">
      <c r="A2218">
        <v>231514431</v>
      </c>
      <c r="B2218" s="2">
        <v>45055</v>
      </c>
      <c r="C2218" s="2">
        <v>45055</v>
      </c>
      <c r="D2218" s="3">
        <v>6.25E-2</v>
      </c>
      <c r="E2218" s="3" t="str">
        <f t="shared" si="68"/>
        <v>Tuesday</v>
      </c>
      <c r="F2218" t="s">
        <v>1</v>
      </c>
      <c r="G2218" t="s">
        <v>36</v>
      </c>
      <c r="H2218" t="s">
        <v>170</v>
      </c>
      <c r="I2218" t="s">
        <v>238</v>
      </c>
      <c r="J2218">
        <v>24</v>
      </c>
      <c r="K2218" t="str">
        <f t="shared" si="69"/>
        <v>Young Adult</v>
      </c>
      <c r="L2218" t="s">
        <v>274</v>
      </c>
      <c r="M2218" t="s">
        <v>276</v>
      </c>
      <c r="N2218" t="s">
        <v>277</v>
      </c>
    </row>
    <row r="2219" spans="1:14" x14ac:dyDescent="0.35">
      <c r="A2219">
        <v>230216761</v>
      </c>
      <c r="B2219" s="2">
        <v>45055</v>
      </c>
      <c r="C2219" s="2">
        <v>45055</v>
      </c>
      <c r="D2219" s="3">
        <v>0.63194444444444442</v>
      </c>
      <c r="E2219" s="3" t="str">
        <f t="shared" si="68"/>
        <v>Tuesday</v>
      </c>
      <c r="F2219" t="s">
        <v>14</v>
      </c>
      <c r="G2219" t="s">
        <v>126</v>
      </c>
      <c r="H2219" t="s">
        <v>171</v>
      </c>
      <c r="I2219" t="s">
        <v>238</v>
      </c>
      <c r="J2219">
        <v>49</v>
      </c>
      <c r="K2219" t="str">
        <f t="shared" si="69"/>
        <v>Adult</v>
      </c>
      <c r="L2219" t="s">
        <v>274</v>
      </c>
      <c r="M2219" t="s">
        <v>276</v>
      </c>
      <c r="N2219" t="s">
        <v>277</v>
      </c>
    </row>
    <row r="2220" spans="1:14" x14ac:dyDescent="0.35">
      <c r="A2220">
        <v>231815978</v>
      </c>
      <c r="B2220" s="2">
        <v>45055</v>
      </c>
      <c r="C2220" s="2">
        <v>45055</v>
      </c>
      <c r="D2220" s="3">
        <v>0.7680555555555556</v>
      </c>
      <c r="E2220" s="3" t="str">
        <f t="shared" si="68"/>
        <v>Tuesday</v>
      </c>
      <c r="F2220" t="s">
        <v>6</v>
      </c>
      <c r="G2220" t="s">
        <v>52</v>
      </c>
      <c r="H2220" t="s">
        <v>175</v>
      </c>
      <c r="I2220" t="s">
        <v>247</v>
      </c>
      <c r="J2220">
        <v>63</v>
      </c>
      <c r="K2220" t="str">
        <f t="shared" si="69"/>
        <v>Senior</v>
      </c>
      <c r="L2220" t="s">
        <v>273</v>
      </c>
      <c r="M2220" t="s">
        <v>276</v>
      </c>
      <c r="N2220" t="s">
        <v>277</v>
      </c>
    </row>
    <row r="2221" spans="1:14" x14ac:dyDescent="0.35">
      <c r="A2221">
        <v>232015040</v>
      </c>
      <c r="B2221" s="2">
        <v>45055</v>
      </c>
      <c r="C2221" s="2">
        <v>45055</v>
      </c>
      <c r="D2221" s="3">
        <v>0.39930555555555558</v>
      </c>
      <c r="E2221" s="3" t="str">
        <f t="shared" si="68"/>
        <v>Tuesday</v>
      </c>
      <c r="F2221" t="s">
        <v>7</v>
      </c>
      <c r="G2221" t="s">
        <v>40</v>
      </c>
      <c r="H2221" t="s">
        <v>174</v>
      </c>
      <c r="I2221" t="s">
        <v>240</v>
      </c>
      <c r="J2221">
        <v>35</v>
      </c>
      <c r="K2221" t="str">
        <f t="shared" si="69"/>
        <v>Adult</v>
      </c>
      <c r="L2221" t="s">
        <v>273</v>
      </c>
      <c r="M2221" t="s">
        <v>275</v>
      </c>
      <c r="N2221" t="s">
        <v>277</v>
      </c>
    </row>
    <row r="2222" spans="1:14" x14ac:dyDescent="0.35">
      <c r="A2222">
        <v>231416829</v>
      </c>
      <c r="B2222" s="2">
        <v>45055</v>
      </c>
      <c r="C2222" s="2">
        <v>45055</v>
      </c>
      <c r="D2222" s="3">
        <v>0.75</v>
      </c>
      <c r="E2222" s="3" t="str">
        <f t="shared" si="68"/>
        <v>Tuesday</v>
      </c>
      <c r="F2222" t="s">
        <v>15</v>
      </c>
      <c r="G2222" t="s">
        <v>40</v>
      </c>
      <c r="H2222" t="s">
        <v>171</v>
      </c>
      <c r="I2222" t="s">
        <v>238</v>
      </c>
      <c r="J2222">
        <v>38</v>
      </c>
      <c r="K2222" t="str">
        <f t="shared" si="69"/>
        <v>Adult</v>
      </c>
      <c r="L2222" t="s">
        <v>273</v>
      </c>
      <c r="M2222" t="s">
        <v>275</v>
      </c>
      <c r="N2222" t="s">
        <v>277</v>
      </c>
    </row>
    <row r="2223" spans="1:14" x14ac:dyDescent="0.35">
      <c r="A2223">
        <v>230914000</v>
      </c>
      <c r="B2223" s="2">
        <v>45055</v>
      </c>
      <c r="C2223" s="2">
        <v>45055</v>
      </c>
      <c r="D2223" s="3">
        <v>0.66666666666666663</v>
      </c>
      <c r="E2223" s="3" t="str">
        <f t="shared" si="68"/>
        <v>Tuesday</v>
      </c>
      <c r="F2223" t="s">
        <v>12</v>
      </c>
      <c r="G2223" t="s">
        <v>37</v>
      </c>
      <c r="H2223" t="s">
        <v>186</v>
      </c>
      <c r="I2223" t="s">
        <v>238</v>
      </c>
      <c r="J2223">
        <v>42</v>
      </c>
      <c r="K2223" t="str">
        <f t="shared" si="69"/>
        <v>Adult</v>
      </c>
      <c r="L2223" t="s">
        <v>273</v>
      </c>
      <c r="M2223" t="s">
        <v>275</v>
      </c>
      <c r="N2223" t="s">
        <v>277</v>
      </c>
    </row>
    <row r="2224" spans="1:14" x14ac:dyDescent="0.35">
      <c r="A2224">
        <v>230216773</v>
      </c>
      <c r="B2224" s="2">
        <v>45055</v>
      </c>
      <c r="C2224" s="2">
        <v>45025</v>
      </c>
      <c r="D2224" s="3">
        <v>0.83333333333333337</v>
      </c>
      <c r="E2224" s="3" t="str">
        <f t="shared" si="68"/>
        <v>Tuesday</v>
      </c>
      <c r="F2224" t="s">
        <v>14</v>
      </c>
      <c r="G2224" t="s">
        <v>67</v>
      </c>
      <c r="H2224" t="s">
        <v>184</v>
      </c>
      <c r="I2224" t="s">
        <v>238</v>
      </c>
      <c r="J2224">
        <v>27</v>
      </c>
      <c r="K2224" t="str">
        <f t="shared" si="69"/>
        <v>Young Adult</v>
      </c>
      <c r="L2224" t="s">
        <v>274</v>
      </c>
      <c r="M2224" t="s">
        <v>275</v>
      </c>
      <c r="N2224" t="s">
        <v>277</v>
      </c>
    </row>
    <row r="2225" spans="1:14" x14ac:dyDescent="0.35">
      <c r="A2225">
        <v>230216774</v>
      </c>
      <c r="B2225" s="2">
        <v>45055</v>
      </c>
      <c r="C2225" s="2">
        <v>45025</v>
      </c>
      <c r="D2225" s="3">
        <v>0.79166666666666663</v>
      </c>
      <c r="E2225" s="3" t="str">
        <f t="shared" si="68"/>
        <v>Tuesday</v>
      </c>
      <c r="F2225" t="s">
        <v>14</v>
      </c>
      <c r="G2225" t="s">
        <v>42</v>
      </c>
      <c r="H2225" t="s">
        <v>175</v>
      </c>
      <c r="I2225" t="s">
        <v>238</v>
      </c>
      <c r="J2225">
        <v>50</v>
      </c>
      <c r="K2225" t="str">
        <f t="shared" si="69"/>
        <v>Senior</v>
      </c>
      <c r="L2225" t="s">
        <v>273</v>
      </c>
      <c r="M2225" t="s">
        <v>275</v>
      </c>
      <c r="N2225" t="s">
        <v>4</v>
      </c>
    </row>
    <row r="2226" spans="1:14" x14ac:dyDescent="0.35">
      <c r="A2226">
        <v>230913776</v>
      </c>
      <c r="B2226" s="2">
        <v>45055</v>
      </c>
      <c r="C2226" s="2">
        <v>45025</v>
      </c>
      <c r="D2226" s="3">
        <v>0.375</v>
      </c>
      <c r="E2226" s="3" t="str">
        <f t="shared" si="68"/>
        <v>Tuesday</v>
      </c>
      <c r="F2226" t="s">
        <v>12</v>
      </c>
      <c r="G2226" t="s">
        <v>38</v>
      </c>
      <c r="H2226" t="s">
        <v>210</v>
      </c>
      <c r="I2226" t="s">
        <v>239</v>
      </c>
      <c r="J2226">
        <v>38</v>
      </c>
      <c r="K2226" t="str">
        <f t="shared" si="69"/>
        <v>Adult</v>
      </c>
      <c r="L2226" t="s">
        <v>274</v>
      </c>
      <c r="M2226" t="s">
        <v>275</v>
      </c>
      <c r="N2226" t="s">
        <v>277</v>
      </c>
    </row>
    <row r="2227" spans="1:14" x14ac:dyDescent="0.35">
      <c r="A2227">
        <v>230614711</v>
      </c>
      <c r="B2227" s="2">
        <v>45055</v>
      </c>
      <c r="C2227" s="2">
        <v>45025</v>
      </c>
      <c r="D2227" s="3">
        <v>0.95833333333333337</v>
      </c>
      <c r="E2227" s="3" t="str">
        <f t="shared" si="68"/>
        <v>Tuesday</v>
      </c>
      <c r="F2227" t="s">
        <v>10</v>
      </c>
      <c r="G2227" t="s">
        <v>36</v>
      </c>
      <c r="H2227" t="s">
        <v>218</v>
      </c>
      <c r="I2227" t="s">
        <v>238</v>
      </c>
      <c r="J2227">
        <v>29</v>
      </c>
      <c r="K2227" t="str">
        <f t="shared" si="69"/>
        <v>Young Adult</v>
      </c>
      <c r="L2227" t="s">
        <v>274</v>
      </c>
      <c r="M2227" t="s">
        <v>275</v>
      </c>
      <c r="N2227" t="s">
        <v>4</v>
      </c>
    </row>
    <row r="2228" spans="1:14" x14ac:dyDescent="0.35">
      <c r="A2228">
        <v>230316144</v>
      </c>
      <c r="B2228" s="2">
        <v>45055</v>
      </c>
      <c r="C2228" s="2">
        <v>45025</v>
      </c>
      <c r="D2228" s="3">
        <v>0.83333333333333337</v>
      </c>
      <c r="E2228" s="3" t="str">
        <f t="shared" si="68"/>
        <v>Tuesday</v>
      </c>
      <c r="F2228" t="s">
        <v>3</v>
      </c>
      <c r="G2228" t="s">
        <v>37</v>
      </c>
      <c r="H2228" t="s">
        <v>174</v>
      </c>
      <c r="I2228" t="s">
        <v>240</v>
      </c>
      <c r="J2228">
        <v>33</v>
      </c>
      <c r="K2228" t="str">
        <f t="shared" si="69"/>
        <v>Adult</v>
      </c>
      <c r="L2228" t="s">
        <v>273</v>
      </c>
      <c r="M2228" t="s">
        <v>276</v>
      </c>
      <c r="N2228" t="s">
        <v>277</v>
      </c>
    </row>
    <row r="2229" spans="1:14" x14ac:dyDescent="0.35">
      <c r="A2229">
        <v>231514423</v>
      </c>
      <c r="B2229" s="2">
        <v>45055</v>
      </c>
      <c r="C2229" s="2">
        <v>45025</v>
      </c>
      <c r="D2229" s="3">
        <v>0.96875</v>
      </c>
      <c r="E2229" s="3" t="str">
        <f t="shared" si="68"/>
        <v>Tuesday</v>
      </c>
      <c r="F2229" t="s">
        <v>1</v>
      </c>
      <c r="G2229" t="s">
        <v>99</v>
      </c>
      <c r="H2229" t="s">
        <v>171</v>
      </c>
      <c r="I2229" t="s">
        <v>238</v>
      </c>
      <c r="J2229">
        <v>35</v>
      </c>
      <c r="K2229" t="str">
        <f t="shared" si="69"/>
        <v>Adult</v>
      </c>
      <c r="L2229" t="s">
        <v>273</v>
      </c>
      <c r="M2229" t="s">
        <v>275</v>
      </c>
      <c r="N2229" t="s">
        <v>4</v>
      </c>
    </row>
    <row r="2230" spans="1:14" x14ac:dyDescent="0.35">
      <c r="A2230">
        <v>231900905</v>
      </c>
      <c r="B2230" s="2">
        <v>45055</v>
      </c>
      <c r="C2230" s="2">
        <v>45025</v>
      </c>
      <c r="D2230" s="3">
        <v>0.72916666666666663</v>
      </c>
      <c r="E2230" s="3" t="str">
        <f t="shared" si="68"/>
        <v>Tuesday</v>
      </c>
      <c r="F2230" t="s">
        <v>16</v>
      </c>
      <c r="G2230" t="s">
        <v>38</v>
      </c>
      <c r="H2230" t="s">
        <v>177</v>
      </c>
      <c r="I2230" t="s">
        <v>250</v>
      </c>
      <c r="J2230">
        <v>74</v>
      </c>
      <c r="K2230" t="str">
        <f t="shared" si="69"/>
        <v>Senior</v>
      </c>
      <c r="L2230" t="s">
        <v>273</v>
      </c>
      <c r="M2230" t="s">
        <v>275</v>
      </c>
      <c r="N2230" t="s">
        <v>277</v>
      </c>
    </row>
    <row r="2231" spans="1:14" x14ac:dyDescent="0.35">
      <c r="A2231">
        <v>231816028</v>
      </c>
      <c r="B2231" s="2">
        <v>45055</v>
      </c>
      <c r="C2231" s="2">
        <v>44935</v>
      </c>
      <c r="D2231" s="3">
        <v>0.58333333333333337</v>
      </c>
      <c r="E2231" s="3" t="str">
        <f t="shared" si="68"/>
        <v>Tuesday</v>
      </c>
      <c r="F2231" t="s">
        <v>6</v>
      </c>
      <c r="G2231" t="s">
        <v>134</v>
      </c>
      <c r="H2231" t="s">
        <v>173</v>
      </c>
      <c r="I2231" t="s">
        <v>239</v>
      </c>
      <c r="J2231">
        <v>62</v>
      </c>
      <c r="K2231" t="str">
        <f t="shared" si="69"/>
        <v>Senior</v>
      </c>
      <c r="L2231" t="s">
        <v>274</v>
      </c>
      <c r="M2231" t="s">
        <v>276</v>
      </c>
      <c r="N2231" t="s">
        <v>277</v>
      </c>
    </row>
    <row r="2232" spans="1:14" x14ac:dyDescent="0.35">
      <c r="A2232">
        <v>230314591</v>
      </c>
      <c r="B2232" s="2">
        <v>45054</v>
      </c>
      <c r="C2232" s="2">
        <v>45054</v>
      </c>
      <c r="D2232" s="3">
        <v>0.79166666666666663</v>
      </c>
      <c r="E2232" s="3" t="str">
        <f t="shared" si="68"/>
        <v>Monday</v>
      </c>
      <c r="F2232" t="s">
        <v>3</v>
      </c>
      <c r="G2232" t="s">
        <v>48</v>
      </c>
      <c r="H2232" t="s">
        <v>171</v>
      </c>
      <c r="I2232" t="s">
        <v>238</v>
      </c>
      <c r="J2232">
        <v>19</v>
      </c>
      <c r="K2232" t="str">
        <f t="shared" si="69"/>
        <v>Young Adult</v>
      </c>
      <c r="L2232" t="s">
        <v>274</v>
      </c>
      <c r="M2232" t="s">
        <v>275</v>
      </c>
      <c r="N2232" t="s">
        <v>277</v>
      </c>
    </row>
    <row r="2233" spans="1:14" x14ac:dyDescent="0.35">
      <c r="A2233">
        <v>231217112</v>
      </c>
      <c r="B2233" s="2">
        <v>45054</v>
      </c>
      <c r="C2233" s="2">
        <v>45054</v>
      </c>
      <c r="D2233" s="3">
        <v>2.0833333333333332E-2</v>
      </c>
      <c r="E2233" s="3" t="str">
        <f t="shared" si="68"/>
        <v>Monday</v>
      </c>
      <c r="F2233" t="s">
        <v>2</v>
      </c>
      <c r="G2233" t="s">
        <v>47</v>
      </c>
      <c r="H2233" t="s">
        <v>174</v>
      </c>
      <c r="I2233" t="s">
        <v>238</v>
      </c>
      <c r="J2233">
        <v>33</v>
      </c>
      <c r="K2233" t="str">
        <f t="shared" si="69"/>
        <v>Adult</v>
      </c>
      <c r="L2233" t="s">
        <v>273</v>
      </c>
      <c r="M2233" t="s">
        <v>276</v>
      </c>
      <c r="N2233" t="s">
        <v>4</v>
      </c>
    </row>
    <row r="2234" spans="1:14" x14ac:dyDescent="0.35">
      <c r="A2234">
        <v>231217094</v>
      </c>
      <c r="B2234" s="2">
        <v>45054</v>
      </c>
      <c r="C2234" s="2">
        <v>45054</v>
      </c>
      <c r="D2234" s="3">
        <v>0.6020833333333333</v>
      </c>
      <c r="E2234" s="3" t="str">
        <f t="shared" si="68"/>
        <v>Monday</v>
      </c>
      <c r="F2234" t="s">
        <v>2</v>
      </c>
      <c r="G2234" t="s">
        <v>38</v>
      </c>
      <c r="H2234" t="s">
        <v>173</v>
      </c>
      <c r="I2234" t="s">
        <v>239</v>
      </c>
      <c r="J2234">
        <v>33</v>
      </c>
      <c r="K2234" t="str">
        <f t="shared" si="69"/>
        <v>Adult</v>
      </c>
      <c r="L2234" t="s">
        <v>273</v>
      </c>
      <c r="M2234" t="s">
        <v>276</v>
      </c>
      <c r="N2234" t="s">
        <v>277</v>
      </c>
    </row>
    <row r="2235" spans="1:14" x14ac:dyDescent="0.35">
      <c r="A2235">
        <v>230712931</v>
      </c>
      <c r="B2235" s="2">
        <v>45054</v>
      </c>
      <c r="C2235" s="2">
        <v>45054</v>
      </c>
      <c r="D2235" s="3">
        <v>0.58333333333333337</v>
      </c>
      <c r="E2235" s="3" t="str">
        <f t="shared" si="68"/>
        <v>Monday</v>
      </c>
      <c r="F2235" t="s">
        <v>0</v>
      </c>
      <c r="G2235" t="s">
        <v>99</v>
      </c>
      <c r="H2235" t="s">
        <v>171</v>
      </c>
      <c r="I2235" t="s">
        <v>238</v>
      </c>
      <c r="J2235">
        <v>91</v>
      </c>
      <c r="K2235" t="str">
        <f t="shared" si="69"/>
        <v>Senior</v>
      </c>
      <c r="L2235" t="s">
        <v>273</v>
      </c>
      <c r="M2235" t="s">
        <v>275</v>
      </c>
      <c r="N2235" t="s">
        <v>277</v>
      </c>
    </row>
    <row r="2236" spans="1:14" x14ac:dyDescent="0.35">
      <c r="A2236">
        <v>231814551</v>
      </c>
      <c r="B2236" s="2">
        <v>45054</v>
      </c>
      <c r="C2236" s="2">
        <v>45054</v>
      </c>
      <c r="D2236" s="3">
        <v>0.625</v>
      </c>
      <c r="E2236" s="3" t="str">
        <f t="shared" si="68"/>
        <v>Monday</v>
      </c>
      <c r="F2236" t="s">
        <v>6</v>
      </c>
      <c r="G2236" t="s">
        <v>38</v>
      </c>
      <c r="H2236" t="s">
        <v>171</v>
      </c>
      <c r="I2236" t="s">
        <v>238</v>
      </c>
      <c r="J2236">
        <v>29</v>
      </c>
      <c r="K2236" t="str">
        <f t="shared" si="69"/>
        <v>Young Adult</v>
      </c>
      <c r="L2236" t="s">
        <v>274</v>
      </c>
      <c r="M2236" t="s">
        <v>276</v>
      </c>
      <c r="N2236" t="s">
        <v>277</v>
      </c>
    </row>
    <row r="2237" spans="1:14" x14ac:dyDescent="0.35">
      <c r="A2237">
        <v>230117370</v>
      </c>
      <c r="B2237" s="2">
        <v>45054</v>
      </c>
      <c r="C2237" s="2">
        <v>45054</v>
      </c>
      <c r="D2237" s="3">
        <v>0.61111111111111116</v>
      </c>
      <c r="E2237" s="3" t="str">
        <f t="shared" si="68"/>
        <v>Monday</v>
      </c>
      <c r="F2237" t="s">
        <v>5</v>
      </c>
      <c r="G2237" t="s">
        <v>50</v>
      </c>
      <c r="H2237" t="s">
        <v>171</v>
      </c>
      <c r="I2237" t="s">
        <v>238</v>
      </c>
      <c r="J2237">
        <v>53</v>
      </c>
      <c r="K2237" t="str">
        <f t="shared" si="69"/>
        <v>Senior</v>
      </c>
      <c r="L2237" t="s">
        <v>274</v>
      </c>
      <c r="M2237" t="s">
        <v>275</v>
      </c>
      <c r="N2237" t="s">
        <v>277</v>
      </c>
    </row>
    <row r="2238" spans="1:14" x14ac:dyDescent="0.35">
      <c r="A2238">
        <v>230500745</v>
      </c>
      <c r="B2238" s="2">
        <v>45054</v>
      </c>
      <c r="C2238" s="2">
        <v>45054</v>
      </c>
      <c r="D2238" s="3">
        <v>0.69791666666666663</v>
      </c>
      <c r="E2238" s="3" t="str">
        <f t="shared" si="68"/>
        <v>Monday</v>
      </c>
      <c r="F2238" t="s">
        <v>19</v>
      </c>
      <c r="G2238" t="s">
        <v>37</v>
      </c>
      <c r="H2238" t="s">
        <v>172</v>
      </c>
      <c r="I2238" t="s">
        <v>240</v>
      </c>
      <c r="J2238">
        <v>22</v>
      </c>
      <c r="K2238" t="str">
        <f t="shared" si="69"/>
        <v>Young Adult</v>
      </c>
      <c r="L2238" t="s">
        <v>274</v>
      </c>
      <c r="M2238" t="s">
        <v>276</v>
      </c>
      <c r="N2238" t="s">
        <v>277</v>
      </c>
    </row>
    <row r="2239" spans="1:14" x14ac:dyDescent="0.35">
      <c r="A2239">
        <v>230912679</v>
      </c>
      <c r="B2239" s="2">
        <v>45054</v>
      </c>
      <c r="C2239" s="2">
        <v>45054</v>
      </c>
      <c r="D2239" s="3">
        <v>0.46875</v>
      </c>
      <c r="E2239" s="3" t="str">
        <f t="shared" si="68"/>
        <v>Monday</v>
      </c>
      <c r="F2239" t="s">
        <v>12</v>
      </c>
      <c r="G2239" t="s">
        <v>37</v>
      </c>
      <c r="H2239" t="s">
        <v>174</v>
      </c>
      <c r="I2239" t="s">
        <v>238</v>
      </c>
      <c r="J2239">
        <v>84</v>
      </c>
      <c r="K2239" t="str">
        <f t="shared" si="69"/>
        <v>Senior</v>
      </c>
      <c r="L2239" t="s">
        <v>273</v>
      </c>
      <c r="M2239" t="s">
        <v>275</v>
      </c>
      <c r="N2239" t="s">
        <v>4</v>
      </c>
    </row>
    <row r="2240" spans="1:14" x14ac:dyDescent="0.35">
      <c r="A2240">
        <v>231814545</v>
      </c>
      <c r="B2240" s="2">
        <v>45054</v>
      </c>
      <c r="C2240" s="2">
        <v>45054</v>
      </c>
      <c r="D2240" s="3">
        <v>6.9444444444444447E-4</v>
      </c>
      <c r="E2240" s="3" t="str">
        <f t="shared" si="68"/>
        <v>Monday</v>
      </c>
      <c r="F2240" t="s">
        <v>6</v>
      </c>
      <c r="G2240" t="s">
        <v>36</v>
      </c>
      <c r="H2240" t="s">
        <v>170</v>
      </c>
      <c r="I2240" t="s">
        <v>238</v>
      </c>
      <c r="J2240">
        <v>38</v>
      </c>
      <c r="K2240" t="str">
        <f t="shared" si="69"/>
        <v>Adult</v>
      </c>
      <c r="L2240" t="s">
        <v>274</v>
      </c>
      <c r="M2240" t="s">
        <v>276</v>
      </c>
      <c r="N2240" t="s">
        <v>277</v>
      </c>
    </row>
    <row r="2241" spans="1:14" x14ac:dyDescent="0.35">
      <c r="A2241">
        <v>231012197</v>
      </c>
      <c r="B2241" s="2">
        <v>45054</v>
      </c>
      <c r="C2241" s="2">
        <v>45054</v>
      </c>
      <c r="D2241" s="3">
        <v>0.8125</v>
      </c>
      <c r="E2241" s="3" t="str">
        <f t="shared" si="68"/>
        <v>Monday</v>
      </c>
      <c r="F2241" t="s">
        <v>11</v>
      </c>
      <c r="G2241" t="s">
        <v>112</v>
      </c>
      <c r="H2241" t="s">
        <v>171</v>
      </c>
      <c r="I2241" t="s">
        <v>238</v>
      </c>
      <c r="J2241">
        <v>56</v>
      </c>
      <c r="K2241" t="str">
        <f t="shared" si="69"/>
        <v>Senior</v>
      </c>
      <c r="L2241" t="s">
        <v>273</v>
      </c>
      <c r="M2241" t="s">
        <v>275</v>
      </c>
      <c r="N2241" t="s">
        <v>4</v>
      </c>
    </row>
    <row r="2242" spans="1:14" x14ac:dyDescent="0.35">
      <c r="A2242">
        <v>230117321</v>
      </c>
      <c r="B2242" s="2">
        <v>45054</v>
      </c>
      <c r="C2242" s="2">
        <v>45054</v>
      </c>
      <c r="D2242" s="3">
        <v>0.9375</v>
      </c>
      <c r="E2242" s="3" t="str">
        <f t="shared" ref="E2242:E2305" si="70">TEXT(B2242,"dddd")</f>
        <v>Monday</v>
      </c>
      <c r="F2242" t="s">
        <v>5</v>
      </c>
      <c r="G2242" t="s">
        <v>81</v>
      </c>
      <c r="H2242" t="s">
        <v>171</v>
      </c>
      <c r="I2242" t="s">
        <v>238</v>
      </c>
      <c r="J2242">
        <v>40</v>
      </c>
      <c r="K2242" t="str">
        <f t="shared" ref="K2242:K2305" si="71">IF(J2242&lt;18,"Child",IF(J2242&lt;30,"Young Adult",IF(J2242&lt;50,"Adult","Senior")))</f>
        <v>Adult</v>
      </c>
      <c r="L2242" t="s">
        <v>274</v>
      </c>
      <c r="M2242" t="s">
        <v>276</v>
      </c>
      <c r="N2242" t="s">
        <v>277</v>
      </c>
    </row>
    <row r="2243" spans="1:14" x14ac:dyDescent="0.35">
      <c r="A2243">
        <v>231217099</v>
      </c>
      <c r="B2243" s="2">
        <v>45054</v>
      </c>
      <c r="C2243" s="2">
        <v>45054</v>
      </c>
      <c r="D2243" s="3">
        <v>0.125</v>
      </c>
      <c r="E2243" s="3" t="str">
        <f t="shared" si="70"/>
        <v>Monday</v>
      </c>
      <c r="F2243" t="s">
        <v>2</v>
      </c>
      <c r="G2243" t="s">
        <v>40</v>
      </c>
      <c r="H2243" t="s">
        <v>171</v>
      </c>
      <c r="I2243" t="s">
        <v>238</v>
      </c>
      <c r="J2243">
        <v>32</v>
      </c>
      <c r="K2243" t="str">
        <f t="shared" si="71"/>
        <v>Adult</v>
      </c>
      <c r="L2243" t="s">
        <v>273</v>
      </c>
      <c r="M2243" t="s">
        <v>276</v>
      </c>
      <c r="N2243" t="s">
        <v>277</v>
      </c>
    </row>
    <row r="2244" spans="1:14" x14ac:dyDescent="0.35">
      <c r="A2244">
        <v>232013706</v>
      </c>
      <c r="B2244" s="2">
        <v>45054</v>
      </c>
      <c r="C2244" s="2">
        <v>45054</v>
      </c>
      <c r="D2244" s="3">
        <v>5.5555555555555552E-2</v>
      </c>
      <c r="E2244" s="3" t="str">
        <f t="shared" si="70"/>
        <v>Monday</v>
      </c>
      <c r="F2244" t="s">
        <v>7</v>
      </c>
      <c r="G2244" t="s">
        <v>36</v>
      </c>
      <c r="H2244" t="s">
        <v>173</v>
      </c>
      <c r="I2244" t="s">
        <v>239</v>
      </c>
      <c r="J2244">
        <v>45</v>
      </c>
      <c r="K2244" t="str">
        <f t="shared" si="71"/>
        <v>Adult</v>
      </c>
      <c r="L2244" t="s">
        <v>274</v>
      </c>
      <c r="M2244" t="s">
        <v>275</v>
      </c>
      <c r="N2244" t="s">
        <v>277</v>
      </c>
    </row>
    <row r="2245" spans="1:14" x14ac:dyDescent="0.35">
      <c r="A2245">
        <v>230712934</v>
      </c>
      <c r="B2245" s="2">
        <v>45054</v>
      </c>
      <c r="C2245" s="2">
        <v>45054</v>
      </c>
      <c r="D2245" s="3">
        <v>0.42708333333333331</v>
      </c>
      <c r="E2245" s="3" t="str">
        <f t="shared" si="70"/>
        <v>Monday</v>
      </c>
      <c r="F2245" t="s">
        <v>0</v>
      </c>
      <c r="G2245" t="s">
        <v>40</v>
      </c>
      <c r="H2245" t="s">
        <v>171</v>
      </c>
      <c r="I2245" t="s">
        <v>238</v>
      </c>
      <c r="J2245">
        <v>58</v>
      </c>
      <c r="K2245" t="str">
        <f t="shared" si="71"/>
        <v>Senior</v>
      </c>
      <c r="L2245" t="s">
        <v>273</v>
      </c>
      <c r="M2245" t="s">
        <v>276</v>
      </c>
      <c r="N2245" t="s">
        <v>277</v>
      </c>
    </row>
    <row r="2246" spans="1:14" x14ac:dyDescent="0.35">
      <c r="A2246">
        <v>230500746</v>
      </c>
      <c r="B2246" s="2">
        <v>45054</v>
      </c>
      <c r="C2246" s="2">
        <v>45054</v>
      </c>
      <c r="D2246" s="3">
        <v>0.69791666666666663</v>
      </c>
      <c r="E2246" s="3" t="str">
        <f t="shared" si="70"/>
        <v>Monday</v>
      </c>
      <c r="F2246" t="s">
        <v>19</v>
      </c>
      <c r="G2246" t="s">
        <v>37</v>
      </c>
      <c r="H2246" t="s">
        <v>172</v>
      </c>
      <c r="I2246" t="s">
        <v>240</v>
      </c>
      <c r="J2246">
        <v>21</v>
      </c>
      <c r="K2246" t="str">
        <f t="shared" si="71"/>
        <v>Young Adult</v>
      </c>
      <c r="L2246" t="s">
        <v>274</v>
      </c>
      <c r="M2246" t="s">
        <v>276</v>
      </c>
      <c r="N2246" t="s">
        <v>277</v>
      </c>
    </row>
    <row r="2247" spans="1:14" x14ac:dyDescent="0.35">
      <c r="A2247">
        <v>230117373</v>
      </c>
      <c r="B2247" s="2">
        <v>45054</v>
      </c>
      <c r="C2247" s="2">
        <v>45054</v>
      </c>
      <c r="D2247" s="3">
        <v>0.79583333333333328</v>
      </c>
      <c r="E2247" s="3" t="str">
        <f t="shared" si="70"/>
        <v>Monday</v>
      </c>
      <c r="F2247" t="s">
        <v>5</v>
      </c>
      <c r="G2247" t="s">
        <v>42</v>
      </c>
      <c r="H2247" t="s">
        <v>229</v>
      </c>
      <c r="I2247" t="s">
        <v>245</v>
      </c>
      <c r="J2247">
        <v>69</v>
      </c>
      <c r="K2247" t="str">
        <f t="shared" si="71"/>
        <v>Senior</v>
      </c>
      <c r="L2247" t="s">
        <v>273</v>
      </c>
      <c r="M2247" t="s">
        <v>276</v>
      </c>
      <c r="N2247" t="s">
        <v>277</v>
      </c>
    </row>
    <row r="2248" spans="1:14" x14ac:dyDescent="0.35">
      <c r="A2248">
        <v>230215053</v>
      </c>
      <c r="B2248" s="2">
        <v>45054</v>
      </c>
      <c r="C2248" s="2">
        <v>45054</v>
      </c>
      <c r="D2248" s="3">
        <v>0.20833333333333334</v>
      </c>
      <c r="E2248" s="3" t="str">
        <f t="shared" si="70"/>
        <v>Monday</v>
      </c>
      <c r="F2248" t="s">
        <v>14</v>
      </c>
      <c r="G2248" t="s">
        <v>38</v>
      </c>
      <c r="H2248" t="s">
        <v>171</v>
      </c>
      <c r="I2248" t="s">
        <v>238</v>
      </c>
      <c r="J2248">
        <v>61</v>
      </c>
      <c r="K2248" t="str">
        <f t="shared" si="71"/>
        <v>Senior</v>
      </c>
      <c r="L2248" t="s">
        <v>274</v>
      </c>
      <c r="M2248" t="s">
        <v>275</v>
      </c>
      <c r="N2248" t="s">
        <v>277</v>
      </c>
    </row>
    <row r="2249" spans="1:14" x14ac:dyDescent="0.35">
      <c r="A2249">
        <v>231217110</v>
      </c>
      <c r="B2249" s="2">
        <v>45054</v>
      </c>
      <c r="C2249" s="2">
        <v>45054</v>
      </c>
      <c r="D2249" s="3">
        <v>0.60069444444444442</v>
      </c>
      <c r="E2249" s="3" t="str">
        <f t="shared" si="70"/>
        <v>Monday</v>
      </c>
      <c r="F2249" t="s">
        <v>2</v>
      </c>
      <c r="G2249" t="s">
        <v>127</v>
      </c>
      <c r="H2249" t="s">
        <v>174</v>
      </c>
      <c r="I2249" t="s">
        <v>240</v>
      </c>
      <c r="J2249">
        <v>61</v>
      </c>
      <c r="K2249" t="str">
        <f t="shared" si="71"/>
        <v>Senior</v>
      </c>
      <c r="L2249" t="s">
        <v>273</v>
      </c>
      <c r="M2249" t="s">
        <v>276</v>
      </c>
      <c r="N2249" t="s">
        <v>4</v>
      </c>
    </row>
    <row r="2250" spans="1:14" x14ac:dyDescent="0.35">
      <c r="A2250">
        <v>231415359</v>
      </c>
      <c r="B2250" s="2">
        <v>45054</v>
      </c>
      <c r="C2250" s="2">
        <v>45054</v>
      </c>
      <c r="D2250" s="3">
        <v>0.55902777777777779</v>
      </c>
      <c r="E2250" s="3" t="str">
        <f t="shared" si="70"/>
        <v>Monday</v>
      </c>
      <c r="F2250" t="s">
        <v>15</v>
      </c>
      <c r="G2250" t="s">
        <v>42</v>
      </c>
      <c r="H2250" t="s">
        <v>171</v>
      </c>
      <c r="I2250" t="s">
        <v>238</v>
      </c>
      <c r="J2250">
        <v>43</v>
      </c>
      <c r="K2250" t="str">
        <f t="shared" si="71"/>
        <v>Adult</v>
      </c>
      <c r="L2250" t="s">
        <v>274</v>
      </c>
      <c r="M2250" t="s">
        <v>275</v>
      </c>
      <c r="N2250" t="s">
        <v>277</v>
      </c>
    </row>
    <row r="2251" spans="1:14" x14ac:dyDescent="0.35">
      <c r="A2251">
        <v>231217096</v>
      </c>
      <c r="B2251" s="2">
        <v>45054</v>
      </c>
      <c r="C2251" s="2">
        <v>45054</v>
      </c>
      <c r="D2251" s="3">
        <v>0.52083333333333337</v>
      </c>
      <c r="E2251" s="3" t="str">
        <f t="shared" si="70"/>
        <v>Monday</v>
      </c>
      <c r="F2251" t="s">
        <v>2</v>
      </c>
      <c r="G2251" t="s">
        <v>40</v>
      </c>
      <c r="H2251" t="s">
        <v>174</v>
      </c>
      <c r="I2251" t="s">
        <v>240</v>
      </c>
      <c r="J2251">
        <v>49</v>
      </c>
      <c r="K2251" t="str">
        <f t="shared" si="71"/>
        <v>Adult</v>
      </c>
      <c r="L2251" t="s">
        <v>273</v>
      </c>
      <c r="M2251" t="s">
        <v>276</v>
      </c>
      <c r="N2251" t="s">
        <v>4</v>
      </c>
    </row>
    <row r="2252" spans="1:14" x14ac:dyDescent="0.35">
      <c r="A2252">
        <v>230613498</v>
      </c>
      <c r="B2252" s="2">
        <v>45054</v>
      </c>
      <c r="C2252" s="2">
        <v>45054</v>
      </c>
      <c r="D2252" s="3">
        <v>0.875</v>
      </c>
      <c r="E2252" s="3" t="str">
        <f t="shared" si="70"/>
        <v>Monday</v>
      </c>
      <c r="F2252" t="s">
        <v>10</v>
      </c>
      <c r="G2252" t="s">
        <v>36</v>
      </c>
      <c r="H2252" t="s">
        <v>171</v>
      </c>
      <c r="I2252" t="s">
        <v>238</v>
      </c>
      <c r="J2252">
        <v>26</v>
      </c>
      <c r="K2252" t="str">
        <f t="shared" si="71"/>
        <v>Young Adult</v>
      </c>
      <c r="L2252" t="s">
        <v>274</v>
      </c>
      <c r="M2252" t="s">
        <v>276</v>
      </c>
      <c r="N2252" t="s">
        <v>277</v>
      </c>
    </row>
    <row r="2253" spans="1:14" x14ac:dyDescent="0.35">
      <c r="A2253">
        <v>230613463</v>
      </c>
      <c r="B2253" s="2">
        <v>45054</v>
      </c>
      <c r="C2253" s="2">
        <v>45024</v>
      </c>
      <c r="D2253" s="3">
        <v>0.34722222222222221</v>
      </c>
      <c r="E2253" s="3" t="str">
        <f t="shared" si="70"/>
        <v>Monday</v>
      </c>
      <c r="F2253" t="s">
        <v>10</v>
      </c>
      <c r="G2253" t="s">
        <v>120</v>
      </c>
      <c r="H2253" t="s">
        <v>171</v>
      </c>
      <c r="I2253" t="s">
        <v>238</v>
      </c>
      <c r="J2253">
        <v>16</v>
      </c>
      <c r="K2253" t="str">
        <f t="shared" si="71"/>
        <v>Child</v>
      </c>
      <c r="L2253" t="s">
        <v>273</v>
      </c>
      <c r="M2253" t="s">
        <v>275</v>
      </c>
      <c r="N2253" t="s">
        <v>277</v>
      </c>
    </row>
    <row r="2254" spans="1:14" x14ac:dyDescent="0.35">
      <c r="A2254">
        <v>230900960</v>
      </c>
      <c r="B2254" s="2">
        <v>45054</v>
      </c>
      <c r="C2254" s="2">
        <v>45024</v>
      </c>
      <c r="D2254" s="3">
        <v>0.86111111111111116</v>
      </c>
      <c r="E2254" s="3" t="str">
        <f t="shared" si="70"/>
        <v>Monday</v>
      </c>
      <c r="F2254" t="s">
        <v>12</v>
      </c>
      <c r="G2254" t="s">
        <v>38</v>
      </c>
      <c r="H2254" t="s">
        <v>183</v>
      </c>
      <c r="I2254" t="s">
        <v>238</v>
      </c>
      <c r="J2254">
        <v>35</v>
      </c>
      <c r="K2254" t="str">
        <f t="shared" si="71"/>
        <v>Adult</v>
      </c>
      <c r="L2254" t="s">
        <v>273</v>
      </c>
      <c r="M2254" t="s">
        <v>275</v>
      </c>
      <c r="N2254" t="s">
        <v>277</v>
      </c>
    </row>
    <row r="2255" spans="1:14" x14ac:dyDescent="0.35">
      <c r="A2255">
        <v>230215057</v>
      </c>
      <c r="B2255" s="2">
        <v>45054</v>
      </c>
      <c r="C2255" s="2">
        <v>45024</v>
      </c>
      <c r="D2255" s="3">
        <v>0.52916666666666667</v>
      </c>
      <c r="E2255" s="3" t="str">
        <f t="shared" si="70"/>
        <v>Monday</v>
      </c>
      <c r="F2255" t="s">
        <v>14</v>
      </c>
      <c r="G2255" t="s">
        <v>38</v>
      </c>
      <c r="H2255" t="s">
        <v>173</v>
      </c>
      <c r="I2255" t="s">
        <v>239</v>
      </c>
      <c r="J2255">
        <v>25</v>
      </c>
      <c r="K2255" t="str">
        <f t="shared" si="71"/>
        <v>Young Adult</v>
      </c>
      <c r="L2255" t="s">
        <v>273</v>
      </c>
      <c r="M2255" t="s">
        <v>275</v>
      </c>
      <c r="N2255" t="s">
        <v>277</v>
      </c>
    </row>
    <row r="2256" spans="1:14" x14ac:dyDescent="0.35">
      <c r="A2256">
        <v>230314540</v>
      </c>
      <c r="B2256" s="2">
        <v>45054</v>
      </c>
      <c r="C2256" s="2">
        <v>45024</v>
      </c>
      <c r="D2256" s="3">
        <v>0.97916666666666663</v>
      </c>
      <c r="E2256" s="3" t="str">
        <f t="shared" si="70"/>
        <v>Monday</v>
      </c>
      <c r="F2256" t="s">
        <v>3</v>
      </c>
      <c r="G2256" t="s">
        <v>42</v>
      </c>
      <c r="H2256" t="s">
        <v>178</v>
      </c>
      <c r="I2256" t="s">
        <v>238</v>
      </c>
      <c r="J2256">
        <v>36</v>
      </c>
      <c r="K2256" t="str">
        <f t="shared" si="71"/>
        <v>Adult</v>
      </c>
      <c r="L2256" t="s">
        <v>274</v>
      </c>
      <c r="M2256" t="s">
        <v>276</v>
      </c>
      <c r="N2256" t="s">
        <v>277</v>
      </c>
    </row>
    <row r="2257" spans="1:14" x14ac:dyDescent="0.35">
      <c r="A2257">
        <v>231217086</v>
      </c>
      <c r="B2257" s="2">
        <v>45054</v>
      </c>
      <c r="C2257" s="2">
        <v>44934</v>
      </c>
      <c r="D2257" s="3">
        <v>0.91666666666666663</v>
      </c>
      <c r="E2257" s="3" t="str">
        <f t="shared" si="70"/>
        <v>Monday</v>
      </c>
      <c r="F2257" t="s">
        <v>2</v>
      </c>
      <c r="G2257" t="s">
        <v>37</v>
      </c>
      <c r="H2257" t="s">
        <v>174</v>
      </c>
      <c r="I2257" t="s">
        <v>238</v>
      </c>
      <c r="J2257">
        <v>21</v>
      </c>
      <c r="K2257" t="str">
        <f t="shared" si="71"/>
        <v>Young Adult</v>
      </c>
      <c r="L2257" t="s">
        <v>273</v>
      </c>
      <c r="M2257" t="s">
        <v>276</v>
      </c>
      <c r="N2257" t="s">
        <v>277</v>
      </c>
    </row>
    <row r="2258" spans="1:14" x14ac:dyDescent="0.35">
      <c r="A2258">
        <v>230213650</v>
      </c>
      <c r="B2258" s="2">
        <v>45053</v>
      </c>
      <c r="C2258" s="2">
        <v>45053</v>
      </c>
      <c r="D2258" s="3">
        <v>0.125</v>
      </c>
      <c r="E2258" s="3" t="str">
        <f t="shared" si="70"/>
        <v>Sunday</v>
      </c>
      <c r="F2258" t="s">
        <v>14</v>
      </c>
      <c r="G2258" t="s">
        <v>37</v>
      </c>
      <c r="H2258" t="s">
        <v>175</v>
      </c>
      <c r="I2258" t="s">
        <v>244</v>
      </c>
      <c r="J2258">
        <v>37</v>
      </c>
      <c r="K2258" t="str">
        <f t="shared" si="71"/>
        <v>Adult</v>
      </c>
      <c r="L2258" t="s">
        <v>273</v>
      </c>
      <c r="M2258" t="s">
        <v>275</v>
      </c>
      <c r="N2258" t="s">
        <v>277</v>
      </c>
    </row>
    <row r="2259" spans="1:14" x14ac:dyDescent="0.35">
      <c r="A2259">
        <v>231215176</v>
      </c>
      <c r="B2259" s="2">
        <v>45053</v>
      </c>
      <c r="C2259" s="2">
        <v>45053</v>
      </c>
      <c r="D2259" s="3">
        <v>0.59375</v>
      </c>
      <c r="E2259" s="3" t="str">
        <f t="shared" si="70"/>
        <v>Sunday</v>
      </c>
      <c r="F2259" t="s">
        <v>2</v>
      </c>
      <c r="G2259" t="s">
        <v>36</v>
      </c>
      <c r="H2259" t="s">
        <v>171</v>
      </c>
      <c r="I2259" t="s">
        <v>238</v>
      </c>
      <c r="J2259">
        <v>59</v>
      </c>
      <c r="K2259" t="str">
        <f t="shared" si="71"/>
        <v>Senior</v>
      </c>
      <c r="L2259" t="s">
        <v>274</v>
      </c>
      <c r="M2259" t="s">
        <v>276</v>
      </c>
      <c r="N2259" t="s">
        <v>277</v>
      </c>
    </row>
    <row r="2260" spans="1:14" x14ac:dyDescent="0.35">
      <c r="A2260">
        <v>230510784</v>
      </c>
      <c r="B2260" s="2">
        <v>45053</v>
      </c>
      <c r="C2260" s="2">
        <v>45053</v>
      </c>
      <c r="D2260" s="3">
        <v>0.10416666666666667</v>
      </c>
      <c r="E2260" s="3" t="str">
        <f t="shared" si="70"/>
        <v>Sunday</v>
      </c>
      <c r="F2260" t="s">
        <v>19</v>
      </c>
      <c r="G2260" t="s">
        <v>36</v>
      </c>
      <c r="H2260" t="s">
        <v>170</v>
      </c>
      <c r="I2260" t="s">
        <v>238</v>
      </c>
      <c r="J2260">
        <v>54</v>
      </c>
      <c r="K2260" t="str">
        <f t="shared" si="71"/>
        <v>Senior</v>
      </c>
      <c r="L2260" t="s">
        <v>273</v>
      </c>
      <c r="M2260" t="s">
        <v>276</v>
      </c>
      <c r="N2260" t="s">
        <v>277</v>
      </c>
    </row>
    <row r="2261" spans="1:14" x14ac:dyDescent="0.35">
      <c r="A2261">
        <v>232111256</v>
      </c>
      <c r="B2261" s="2">
        <v>45053</v>
      </c>
      <c r="C2261" s="2">
        <v>45053</v>
      </c>
      <c r="D2261" s="3">
        <v>0.125</v>
      </c>
      <c r="E2261" s="3" t="str">
        <f t="shared" si="70"/>
        <v>Sunday</v>
      </c>
      <c r="F2261" t="s">
        <v>13</v>
      </c>
      <c r="G2261" t="s">
        <v>36</v>
      </c>
      <c r="H2261" t="s">
        <v>171</v>
      </c>
      <c r="I2261" t="s">
        <v>238</v>
      </c>
      <c r="J2261">
        <v>29</v>
      </c>
      <c r="K2261" t="str">
        <f t="shared" si="71"/>
        <v>Young Adult</v>
      </c>
      <c r="L2261" t="s">
        <v>274</v>
      </c>
      <c r="M2261" t="s">
        <v>275</v>
      </c>
      <c r="N2261" t="s">
        <v>277</v>
      </c>
    </row>
    <row r="2262" spans="1:14" x14ac:dyDescent="0.35">
      <c r="A2262">
        <v>232111255</v>
      </c>
      <c r="B2262" s="2">
        <v>45053</v>
      </c>
      <c r="C2262" s="2">
        <v>45053</v>
      </c>
      <c r="D2262" s="3">
        <v>0.125</v>
      </c>
      <c r="E2262" s="3" t="str">
        <f t="shared" si="70"/>
        <v>Sunday</v>
      </c>
      <c r="F2262" t="s">
        <v>13</v>
      </c>
      <c r="G2262" t="s">
        <v>36</v>
      </c>
      <c r="H2262" t="s">
        <v>170</v>
      </c>
      <c r="I2262" t="s">
        <v>238</v>
      </c>
      <c r="J2262">
        <v>28</v>
      </c>
      <c r="K2262" t="str">
        <f t="shared" si="71"/>
        <v>Young Adult</v>
      </c>
      <c r="L2262" t="s">
        <v>274</v>
      </c>
      <c r="M2262" t="s">
        <v>275</v>
      </c>
      <c r="N2262" t="s">
        <v>277</v>
      </c>
    </row>
    <row r="2263" spans="1:14" x14ac:dyDescent="0.35">
      <c r="A2263">
        <v>230612126</v>
      </c>
      <c r="B2263" s="2">
        <v>45053</v>
      </c>
      <c r="C2263" s="2">
        <v>45053</v>
      </c>
      <c r="D2263" s="3">
        <v>8.3333333333333329E-2</v>
      </c>
      <c r="E2263" s="3" t="str">
        <f t="shared" si="70"/>
        <v>Sunday</v>
      </c>
      <c r="F2263" t="s">
        <v>10</v>
      </c>
      <c r="G2263" t="s">
        <v>40</v>
      </c>
      <c r="H2263" t="s">
        <v>174</v>
      </c>
      <c r="I2263" t="s">
        <v>238</v>
      </c>
      <c r="J2263">
        <v>27</v>
      </c>
      <c r="K2263" t="str">
        <f t="shared" si="71"/>
        <v>Young Adult</v>
      </c>
      <c r="L2263" t="s">
        <v>274</v>
      </c>
      <c r="M2263" t="s">
        <v>275</v>
      </c>
      <c r="N2263" t="s">
        <v>277</v>
      </c>
    </row>
    <row r="2264" spans="1:14" x14ac:dyDescent="0.35">
      <c r="A2264">
        <v>231712379</v>
      </c>
      <c r="B2264" s="2">
        <v>45053</v>
      </c>
      <c r="C2264" s="2">
        <v>45053</v>
      </c>
      <c r="D2264" s="3">
        <v>0.8125</v>
      </c>
      <c r="E2264" s="3" t="str">
        <f t="shared" si="70"/>
        <v>Sunday</v>
      </c>
      <c r="F2264" t="s">
        <v>20</v>
      </c>
      <c r="G2264" t="s">
        <v>38</v>
      </c>
      <c r="H2264" t="s">
        <v>175</v>
      </c>
      <c r="I2264" t="s">
        <v>240</v>
      </c>
      <c r="J2264">
        <v>66</v>
      </c>
      <c r="K2264" t="str">
        <f t="shared" si="71"/>
        <v>Senior</v>
      </c>
      <c r="L2264" t="s">
        <v>274</v>
      </c>
      <c r="M2264" t="s">
        <v>276</v>
      </c>
      <c r="N2264" t="s">
        <v>277</v>
      </c>
    </row>
    <row r="2265" spans="1:14" x14ac:dyDescent="0.35">
      <c r="A2265">
        <v>230410045</v>
      </c>
      <c r="B2265" s="2">
        <v>45053</v>
      </c>
      <c r="C2265" s="2">
        <v>45053</v>
      </c>
      <c r="D2265" s="3">
        <v>4.1666666666666664E-2</v>
      </c>
      <c r="E2265" s="3" t="str">
        <f t="shared" si="70"/>
        <v>Sunday</v>
      </c>
      <c r="F2265" t="s">
        <v>17</v>
      </c>
      <c r="G2265" t="s">
        <v>113</v>
      </c>
      <c r="H2265" t="s">
        <v>170</v>
      </c>
      <c r="I2265" t="s">
        <v>238</v>
      </c>
      <c r="J2265">
        <v>34</v>
      </c>
      <c r="K2265" t="str">
        <f t="shared" si="71"/>
        <v>Adult</v>
      </c>
      <c r="L2265" t="s">
        <v>274</v>
      </c>
      <c r="M2265" t="s">
        <v>276</v>
      </c>
      <c r="N2265" t="s">
        <v>277</v>
      </c>
    </row>
    <row r="2266" spans="1:14" x14ac:dyDescent="0.35">
      <c r="A2266">
        <v>230510731</v>
      </c>
      <c r="B2266" s="2">
        <v>45053</v>
      </c>
      <c r="C2266" s="2">
        <v>45053</v>
      </c>
      <c r="D2266" s="3">
        <v>0.87847222222222221</v>
      </c>
      <c r="E2266" s="3" t="str">
        <f t="shared" si="70"/>
        <v>Sunday</v>
      </c>
      <c r="F2266" t="s">
        <v>19</v>
      </c>
      <c r="G2266" t="s">
        <v>40</v>
      </c>
      <c r="H2266" t="s">
        <v>181</v>
      </c>
      <c r="I2266" t="s">
        <v>238</v>
      </c>
      <c r="J2266">
        <v>34</v>
      </c>
      <c r="K2266" t="str">
        <f t="shared" si="71"/>
        <v>Adult</v>
      </c>
      <c r="L2266" t="s">
        <v>273</v>
      </c>
      <c r="M2266" t="s">
        <v>275</v>
      </c>
      <c r="N2266" t="s">
        <v>277</v>
      </c>
    </row>
    <row r="2267" spans="1:14" x14ac:dyDescent="0.35">
      <c r="A2267">
        <v>231413405</v>
      </c>
      <c r="B2267" s="2">
        <v>45053</v>
      </c>
      <c r="C2267" s="2">
        <v>45053</v>
      </c>
      <c r="D2267" s="3">
        <v>9.7222222222222224E-2</v>
      </c>
      <c r="E2267" s="3" t="str">
        <f t="shared" si="70"/>
        <v>Sunday</v>
      </c>
      <c r="F2267" t="s">
        <v>15</v>
      </c>
      <c r="G2267" t="s">
        <v>40</v>
      </c>
      <c r="H2267" t="s">
        <v>174</v>
      </c>
      <c r="I2267" t="s">
        <v>238</v>
      </c>
      <c r="J2267">
        <v>29</v>
      </c>
      <c r="K2267" t="str">
        <f t="shared" si="71"/>
        <v>Young Adult</v>
      </c>
      <c r="L2267" t="s">
        <v>273</v>
      </c>
      <c r="M2267" t="s">
        <v>275</v>
      </c>
      <c r="N2267" t="s">
        <v>277</v>
      </c>
    </row>
    <row r="2268" spans="1:14" x14ac:dyDescent="0.35">
      <c r="A2268">
        <v>230115390</v>
      </c>
      <c r="B2268" s="2">
        <v>45053</v>
      </c>
      <c r="C2268" s="2">
        <v>45053</v>
      </c>
      <c r="D2268" s="3">
        <v>0.625</v>
      </c>
      <c r="E2268" s="3" t="str">
        <f t="shared" si="70"/>
        <v>Sunday</v>
      </c>
      <c r="F2268" t="s">
        <v>5</v>
      </c>
      <c r="G2268" t="s">
        <v>37</v>
      </c>
      <c r="H2268" t="s">
        <v>175</v>
      </c>
      <c r="I2268" t="s">
        <v>244</v>
      </c>
      <c r="J2268">
        <v>65</v>
      </c>
      <c r="K2268" t="str">
        <f t="shared" si="71"/>
        <v>Senior</v>
      </c>
      <c r="L2268" t="s">
        <v>274</v>
      </c>
      <c r="M2268" t="s">
        <v>276</v>
      </c>
      <c r="N2268" t="s">
        <v>277</v>
      </c>
    </row>
    <row r="2269" spans="1:14" x14ac:dyDescent="0.35">
      <c r="A2269">
        <v>230510725</v>
      </c>
      <c r="B2269" s="2">
        <v>45053</v>
      </c>
      <c r="C2269" s="2">
        <v>45053</v>
      </c>
      <c r="D2269" s="3">
        <v>0.4375</v>
      </c>
      <c r="E2269" s="3" t="str">
        <f t="shared" si="70"/>
        <v>Sunday</v>
      </c>
      <c r="F2269" t="s">
        <v>19</v>
      </c>
      <c r="G2269" t="s">
        <v>38</v>
      </c>
      <c r="H2269" t="s">
        <v>170</v>
      </c>
      <c r="I2269" t="s">
        <v>238</v>
      </c>
      <c r="J2269">
        <v>29</v>
      </c>
      <c r="K2269" t="str">
        <f t="shared" si="71"/>
        <v>Young Adult</v>
      </c>
      <c r="L2269" t="s">
        <v>274</v>
      </c>
      <c r="M2269" t="s">
        <v>276</v>
      </c>
      <c r="N2269" t="s">
        <v>277</v>
      </c>
    </row>
    <row r="2270" spans="1:14" x14ac:dyDescent="0.35">
      <c r="A2270">
        <v>230213671</v>
      </c>
      <c r="B2270" s="2">
        <v>45053</v>
      </c>
      <c r="C2270" s="2">
        <v>45053</v>
      </c>
      <c r="D2270" s="3">
        <v>0.77083333333333337</v>
      </c>
      <c r="E2270" s="3" t="str">
        <f t="shared" si="70"/>
        <v>Sunday</v>
      </c>
      <c r="F2270" t="s">
        <v>14</v>
      </c>
      <c r="G2270" t="s">
        <v>36</v>
      </c>
      <c r="H2270" t="s">
        <v>171</v>
      </c>
      <c r="I2270" t="s">
        <v>238</v>
      </c>
      <c r="J2270">
        <v>56</v>
      </c>
      <c r="K2270" t="str">
        <f t="shared" si="71"/>
        <v>Senior</v>
      </c>
      <c r="L2270" t="s">
        <v>273</v>
      </c>
      <c r="M2270" t="s">
        <v>276</v>
      </c>
      <c r="N2270" t="s">
        <v>277</v>
      </c>
    </row>
    <row r="2271" spans="1:14" x14ac:dyDescent="0.35">
      <c r="A2271">
        <v>231215246</v>
      </c>
      <c r="B2271" s="2">
        <v>45053</v>
      </c>
      <c r="C2271" s="2">
        <v>45053</v>
      </c>
      <c r="D2271" s="3">
        <v>0.55555555555555558</v>
      </c>
      <c r="E2271" s="3" t="str">
        <f t="shared" si="70"/>
        <v>Sunday</v>
      </c>
      <c r="F2271" t="s">
        <v>2</v>
      </c>
      <c r="G2271" t="s">
        <v>91</v>
      </c>
      <c r="H2271" t="s">
        <v>222</v>
      </c>
      <c r="I2271" t="s">
        <v>238</v>
      </c>
      <c r="J2271">
        <v>58</v>
      </c>
      <c r="K2271" t="str">
        <f t="shared" si="71"/>
        <v>Senior</v>
      </c>
      <c r="L2271" t="s">
        <v>274</v>
      </c>
      <c r="M2271" t="s">
        <v>276</v>
      </c>
      <c r="N2271" t="s">
        <v>4</v>
      </c>
    </row>
    <row r="2272" spans="1:14" x14ac:dyDescent="0.35">
      <c r="A2272">
        <v>231215160</v>
      </c>
      <c r="B2272" s="2">
        <v>45053</v>
      </c>
      <c r="C2272" s="2">
        <v>45053</v>
      </c>
      <c r="D2272" s="3">
        <v>0.55555555555555558</v>
      </c>
      <c r="E2272" s="3" t="str">
        <f t="shared" si="70"/>
        <v>Sunday</v>
      </c>
      <c r="F2272" t="s">
        <v>2</v>
      </c>
      <c r="G2272" t="s">
        <v>40</v>
      </c>
      <c r="H2272" t="s">
        <v>171</v>
      </c>
      <c r="I2272" t="s">
        <v>238</v>
      </c>
      <c r="J2272">
        <v>66</v>
      </c>
      <c r="K2272" t="str">
        <f t="shared" si="71"/>
        <v>Senior</v>
      </c>
      <c r="L2272" t="s">
        <v>273</v>
      </c>
      <c r="M2272" t="s">
        <v>276</v>
      </c>
      <c r="N2272" t="s">
        <v>277</v>
      </c>
    </row>
    <row r="2273" spans="1:14" x14ac:dyDescent="0.35">
      <c r="A2273">
        <v>231511887</v>
      </c>
      <c r="B2273" s="2">
        <v>45053</v>
      </c>
      <c r="C2273" s="2">
        <v>45053</v>
      </c>
      <c r="D2273" s="3">
        <v>0.60416666666666663</v>
      </c>
      <c r="E2273" s="3" t="str">
        <f t="shared" si="70"/>
        <v>Sunday</v>
      </c>
      <c r="F2273" t="s">
        <v>1</v>
      </c>
      <c r="G2273" t="s">
        <v>37</v>
      </c>
      <c r="H2273" t="s">
        <v>171</v>
      </c>
      <c r="I2273" t="s">
        <v>238</v>
      </c>
      <c r="J2273">
        <v>32</v>
      </c>
      <c r="K2273" t="str">
        <f t="shared" si="71"/>
        <v>Adult</v>
      </c>
      <c r="L2273" t="s">
        <v>274</v>
      </c>
      <c r="M2273" t="s">
        <v>275</v>
      </c>
      <c r="N2273" t="s">
        <v>4</v>
      </c>
    </row>
    <row r="2274" spans="1:14" x14ac:dyDescent="0.35">
      <c r="A2274">
        <v>232012465</v>
      </c>
      <c r="B2274" s="2">
        <v>45053</v>
      </c>
      <c r="C2274" s="2">
        <v>45053</v>
      </c>
      <c r="D2274" s="3">
        <v>0.59027777777777779</v>
      </c>
      <c r="E2274" s="3" t="str">
        <f t="shared" si="70"/>
        <v>Sunday</v>
      </c>
      <c r="F2274" t="s">
        <v>7</v>
      </c>
      <c r="G2274" t="s">
        <v>40</v>
      </c>
      <c r="H2274" t="s">
        <v>171</v>
      </c>
      <c r="I2274" t="s">
        <v>238</v>
      </c>
      <c r="J2274">
        <v>28</v>
      </c>
      <c r="K2274" t="str">
        <f t="shared" si="71"/>
        <v>Young Adult</v>
      </c>
      <c r="L2274" t="s">
        <v>273</v>
      </c>
      <c r="M2274" t="s">
        <v>275</v>
      </c>
      <c r="N2274" t="s">
        <v>277</v>
      </c>
    </row>
    <row r="2275" spans="1:14" x14ac:dyDescent="0.35">
      <c r="A2275">
        <v>232012479</v>
      </c>
      <c r="B2275" s="2">
        <v>45053</v>
      </c>
      <c r="C2275" s="2">
        <v>45053</v>
      </c>
      <c r="D2275" s="3">
        <v>0.22916666666666666</v>
      </c>
      <c r="E2275" s="3" t="str">
        <f t="shared" si="70"/>
        <v>Sunday</v>
      </c>
      <c r="F2275" t="s">
        <v>7</v>
      </c>
      <c r="G2275" t="s">
        <v>40</v>
      </c>
      <c r="H2275" t="s">
        <v>177</v>
      </c>
      <c r="I2275" t="s">
        <v>256</v>
      </c>
      <c r="J2275">
        <v>28</v>
      </c>
      <c r="K2275" t="str">
        <f t="shared" si="71"/>
        <v>Young Adult</v>
      </c>
      <c r="L2275" t="s">
        <v>274</v>
      </c>
      <c r="M2275" t="s">
        <v>275</v>
      </c>
      <c r="N2275" t="s">
        <v>277</v>
      </c>
    </row>
    <row r="2276" spans="1:14" x14ac:dyDescent="0.35">
      <c r="A2276">
        <v>230313199</v>
      </c>
      <c r="B2276" s="2">
        <v>45053</v>
      </c>
      <c r="C2276" s="2">
        <v>45053</v>
      </c>
      <c r="D2276" s="3">
        <v>0.11458333333333333</v>
      </c>
      <c r="E2276" s="3" t="str">
        <f t="shared" si="70"/>
        <v>Sunday</v>
      </c>
      <c r="F2276" t="s">
        <v>3</v>
      </c>
      <c r="G2276" t="s">
        <v>36</v>
      </c>
      <c r="H2276" t="s">
        <v>191</v>
      </c>
      <c r="I2276" t="s">
        <v>238</v>
      </c>
      <c r="J2276">
        <v>13</v>
      </c>
      <c r="K2276" t="str">
        <f t="shared" si="71"/>
        <v>Child</v>
      </c>
      <c r="L2276" t="s">
        <v>274</v>
      </c>
      <c r="M2276" t="s">
        <v>275</v>
      </c>
      <c r="N2276" t="s">
        <v>277</v>
      </c>
    </row>
    <row r="2277" spans="1:14" x14ac:dyDescent="0.35">
      <c r="A2277">
        <v>232012434</v>
      </c>
      <c r="B2277" s="2">
        <v>45053</v>
      </c>
      <c r="C2277" s="2">
        <v>45053</v>
      </c>
      <c r="D2277" s="3">
        <v>0.51388888888888884</v>
      </c>
      <c r="E2277" s="3" t="str">
        <f t="shared" si="70"/>
        <v>Sunday</v>
      </c>
      <c r="F2277" t="s">
        <v>7</v>
      </c>
      <c r="G2277" t="s">
        <v>37</v>
      </c>
      <c r="H2277" t="s">
        <v>171</v>
      </c>
      <c r="I2277" t="s">
        <v>238</v>
      </c>
      <c r="J2277">
        <v>26</v>
      </c>
      <c r="K2277" t="str">
        <f t="shared" si="71"/>
        <v>Young Adult</v>
      </c>
      <c r="L2277" t="s">
        <v>274</v>
      </c>
      <c r="M2277" t="s">
        <v>276</v>
      </c>
      <c r="N2277" t="s">
        <v>277</v>
      </c>
    </row>
    <row r="2278" spans="1:14" x14ac:dyDescent="0.35">
      <c r="A2278">
        <v>231900822</v>
      </c>
      <c r="B2278" s="2">
        <v>45053</v>
      </c>
      <c r="C2278" s="2">
        <v>45053</v>
      </c>
      <c r="D2278" s="3">
        <v>0.54166666666666663</v>
      </c>
      <c r="E2278" s="3" t="str">
        <f t="shared" si="70"/>
        <v>Sunday</v>
      </c>
      <c r="F2278" t="s">
        <v>16</v>
      </c>
      <c r="G2278" t="s">
        <v>100</v>
      </c>
      <c r="H2278" t="s">
        <v>174</v>
      </c>
      <c r="I2278" t="s">
        <v>247</v>
      </c>
      <c r="J2278">
        <v>53</v>
      </c>
      <c r="K2278" t="str">
        <f t="shared" si="71"/>
        <v>Senior</v>
      </c>
      <c r="L2278" t="s">
        <v>273</v>
      </c>
      <c r="M2278" t="s">
        <v>275</v>
      </c>
      <c r="N2278" t="s">
        <v>277</v>
      </c>
    </row>
    <row r="2279" spans="1:14" x14ac:dyDescent="0.35">
      <c r="A2279">
        <v>231215122</v>
      </c>
      <c r="B2279" s="2">
        <v>45053</v>
      </c>
      <c r="C2279" s="2">
        <v>45053</v>
      </c>
      <c r="D2279" s="3">
        <v>3.472222222222222E-3</v>
      </c>
      <c r="E2279" s="3" t="str">
        <f t="shared" si="70"/>
        <v>Sunday</v>
      </c>
      <c r="F2279" t="s">
        <v>2</v>
      </c>
      <c r="G2279" t="s">
        <v>38</v>
      </c>
      <c r="H2279" t="s">
        <v>176</v>
      </c>
      <c r="I2279" t="s">
        <v>238</v>
      </c>
      <c r="J2279">
        <v>48</v>
      </c>
      <c r="K2279" t="str">
        <f t="shared" si="71"/>
        <v>Adult</v>
      </c>
      <c r="L2279" t="s">
        <v>274</v>
      </c>
      <c r="M2279" t="s">
        <v>276</v>
      </c>
      <c r="N2279" t="s">
        <v>277</v>
      </c>
    </row>
    <row r="2280" spans="1:14" x14ac:dyDescent="0.35">
      <c r="A2280">
        <v>231812921</v>
      </c>
      <c r="B2280" s="2">
        <v>45053</v>
      </c>
      <c r="C2280" s="2">
        <v>45023</v>
      </c>
      <c r="D2280" s="3">
        <v>0.83333333333333337</v>
      </c>
      <c r="E2280" s="3" t="str">
        <f t="shared" si="70"/>
        <v>Sunday</v>
      </c>
      <c r="F2280" t="s">
        <v>6</v>
      </c>
      <c r="G2280" t="s">
        <v>40</v>
      </c>
      <c r="H2280" t="s">
        <v>174</v>
      </c>
      <c r="I2280" t="s">
        <v>238</v>
      </c>
      <c r="J2280">
        <v>40</v>
      </c>
      <c r="K2280" t="str">
        <f t="shared" si="71"/>
        <v>Adult</v>
      </c>
      <c r="L2280" t="s">
        <v>274</v>
      </c>
      <c r="M2280" t="s">
        <v>276</v>
      </c>
      <c r="N2280" t="s">
        <v>277</v>
      </c>
    </row>
    <row r="2281" spans="1:14" x14ac:dyDescent="0.35">
      <c r="A2281">
        <v>231812985</v>
      </c>
      <c r="B2281" s="2">
        <v>45053</v>
      </c>
      <c r="C2281" s="2">
        <v>45023</v>
      </c>
      <c r="D2281" s="3">
        <v>0.89583333333333337</v>
      </c>
      <c r="E2281" s="3" t="str">
        <f t="shared" si="70"/>
        <v>Sunday</v>
      </c>
      <c r="F2281" t="s">
        <v>6</v>
      </c>
      <c r="G2281" t="s">
        <v>37</v>
      </c>
      <c r="H2281" t="s">
        <v>170</v>
      </c>
      <c r="I2281" t="s">
        <v>238</v>
      </c>
      <c r="J2281">
        <v>23</v>
      </c>
      <c r="K2281" t="str">
        <f t="shared" si="71"/>
        <v>Young Adult</v>
      </c>
      <c r="L2281" t="s">
        <v>273</v>
      </c>
      <c r="M2281" t="s">
        <v>276</v>
      </c>
      <c r="N2281" t="s">
        <v>277</v>
      </c>
    </row>
    <row r="2282" spans="1:14" x14ac:dyDescent="0.35">
      <c r="A2282">
        <v>230313141</v>
      </c>
      <c r="B2282" s="2">
        <v>45053</v>
      </c>
      <c r="C2282" s="2">
        <v>45023</v>
      </c>
      <c r="D2282" s="3">
        <v>0.75694444444444442</v>
      </c>
      <c r="E2282" s="3" t="str">
        <f t="shared" si="70"/>
        <v>Sunday</v>
      </c>
      <c r="F2282" t="s">
        <v>3</v>
      </c>
      <c r="G2282" t="s">
        <v>74</v>
      </c>
      <c r="H2282" t="s">
        <v>173</v>
      </c>
      <c r="I2282" t="s">
        <v>239</v>
      </c>
      <c r="J2282">
        <v>43</v>
      </c>
      <c r="K2282" t="str">
        <f t="shared" si="71"/>
        <v>Adult</v>
      </c>
      <c r="L2282" t="s">
        <v>273</v>
      </c>
      <c r="M2282" t="s">
        <v>276</v>
      </c>
      <c r="N2282" t="s">
        <v>4</v>
      </c>
    </row>
    <row r="2283" spans="1:14" x14ac:dyDescent="0.35">
      <c r="A2283">
        <v>230115439</v>
      </c>
      <c r="B2283" s="2">
        <v>45053</v>
      </c>
      <c r="C2283" s="2">
        <v>45023</v>
      </c>
      <c r="D2283" s="3">
        <v>0.95833333333333337</v>
      </c>
      <c r="E2283" s="3" t="str">
        <f t="shared" si="70"/>
        <v>Sunday</v>
      </c>
      <c r="F2283" t="s">
        <v>5</v>
      </c>
      <c r="G2283" t="s">
        <v>37</v>
      </c>
      <c r="H2283" t="s">
        <v>171</v>
      </c>
      <c r="I2283" t="s">
        <v>238</v>
      </c>
      <c r="J2283">
        <v>38</v>
      </c>
      <c r="K2283" t="str">
        <f t="shared" si="71"/>
        <v>Adult</v>
      </c>
      <c r="L2283" t="s">
        <v>273</v>
      </c>
      <c r="M2283" t="s">
        <v>276</v>
      </c>
      <c r="N2283" t="s">
        <v>277</v>
      </c>
    </row>
    <row r="2284" spans="1:14" x14ac:dyDescent="0.35">
      <c r="A2284">
        <v>231511884</v>
      </c>
      <c r="B2284" s="2">
        <v>45053</v>
      </c>
      <c r="C2284" s="2">
        <v>45023</v>
      </c>
      <c r="D2284" s="3">
        <v>0.89027777777777772</v>
      </c>
      <c r="E2284" s="3" t="str">
        <f t="shared" si="70"/>
        <v>Sunday</v>
      </c>
      <c r="F2284" t="s">
        <v>1</v>
      </c>
      <c r="G2284" t="s">
        <v>37</v>
      </c>
      <c r="H2284" t="s">
        <v>175</v>
      </c>
      <c r="I2284" t="s">
        <v>269</v>
      </c>
      <c r="J2284">
        <v>64</v>
      </c>
      <c r="K2284" t="str">
        <f t="shared" si="71"/>
        <v>Senior</v>
      </c>
      <c r="L2284" t="s">
        <v>274</v>
      </c>
      <c r="M2284" t="s">
        <v>275</v>
      </c>
      <c r="N2284" t="s">
        <v>277</v>
      </c>
    </row>
    <row r="2285" spans="1:14" x14ac:dyDescent="0.35">
      <c r="A2285">
        <v>230213659</v>
      </c>
      <c r="B2285" s="2">
        <v>45053</v>
      </c>
      <c r="C2285" s="2">
        <v>45023</v>
      </c>
      <c r="D2285" s="3">
        <v>0.64583333333333337</v>
      </c>
      <c r="E2285" s="3" t="str">
        <f t="shared" si="70"/>
        <v>Sunday</v>
      </c>
      <c r="F2285" t="s">
        <v>14</v>
      </c>
      <c r="G2285" t="s">
        <v>36</v>
      </c>
      <c r="H2285" t="s">
        <v>175</v>
      </c>
      <c r="I2285" t="s">
        <v>240</v>
      </c>
      <c r="J2285">
        <v>59</v>
      </c>
      <c r="K2285" t="str">
        <f t="shared" si="71"/>
        <v>Senior</v>
      </c>
      <c r="L2285" t="s">
        <v>273</v>
      </c>
      <c r="M2285" t="s">
        <v>276</v>
      </c>
      <c r="N2285" t="s">
        <v>4</v>
      </c>
    </row>
    <row r="2286" spans="1:14" x14ac:dyDescent="0.35">
      <c r="A2286">
        <v>231911297</v>
      </c>
      <c r="B2286" s="2">
        <v>45053</v>
      </c>
      <c r="C2286" s="2">
        <v>45023</v>
      </c>
      <c r="D2286" s="3">
        <v>0.91666666666666663</v>
      </c>
      <c r="E2286" s="3" t="str">
        <f t="shared" si="70"/>
        <v>Sunday</v>
      </c>
      <c r="F2286" t="s">
        <v>16</v>
      </c>
      <c r="G2286" t="s">
        <v>37</v>
      </c>
      <c r="H2286" t="s">
        <v>170</v>
      </c>
      <c r="I2286" t="s">
        <v>238</v>
      </c>
      <c r="J2286">
        <v>50</v>
      </c>
      <c r="K2286" t="str">
        <f t="shared" si="71"/>
        <v>Senior</v>
      </c>
      <c r="L2286" t="s">
        <v>274</v>
      </c>
      <c r="M2286" t="s">
        <v>276</v>
      </c>
      <c r="N2286" t="s">
        <v>277</v>
      </c>
    </row>
    <row r="2287" spans="1:14" x14ac:dyDescent="0.35">
      <c r="A2287">
        <v>231110829</v>
      </c>
      <c r="B2287" s="2">
        <v>45053</v>
      </c>
      <c r="C2287" s="2">
        <v>45023</v>
      </c>
      <c r="D2287" s="3">
        <v>0.83333333333333337</v>
      </c>
      <c r="E2287" s="3" t="str">
        <f t="shared" si="70"/>
        <v>Sunday</v>
      </c>
      <c r="F2287" t="s">
        <v>18</v>
      </c>
      <c r="G2287" t="s">
        <v>38</v>
      </c>
      <c r="H2287" t="s">
        <v>170</v>
      </c>
      <c r="I2287" t="s">
        <v>238</v>
      </c>
      <c r="J2287">
        <v>39</v>
      </c>
      <c r="K2287" t="str">
        <f t="shared" si="71"/>
        <v>Adult</v>
      </c>
      <c r="L2287" t="s">
        <v>273</v>
      </c>
      <c r="M2287" t="s">
        <v>275</v>
      </c>
      <c r="N2287" t="s">
        <v>277</v>
      </c>
    </row>
    <row r="2288" spans="1:14" x14ac:dyDescent="0.35">
      <c r="A2288">
        <v>230313140</v>
      </c>
      <c r="B2288" s="2">
        <v>45053</v>
      </c>
      <c r="C2288" s="2">
        <v>44992</v>
      </c>
      <c r="D2288" s="3">
        <v>5.5555555555555558E-3</v>
      </c>
      <c r="E2288" s="3" t="str">
        <f t="shared" si="70"/>
        <v>Sunday</v>
      </c>
      <c r="F2288" t="s">
        <v>3</v>
      </c>
      <c r="G2288" t="s">
        <v>36</v>
      </c>
      <c r="H2288" t="s">
        <v>173</v>
      </c>
      <c r="I2288" t="s">
        <v>239</v>
      </c>
      <c r="J2288">
        <v>19</v>
      </c>
      <c r="K2288" t="str">
        <f t="shared" si="71"/>
        <v>Young Adult</v>
      </c>
      <c r="L2288" t="s">
        <v>274</v>
      </c>
      <c r="M2288" t="s">
        <v>276</v>
      </c>
      <c r="N2288" t="s">
        <v>277</v>
      </c>
    </row>
    <row r="2289" spans="1:14" x14ac:dyDescent="0.35">
      <c r="A2289">
        <v>230311855</v>
      </c>
      <c r="B2289" s="2">
        <v>45052</v>
      </c>
      <c r="C2289" s="2">
        <v>45052</v>
      </c>
      <c r="D2289" s="3">
        <v>0.86111111111111116</v>
      </c>
      <c r="E2289" s="3" t="str">
        <f t="shared" si="70"/>
        <v>Saturday</v>
      </c>
      <c r="F2289" t="s">
        <v>3</v>
      </c>
      <c r="G2289" t="s">
        <v>38</v>
      </c>
      <c r="H2289" t="s">
        <v>170</v>
      </c>
      <c r="I2289" t="s">
        <v>238</v>
      </c>
      <c r="J2289">
        <v>58</v>
      </c>
      <c r="K2289" t="str">
        <f t="shared" si="71"/>
        <v>Senior</v>
      </c>
      <c r="L2289" t="s">
        <v>274</v>
      </c>
      <c r="M2289" t="s">
        <v>276</v>
      </c>
      <c r="N2289" t="s">
        <v>277</v>
      </c>
    </row>
    <row r="2290" spans="1:14" x14ac:dyDescent="0.35">
      <c r="A2290">
        <v>230211894</v>
      </c>
      <c r="B2290" s="2">
        <v>45052</v>
      </c>
      <c r="C2290" s="2">
        <v>45052</v>
      </c>
      <c r="D2290" s="3">
        <v>0.97916666666666663</v>
      </c>
      <c r="E2290" s="3" t="str">
        <f t="shared" si="70"/>
        <v>Saturday</v>
      </c>
      <c r="F2290" t="s">
        <v>14</v>
      </c>
      <c r="G2290" t="s">
        <v>40</v>
      </c>
      <c r="H2290" t="s">
        <v>181</v>
      </c>
      <c r="I2290" t="s">
        <v>238</v>
      </c>
      <c r="J2290">
        <v>32</v>
      </c>
      <c r="K2290" t="str">
        <f t="shared" si="71"/>
        <v>Adult</v>
      </c>
      <c r="L2290" t="s">
        <v>273</v>
      </c>
      <c r="M2290" t="s">
        <v>275</v>
      </c>
      <c r="N2290" t="s">
        <v>277</v>
      </c>
    </row>
    <row r="2291" spans="1:14" x14ac:dyDescent="0.35">
      <c r="A2291">
        <v>230810477</v>
      </c>
      <c r="B2291" s="2">
        <v>45052</v>
      </c>
      <c r="C2291" s="2">
        <v>45052</v>
      </c>
      <c r="D2291" s="3">
        <v>6.9444444444444447E-4</v>
      </c>
      <c r="E2291" s="3" t="str">
        <f t="shared" si="70"/>
        <v>Saturday</v>
      </c>
      <c r="F2291" t="s">
        <v>9</v>
      </c>
      <c r="G2291" t="s">
        <v>40</v>
      </c>
      <c r="H2291" t="s">
        <v>179</v>
      </c>
      <c r="I2291" t="s">
        <v>238</v>
      </c>
      <c r="J2291">
        <v>49</v>
      </c>
      <c r="K2291" t="str">
        <f t="shared" si="71"/>
        <v>Adult</v>
      </c>
      <c r="L2291" t="s">
        <v>274</v>
      </c>
      <c r="M2291" t="s">
        <v>275</v>
      </c>
      <c r="N2291" t="s">
        <v>277</v>
      </c>
    </row>
    <row r="2292" spans="1:14" x14ac:dyDescent="0.35">
      <c r="A2292">
        <v>231213366</v>
      </c>
      <c r="B2292" s="2">
        <v>45052</v>
      </c>
      <c r="C2292" s="2">
        <v>45052</v>
      </c>
      <c r="D2292" s="3">
        <v>0.39583333333333331</v>
      </c>
      <c r="E2292" s="3" t="str">
        <f t="shared" si="70"/>
        <v>Saturday</v>
      </c>
      <c r="F2292" t="s">
        <v>2</v>
      </c>
      <c r="G2292" t="s">
        <v>52</v>
      </c>
      <c r="H2292" t="s">
        <v>171</v>
      </c>
      <c r="I2292" t="s">
        <v>238</v>
      </c>
      <c r="J2292">
        <v>66</v>
      </c>
      <c r="K2292" t="str">
        <f t="shared" si="71"/>
        <v>Senior</v>
      </c>
      <c r="L2292" t="s">
        <v>273</v>
      </c>
      <c r="M2292" t="s">
        <v>275</v>
      </c>
      <c r="N2292" t="s">
        <v>277</v>
      </c>
    </row>
    <row r="2293" spans="1:14" x14ac:dyDescent="0.35">
      <c r="A2293">
        <v>230211893</v>
      </c>
      <c r="B2293" s="2">
        <v>45052</v>
      </c>
      <c r="C2293" s="2">
        <v>45052</v>
      </c>
      <c r="D2293" s="3">
        <v>0.97916666666666663</v>
      </c>
      <c r="E2293" s="3" t="str">
        <f t="shared" si="70"/>
        <v>Saturday</v>
      </c>
      <c r="F2293" t="s">
        <v>14</v>
      </c>
      <c r="G2293" t="s">
        <v>40</v>
      </c>
      <c r="H2293" t="s">
        <v>181</v>
      </c>
      <c r="I2293" t="s">
        <v>238</v>
      </c>
      <c r="J2293">
        <v>44</v>
      </c>
      <c r="K2293" t="str">
        <f t="shared" si="71"/>
        <v>Adult</v>
      </c>
      <c r="L2293" t="s">
        <v>273</v>
      </c>
      <c r="M2293" t="s">
        <v>275</v>
      </c>
      <c r="N2293" t="s">
        <v>4</v>
      </c>
    </row>
    <row r="2294" spans="1:14" x14ac:dyDescent="0.35">
      <c r="A2294">
        <v>231811530</v>
      </c>
      <c r="B2294" s="2">
        <v>45052</v>
      </c>
      <c r="C2294" s="2">
        <v>45052</v>
      </c>
      <c r="D2294" s="3">
        <v>0.81944444444444442</v>
      </c>
      <c r="E2294" s="3" t="str">
        <f t="shared" si="70"/>
        <v>Saturday</v>
      </c>
      <c r="F2294" t="s">
        <v>6</v>
      </c>
      <c r="G2294" t="s">
        <v>38</v>
      </c>
      <c r="H2294" t="s">
        <v>173</v>
      </c>
      <c r="I2294" t="s">
        <v>239</v>
      </c>
      <c r="J2294">
        <v>19</v>
      </c>
      <c r="K2294" t="str">
        <f t="shared" si="71"/>
        <v>Young Adult</v>
      </c>
      <c r="L2294" t="s">
        <v>274</v>
      </c>
      <c r="M2294" t="s">
        <v>276</v>
      </c>
      <c r="N2294" t="s">
        <v>277</v>
      </c>
    </row>
    <row r="2295" spans="1:14" x14ac:dyDescent="0.35">
      <c r="A2295">
        <v>231200639</v>
      </c>
      <c r="B2295" s="2">
        <v>45052</v>
      </c>
      <c r="C2295" s="2">
        <v>45052</v>
      </c>
      <c r="D2295" s="3">
        <v>6.9444444444444447E-4</v>
      </c>
      <c r="E2295" s="3" t="str">
        <f t="shared" si="70"/>
        <v>Saturday</v>
      </c>
      <c r="F2295" t="s">
        <v>2</v>
      </c>
      <c r="G2295" t="s">
        <v>84</v>
      </c>
      <c r="H2295" t="s">
        <v>184</v>
      </c>
      <c r="I2295" t="s">
        <v>238</v>
      </c>
      <c r="J2295">
        <v>18</v>
      </c>
      <c r="K2295" t="str">
        <f t="shared" si="71"/>
        <v>Young Adult</v>
      </c>
      <c r="L2295" t="s">
        <v>274</v>
      </c>
      <c r="M2295" t="s">
        <v>276</v>
      </c>
      <c r="N2295" t="s">
        <v>277</v>
      </c>
    </row>
    <row r="2296" spans="1:14" x14ac:dyDescent="0.35">
      <c r="A2296">
        <v>231411886</v>
      </c>
      <c r="B2296" s="2">
        <v>45052</v>
      </c>
      <c r="C2296" s="2">
        <v>45052</v>
      </c>
      <c r="D2296" s="3">
        <v>0.80208333333333337</v>
      </c>
      <c r="E2296" s="3" t="str">
        <f t="shared" si="70"/>
        <v>Saturday</v>
      </c>
      <c r="F2296" t="s">
        <v>15</v>
      </c>
      <c r="G2296" t="s">
        <v>40</v>
      </c>
      <c r="H2296" t="s">
        <v>177</v>
      </c>
      <c r="I2296" t="s">
        <v>238</v>
      </c>
      <c r="J2296">
        <v>25</v>
      </c>
      <c r="K2296" t="str">
        <f t="shared" si="71"/>
        <v>Young Adult</v>
      </c>
      <c r="L2296" t="s">
        <v>274</v>
      </c>
      <c r="M2296" t="s">
        <v>276</v>
      </c>
      <c r="N2296" t="s">
        <v>277</v>
      </c>
    </row>
    <row r="2297" spans="1:14" x14ac:dyDescent="0.35">
      <c r="A2297">
        <v>231213330</v>
      </c>
      <c r="B2297" s="2">
        <v>45052</v>
      </c>
      <c r="C2297" s="2">
        <v>45052</v>
      </c>
      <c r="D2297" s="3">
        <v>1.0416666666666666E-2</v>
      </c>
      <c r="E2297" s="3" t="str">
        <f t="shared" si="70"/>
        <v>Saturday</v>
      </c>
      <c r="F2297" t="s">
        <v>2</v>
      </c>
      <c r="G2297" t="s">
        <v>40</v>
      </c>
      <c r="H2297" t="s">
        <v>175</v>
      </c>
      <c r="I2297" t="s">
        <v>240</v>
      </c>
      <c r="J2297">
        <v>56</v>
      </c>
      <c r="K2297" t="str">
        <f t="shared" si="71"/>
        <v>Senior</v>
      </c>
      <c r="L2297" t="s">
        <v>273</v>
      </c>
      <c r="M2297" t="s">
        <v>276</v>
      </c>
      <c r="N2297" t="s">
        <v>4</v>
      </c>
    </row>
    <row r="2298" spans="1:14" x14ac:dyDescent="0.35">
      <c r="A2298">
        <v>231910131</v>
      </c>
      <c r="B2298" s="2">
        <v>45052</v>
      </c>
      <c r="C2298" s="2">
        <v>45052</v>
      </c>
      <c r="D2298" s="3">
        <v>0.29166666666666669</v>
      </c>
      <c r="E2298" s="3" t="str">
        <f t="shared" si="70"/>
        <v>Saturday</v>
      </c>
      <c r="F2298" t="s">
        <v>16</v>
      </c>
      <c r="G2298" t="s">
        <v>42</v>
      </c>
      <c r="H2298" t="s">
        <v>172</v>
      </c>
      <c r="I2298" t="s">
        <v>241</v>
      </c>
      <c r="J2298">
        <v>31</v>
      </c>
      <c r="K2298" t="str">
        <f t="shared" si="71"/>
        <v>Adult</v>
      </c>
      <c r="L2298" t="s">
        <v>273</v>
      </c>
      <c r="M2298" t="s">
        <v>276</v>
      </c>
      <c r="N2298" t="s">
        <v>277</v>
      </c>
    </row>
    <row r="2299" spans="1:14" x14ac:dyDescent="0.35">
      <c r="A2299">
        <v>231710932</v>
      </c>
      <c r="B2299" s="2">
        <v>45052</v>
      </c>
      <c r="C2299" s="2">
        <v>45052</v>
      </c>
      <c r="D2299" s="3">
        <v>0.53472222222222221</v>
      </c>
      <c r="E2299" s="3" t="str">
        <f t="shared" si="70"/>
        <v>Saturday</v>
      </c>
      <c r="F2299" t="s">
        <v>20</v>
      </c>
      <c r="G2299" t="s">
        <v>37</v>
      </c>
      <c r="H2299" t="s">
        <v>171</v>
      </c>
      <c r="I2299" t="s">
        <v>238</v>
      </c>
      <c r="J2299">
        <v>66</v>
      </c>
      <c r="K2299" t="str">
        <f t="shared" si="71"/>
        <v>Senior</v>
      </c>
      <c r="L2299" t="s">
        <v>273</v>
      </c>
      <c r="M2299" t="s">
        <v>275</v>
      </c>
      <c r="N2299" t="s">
        <v>277</v>
      </c>
    </row>
    <row r="2300" spans="1:14" x14ac:dyDescent="0.35">
      <c r="A2300">
        <v>230311845</v>
      </c>
      <c r="B2300" s="2">
        <v>45052</v>
      </c>
      <c r="C2300" s="2">
        <v>45052</v>
      </c>
      <c r="D2300" s="3">
        <v>0.59375</v>
      </c>
      <c r="E2300" s="3" t="str">
        <f t="shared" si="70"/>
        <v>Saturday</v>
      </c>
      <c r="F2300" t="s">
        <v>3</v>
      </c>
      <c r="G2300" t="s">
        <v>37</v>
      </c>
      <c r="H2300" t="s">
        <v>170</v>
      </c>
      <c r="I2300" t="s">
        <v>238</v>
      </c>
      <c r="J2300">
        <v>45</v>
      </c>
      <c r="K2300" t="str">
        <f t="shared" si="71"/>
        <v>Adult</v>
      </c>
      <c r="L2300" t="s">
        <v>274</v>
      </c>
      <c r="M2300" t="s">
        <v>276</v>
      </c>
      <c r="N2300" t="s">
        <v>277</v>
      </c>
    </row>
    <row r="2301" spans="1:14" x14ac:dyDescent="0.35">
      <c r="A2301">
        <v>231811524</v>
      </c>
      <c r="B2301" s="2">
        <v>45052</v>
      </c>
      <c r="C2301" s="2">
        <v>45052</v>
      </c>
      <c r="D2301" s="3">
        <v>0.84930555555555554</v>
      </c>
      <c r="E2301" s="3" t="str">
        <f t="shared" si="70"/>
        <v>Saturday</v>
      </c>
      <c r="F2301" t="s">
        <v>6</v>
      </c>
      <c r="G2301" t="s">
        <v>36</v>
      </c>
      <c r="H2301" t="s">
        <v>214</v>
      </c>
      <c r="I2301" t="s">
        <v>238</v>
      </c>
      <c r="J2301">
        <v>30</v>
      </c>
      <c r="K2301" t="str">
        <f t="shared" si="71"/>
        <v>Adult</v>
      </c>
      <c r="L2301" t="s">
        <v>273</v>
      </c>
      <c r="M2301" t="s">
        <v>276</v>
      </c>
      <c r="N2301" t="s">
        <v>277</v>
      </c>
    </row>
    <row r="2302" spans="1:14" x14ac:dyDescent="0.35">
      <c r="A2302">
        <v>231213453</v>
      </c>
      <c r="B2302" s="2">
        <v>45052</v>
      </c>
      <c r="C2302" s="2">
        <v>45052</v>
      </c>
      <c r="D2302" s="3">
        <v>0.75</v>
      </c>
      <c r="E2302" s="3" t="str">
        <f t="shared" si="70"/>
        <v>Saturday</v>
      </c>
      <c r="F2302" t="s">
        <v>2</v>
      </c>
      <c r="G2302" t="s">
        <v>38</v>
      </c>
      <c r="H2302" t="s">
        <v>171</v>
      </c>
      <c r="I2302" t="s">
        <v>238</v>
      </c>
      <c r="J2302">
        <v>32</v>
      </c>
      <c r="K2302" t="str">
        <f t="shared" si="71"/>
        <v>Adult</v>
      </c>
      <c r="L2302" t="s">
        <v>274</v>
      </c>
      <c r="M2302" t="s">
        <v>276</v>
      </c>
      <c r="N2302" t="s">
        <v>4</v>
      </c>
    </row>
    <row r="2303" spans="1:14" x14ac:dyDescent="0.35">
      <c r="A2303">
        <v>231811516</v>
      </c>
      <c r="B2303" s="2">
        <v>45052</v>
      </c>
      <c r="C2303" s="2">
        <v>45052</v>
      </c>
      <c r="D2303" s="3">
        <v>0.38541666666666669</v>
      </c>
      <c r="E2303" s="3" t="str">
        <f t="shared" si="70"/>
        <v>Saturday</v>
      </c>
      <c r="F2303" t="s">
        <v>6</v>
      </c>
      <c r="G2303" t="s">
        <v>37</v>
      </c>
      <c r="H2303" t="s">
        <v>185</v>
      </c>
      <c r="I2303" t="s">
        <v>240</v>
      </c>
      <c r="J2303">
        <v>29</v>
      </c>
      <c r="K2303" t="str">
        <f t="shared" si="71"/>
        <v>Young Adult</v>
      </c>
      <c r="L2303" t="s">
        <v>273</v>
      </c>
      <c r="M2303" t="s">
        <v>276</v>
      </c>
      <c r="N2303" t="s">
        <v>4</v>
      </c>
    </row>
    <row r="2304" spans="1:14" x14ac:dyDescent="0.35">
      <c r="A2304">
        <v>231213407</v>
      </c>
      <c r="B2304" s="2">
        <v>45052</v>
      </c>
      <c r="C2304" s="2">
        <v>45052</v>
      </c>
      <c r="D2304" s="3">
        <v>0.89583333333333337</v>
      </c>
      <c r="E2304" s="3" t="str">
        <f t="shared" si="70"/>
        <v>Saturday</v>
      </c>
      <c r="F2304" t="s">
        <v>2</v>
      </c>
      <c r="G2304" t="s">
        <v>36</v>
      </c>
      <c r="H2304" t="s">
        <v>172</v>
      </c>
      <c r="I2304" t="s">
        <v>239</v>
      </c>
      <c r="J2304">
        <v>67</v>
      </c>
      <c r="K2304" t="str">
        <f t="shared" si="71"/>
        <v>Senior</v>
      </c>
      <c r="L2304" t="s">
        <v>273</v>
      </c>
      <c r="M2304" t="s">
        <v>276</v>
      </c>
      <c r="N2304" t="s">
        <v>277</v>
      </c>
    </row>
    <row r="2305" spans="1:14" x14ac:dyDescent="0.35">
      <c r="A2305">
        <v>230810478</v>
      </c>
      <c r="B2305" s="2">
        <v>45052</v>
      </c>
      <c r="C2305" s="2">
        <v>45052</v>
      </c>
      <c r="D2305" s="3">
        <v>6.9444444444444447E-4</v>
      </c>
      <c r="E2305" s="3" t="str">
        <f t="shared" si="70"/>
        <v>Saturday</v>
      </c>
      <c r="F2305" t="s">
        <v>9</v>
      </c>
      <c r="G2305" t="s">
        <v>40</v>
      </c>
      <c r="H2305" t="s">
        <v>171</v>
      </c>
      <c r="I2305" t="s">
        <v>238</v>
      </c>
      <c r="J2305">
        <v>54</v>
      </c>
      <c r="K2305" t="str">
        <f t="shared" si="71"/>
        <v>Senior</v>
      </c>
      <c r="L2305" t="s">
        <v>273</v>
      </c>
      <c r="M2305" t="s">
        <v>275</v>
      </c>
      <c r="N2305" t="s">
        <v>277</v>
      </c>
    </row>
    <row r="2306" spans="1:14" x14ac:dyDescent="0.35">
      <c r="A2306">
        <v>230211869</v>
      </c>
      <c r="B2306" s="2">
        <v>45052</v>
      </c>
      <c r="C2306" s="2">
        <v>45052</v>
      </c>
      <c r="D2306" s="3">
        <v>0.64930555555555558</v>
      </c>
      <c r="E2306" s="3" t="str">
        <f t="shared" ref="E2306:E2369" si="72">TEXT(B2306,"dddd")</f>
        <v>Saturday</v>
      </c>
      <c r="F2306" t="s">
        <v>14</v>
      </c>
      <c r="G2306" t="s">
        <v>63</v>
      </c>
      <c r="H2306" t="s">
        <v>175</v>
      </c>
      <c r="I2306" t="s">
        <v>249</v>
      </c>
      <c r="J2306">
        <v>35</v>
      </c>
      <c r="K2306" t="str">
        <f t="shared" ref="K2306:K2369" si="73">IF(J2306&lt;18,"Child",IF(J2306&lt;30,"Young Adult",IF(J2306&lt;50,"Adult","Senior")))</f>
        <v>Adult</v>
      </c>
      <c r="L2306" t="s">
        <v>273</v>
      </c>
      <c r="M2306" t="s">
        <v>276</v>
      </c>
      <c r="N2306" t="s">
        <v>4</v>
      </c>
    </row>
    <row r="2307" spans="1:14" x14ac:dyDescent="0.35">
      <c r="A2307">
        <v>231213351</v>
      </c>
      <c r="B2307" s="2">
        <v>45052</v>
      </c>
      <c r="C2307" s="2">
        <v>45052</v>
      </c>
      <c r="D2307" s="3">
        <v>0.22916666666666666</v>
      </c>
      <c r="E2307" s="3" t="str">
        <f t="shared" si="72"/>
        <v>Saturday</v>
      </c>
      <c r="F2307" t="s">
        <v>2</v>
      </c>
      <c r="G2307" t="s">
        <v>38</v>
      </c>
      <c r="H2307" t="s">
        <v>172</v>
      </c>
      <c r="I2307" t="s">
        <v>242</v>
      </c>
      <c r="J2307">
        <v>66</v>
      </c>
      <c r="K2307" t="str">
        <f t="shared" si="73"/>
        <v>Senior</v>
      </c>
      <c r="L2307" t="s">
        <v>274</v>
      </c>
      <c r="M2307" t="s">
        <v>276</v>
      </c>
      <c r="N2307" t="s">
        <v>277</v>
      </c>
    </row>
    <row r="2308" spans="1:14" x14ac:dyDescent="0.35">
      <c r="A2308">
        <v>232100678</v>
      </c>
      <c r="B2308" s="2">
        <v>45052</v>
      </c>
      <c r="C2308" s="2">
        <v>45052</v>
      </c>
      <c r="D2308" s="3">
        <v>0.37152777777777779</v>
      </c>
      <c r="E2308" s="3" t="str">
        <f t="shared" si="72"/>
        <v>Saturday</v>
      </c>
      <c r="F2308" t="s">
        <v>13</v>
      </c>
      <c r="G2308" t="s">
        <v>42</v>
      </c>
      <c r="H2308" t="s">
        <v>172</v>
      </c>
      <c r="I2308" t="s">
        <v>241</v>
      </c>
      <c r="J2308">
        <v>45</v>
      </c>
      <c r="K2308" t="str">
        <f t="shared" si="73"/>
        <v>Adult</v>
      </c>
      <c r="L2308" t="s">
        <v>274</v>
      </c>
      <c r="M2308" t="s">
        <v>276</v>
      </c>
      <c r="N2308" t="s">
        <v>4</v>
      </c>
    </row>
    <row r="2309" spans="1:14" x14ac:dyDescent="0.35">
      <c r="A2309">
        <v>230710493</v>
      </c>
      <c r="B2309" s="2">
        <v>45052</v>
      </c>
      <c r="C2309" s="2">
        <v>45052</v>
      </c>
      <c r="D2309" s="3">
        <v>0.88541666666666663</v>
      </c>
      <c r="E2309" s="3" t="str">
        <f t="shared" si="72"/>
        <v>Saturday</v>
      </c>
      <c r="F2309" t="s">
        <v>0</v>
      </c>
      <c r="G2309" t="s">
        <v>42</v>
      </c>
      <c r="H2309" t="s">
        <v>171</v>
      </c>
      <c r="I2309" t="s">
        <v>238</v>
      </c>
      <c r="J2309">
        <v>33</v>
      </c>
      <c r="K2309" t="str">
        <f t="shared" si="73"/>
        <v>Adult</v>
      </c>
      <c r="L2309" t="s">
        <v>274</v>
      </c>
      <c r="M2309" t="s">
        <v>275</v>
      </c>
      <c r="N2309" t="s">
        <v>4</v>
      </c>
    </row>
    <row r="2310" spans="1:14" x14ac:dyDescent="0.35">
      <c r="A2310">
        <v>230610780</v>
      </c>
      <c r="B2310" s="2">
        <v>45052</v>
      </c>
      <c r="C2310" s="2">
        <v>45052</v>
      </c>
      <c r="D2310" s="3">
        <v>0.94097222222222221</v>
      </c>
      <c r="E2310" s="3" t="str">
        <f t="shared" si="72"/>
        <v>Saturday</v>
      </c>
      <c r="F2310" t="s">
        <v>10</v>
      </c>
      <c r="G2310" t="s">
        <v>53</v>
      </c>
      <c r="H2310" t="s">
        <v>174</v>
      </c>
      <c r="I2310" t="s">
        <v>240</v>
      </c>
      <c r="J2310">
        <v>47</v>
      </c>
      <c r="K2310" t="str">
        <f t="shared" si="73"/>
        <v>Adult</v>
      </c>
      <c r="L2310" t="s">
        <v>273</v>
      </c>
      <c r="M2310" t="s">
        <v>275</v>
      </c>
      <c r="N2310" t="s">
        <v>277</v>
      </c>
    </row>
    <row r="2311" spans="1:14" x14ac:dyDescent="0.35">
      <c r="A2311">
        <v>231010015</v>
      </c>
      <c r="B2311" s="2">
        <v>45052</v>
      </c>
      <c r="C2311" s="2">
        <v>45052</v>
      </c>
      <c r="D2311" s="3">
        <v>0.64583333333333337</v>
      </c>
      <c r="E2311" s="3" t="str">
        <f t="shared" si="72"/>
        <v>Saturday</v>
      </c>
      <c r="F2311" t="s">
        <v>11</v>
      </c>
      <c r="G2311" t="s">
        <v>42</v>
      </c>
      <c r="H2311" t="s">
        <v>172</v>
      </c>
      <c r="I2311" t="s">
        <v>240</v>
      </c>
      <c r="J2311">
        <v>31</v>
      </c>
      <c r="K2311" t="str">
        <f t="shared" si="73"/>
        <v>Adult</v>
      </c>
      <c r="L2311" t="s">
        <v>274</v>
      </c>
      <c r="M2311" t="s">
        <v>275</v>
      </c>
      <c r="N2311" t="s">
        <v>277</v>
      </c>
    </row>
    <row r="2312" spans="1:14" x14ac:dyDescent="0.35">
      <c r="A2312">
        <v>230211863</v>
      </c>
      <c r="B2312" s="2">
        <v>45052</v>
      </c>
      <c r="C2312" s="2">
        <v>45052</v>
      </c>
      <c r="D2312" s="3">
        <v>0.47916666666666669</v>
      </c>
      <c r="E2312" s="3" t="str">
        <f t="shared" si="72"/>
        <v>Saturday</v>
      </c>
      <c r="F2312" t="s">
        <v>14</v>
      </c>
      <c r="G2312" t="s">
        <v>40</v>
      </c>
      <c r="H2312" t="s">
        <v>171</v>
      </c>
      <c r="I2312" t="s">
        <v>238</v>
      </c>
      <c r="J2312">
        <v>37</v>
      </c>
      <c r="K2312" t="str">
        <f t="shared" si="73"/>
        <v>Adult</v>
      </c>
      <c r="L2312" t="s">
        <v>273</v>
      </c>
      <c r="M2312" t="s">
        <v>275</v>
      </c>
      <c r="N2312" t="s">
        <v>277</v>
      </c>
    </row>
    <row r="2313" spans="1:14" x14ac:dyDescent="0.35">
      <c r="A2313">
        <v>230711572</v>
      </c>
      <c r="B2313" s="2">
        <v>45052</v>
      </c>
      <c r="C2313" s="2">
        <v>45052</v>
      </c>
      <c r="D2313" s="3">
        <v>0.52986111111111112</v>
      </c>
      <c r="E2313" s="3" t="str">
        <f t="shared" si="72"/>
        <v>Saturday</v>
      </c>
      <c r="F2313" t="s">
        <v>0</v>
      </c>
      <c r="G2313" t="s">
        <v>37</v>
      </c>
      <c r="H2313" t="s">
        <v>180</v>
      </c>
      <c r="I2313" t="s">
        <v>252</v>
      </c>
      <c r="J2313">
        <v>65</v>
      </c>
      <c r="K2313" t="str">
        <f t="shared" si="73"/>
        <v>Senior</v>
      </c>
      <c r="L2313" t="s">
        <v>273</v>
      </c>
      <c r="M2313" t="s">
        <v>276</v>
      </c>
      <c r="N2313" t="s">
        <v>4</v>
      </c>
    </row>
    <row r="2314" spans="1:14" x14ac:dyDescent="0.35">
      <c r="A2314">
        <v>231010016</v>
      </c>
      <c r="B2314" s="2">
        <v>45052</v>
      </c>
      <c r="C2314" s="2">
        <v>45052</v>
      </c>
      <c r="D2314" s="3">
        <v>0.64583333333333337</v>
      </c>
      <c r="E2314" s="3" t="str">
        <f t="shared" si="72"/>
        <v>Saturday</v>
      </c>
      <c r="F2314" t="s">
        <v>11</v>
      </c>
      <c r="G2314" t="s">
        <v>42</v>
      </c>
      <c r="H2314" t="s">
        <v>172</v>
      </c>
      <c r="I2314" t="s">
        <v>240</v>
      </c>
      <c r="J2314">
        <v>12</v>
      </c>
      <c r="K2314" t="str">
        <f t="shared" si="73"/>
        <v>Child</v>
      </c>
      <c r="L2314" t="s">
        <v>273</v>
      </c>
      <c r="M2314" t="s">
        <v>275</v>
      </c>
      <c r="N2314" t="s">
        <v>277</v>
      </c>
    </row>
    <row r="2315" spans="1:14" x14ac:dyDescent="0.35">
      <c r="A2315">
        <v>230910228</v>
      </c>
      <c r="B2315" s="2">
        <v>45052</v>
      </c>
      <c r="C2315" s="2">
        <v>45052</v>
      </c>
      <c r="D2315" s="3">
        <v>0.25</v>
      </c>
      <c r="E2315" s="3" t="str">
        <f t="shared" si="72"/>
        <v>Saturday</v>
      </c>
      <c r="F2315" t="s">
        <v>12</v>
      </c>
      <c r="G2315" t="s">
        <v>55</v>
      </c>
      <c r="H2315" t="s">
        <v>171</v>
      </c>
      <c r="I2315" t="s">
        <v>238</v>
      </c>
      <c r="J2315">
        <v>20</v>
      </c>
      <c r="K2315" t="str">
        <f t="shared" si="73"/>
        <v>Young Adult</v>
      </c>
      <c r="L2315" t="s">
        <v>274</v>
      </c>
      <c r="M2315" t="s">
        <v>276</v>
      </c>
      <c r="N2315" t="s">
        <v>4</v>
      </c>
    </row>
    <row r="2316" spans="1:14" x14ac:dyDescent="0.35">
      <c r="A2316">
        <v>232011176</v>
      </c>
      <c r="B2316" s="2">
        <v>45052</v>
      </c>
      <c r="C2316" s="2">
        <v>45052</v>
      </c>
      <c r="D2316" s="3">
        <v>0.96527777777777779</v>
      </c>
      <c r="E2316" s="3" t="str">
        <f t="shared" si="72"/>
        <v>Saturday</v>
      </c>
      <c r="F2316" t="s">
        <v>7</v>
      </c>
      <c r="G2316" t="s">
        <v>36</v>
      </c>
      <c r="H2316" t="s">
        <v>230</v>
      </c>
      <c r="I2316" t="s">
        <v>238</v>
      </c>
      <c r="J2316">
        <v>19</v>
      </c>
      <c r="K2316" t="str">
        <f t="shared" si="73"/>
        <v>Young Adult</v>
      </c>
      <c r="L2316" t="s">
        <v>274</v>
      </c>
      <c r="M2316" t="s">
        <v>275</v>
      </c>
      <c r="N2316" t="s">
        <v>4</v>
      </c>
    </row>
    <row r="2317" spans="1:14" x14ac:dyDescent="0.35">
      <c r="A2317">
        <v>230113616</v>
      </c>
      <c r="B2317" s="2">
        <v>45052</v>
      </c>
      <c r="C2317" s="2">
        <v>45022</v>
      </c>
      <c r="D2317" s="3">
        <v>0.29166666666666669</v>
      </c>
      <c r="E2317" s="3" t="str">
        <f t="shared" si="72"/>
        <v>Saturday</v>
      </c>
      <c r="F2317" t="s">
        <v>5</v>
      </c>
      <c r="G2317" t="s">
        <v>40</v>
      </c>
      <c r="H2317" t="s">
        <v>175</v>
      </c>
      <c r="I2317" t="s">
        <v>240</v>
      </c>
      <c r="J2317">
        <v>47</v>
      </c>
      <c r="K2317" t="str">
        <f t="shared" si="73"/>
        <v>Adult</v>
      </c>
      <c r="L2317" t="s">
        <v>273</v>
      </c>
      <c r="M2317" t="s">
        <v>276</v>
      </c>
      <c r="N2317" t="s">
        <v>277</v>
      </c>
    </row>
    <row r="2318" spans="1:14" x14ac:dyDescent="0.35">
      <c r="A2318">
        <v>231910114</v>
      </c>
      <c r="B2318" s="2">
        <v>45052</v>
      </c>
      <c r="C2318" s="2">
        <v>45022</v>
      </c>
      <c r="D2318" s="3">
        <v>0.4861111111111111</v>
      </c>
      <c r="E2318" s="3" t="str">
        <f t="shared" si="72"/>
        <v>Saturday</v>
      </c>
      <c r="F2318" t="s">
        <v>16</v>
      </c>
      <c r="G2318" t="s">
        <v>38</v>
      </c>
      <c r="H2318" t="s">
        <v>175</v>
      </c>
      <c r="I2318" t="s">
        <v>248</v>
      </c>
      <c r="J2318">
        <v>57</v>
      </c>
      <c r="K2318" t="str">
        <f t="shared" si="73"/>
        <v>Senior</v>
      </c>
      <c r="L2318" t="s">
        <v>273</v>
      </c>
      <c r="M2318" t="s">
        <v>275</v>
      </c>
      <c r="N2318" t="s">
        <v>277</v>
      </c>
    </row>
    <row r="2319" spans="1:14" x14ac:dyDescent="0.35">
      <c r="A2319">
        <v>230610762</v>
      </c>
      <c r="B2319" s="2">
        <v>45052</v>
      </c>
      <c r="C2319" s="2">
        <v>45022</v>
      </c>
      <c r="D2319" s="3">
        <v>0.16666666666666666</v>
      </c>
      <c r="E2319" s="3" t="str">
        <f t="shared" si="72"/>
        <v>Saturday</v>
      </c>
      <c r="F2319" t="s">
        <v>10</v>
      </c>
      <c r="G2319" t="s">
        <v>38</v>
      </c>
      <c r="H2319" t="s">
        <v>175</v>
      </c>
      <c r="I2319" t="s">
        <v>238</v>
      </c>
      <c r="J2319">
        <v>22</v>
      </c>
      <c r="K2319" t="str">
        <f t="shared" si="73"/>
        <v>Young Adult</v>
      </c>
      <c r="L2319" t="s">
        <v>273</v>
      </c>
      <c r="M2319" t="s">
        <v>276</v>
      </c>
      <c r="N2319" t="s">
        <v>277</v>
      </c>
    </row>
    <row r="2320" spans="1:14" x14ac:dyDescent="0.35">
      <c r="A2320">
        <v>231411876</v>
      </c>
      <c r="B2320" s="2">
        <v>45052</v>
      </c>
      <c r="C2320" s="2">
        <v>45022</v>
      </c>
      <c r="D2320" s="3">
        <v>0.98958333333333337</v>
      </c>
      <c r="E2320" s="3" t="str">
        <f t="shared" si="72"/>
        <v>Saturday</v>
      </c>
      <c r="F2320" t="s">
        <v>15</v>
      </c>
      <c r="G2320" t="s">
        <v>136</v>
      </c>
      <c r="H2320" t="s">
        <v>179</v>
      </c>
      <c r="I2320" t="s">
        <v>238</v>
      </c>
      <c r="J2320">
        <v>24</v>
      </c>
      <c r="K2320" t="str">
        <f t="shared" si="73"/>
        <v>Young Adult</v>
      </c>
      <c r="L2320" t="s">
        <v>274</v>
      </c>
      <c r="M2320" t="s">
        <v>275</v>
      </c>
      <c r="N2320" t="s">
        <v>277</v>
      </c>
    </row>
    <row r="2321" spans="1:14" x14ac:dyDescent="0.35">
      <c r="A2321">
        <v>232011181</v>
      </c>
      <c r="B2321" s="2">
        <v>45052</v>
      </c>
      <c r="C2321" s="2">
        <v>45022</v>
      </c>
      <c r="D2321" s="3">
        <v>0.70833333333333337</v>
      </c>
      <c r="E2321" s="3" t="str">
        <f t="shared" si="72"/>
        <v>Saturday</v>
      </c>
      <c r="F2321" t="s">
        <v>7</v>
      </c>
      <c r="G2321" t="s">
        <v>37</v>
      </c>
      <c r="H2321" t="s">
        <v>184</v>
      </c>
      <c r="I2321" t="s">
        <v>238</v>
      </c>
      <c r="J2321">
        <v>40</v>
      </c>
      <c r="K2321" t="str">
        <f t="shared" si="73"/>
        <v>Adult</v>
      </c>
      <c r="L2321" t="s">
        <v>274</v>
      </c>
      <c r="M2321" t="s">
        <v>275</v>
      </c>
      <c r="N2321" t="s">
        <v>4</v>
      </c>
    </row>
    <row r="2322" spans="1:14" x14ac:dyDescent="0.35">
      <c r="A2322">
        <v>230610766</v>
      </c>
      <c r="B2322" s="2">
        <v>45052</v>
      </c>
      <c r="C2322" s="2">
        <v>45022</v>
      </c>
      <c r="D2322" s="3">
        <v>8.3333333333333329E-2</v>
      </c>
      <c r="E2322" s="3" t="str">
        <f t="shared" si="72"/>
        <v>Saturday</v>
      </c>
      <c r="F2322" t="s">
        <v>10</v>
      </c>
      <c r="G2322" t="s">
        <v>36</v>
      </c>
      <c r="H2322" t="s">
        <v>170</v>
      </c>
      <c r="I2322" t="s">
        <v>238</v>
      </c>
      <c r="J2322">
        <v>25</v>
      </c>
      <c r="K2322" t="str">
        <f t="shared" si="73"/>
        <v>Young Adult</v>
      </c>
      <c r="L2322" t="s">
        <v>274</v>
      </c>
      <c r="M2322" t="s">
        <v>275</v>
      </c>
      <c r="N2322" t="s">
        <v>277</v>
      </c>
    </row>
    <row r="2323" spans="1:14" x14ac:dyDescent="0.35">
      <c r="A2323">
        <v>230710442</v>
      </c>
      <c r="B2323" s="2">
        <v>45052</v>
      </c>
      <c r="C2323" s="2">
        <v>45022</v>
      </c>
      <c r="D2323" s="3">
        <v>0.61805555555555558</v>
      </c>
      <c r="E2323" s="3" t="str">
        <f t="shared" si="72"/>
        <v>Saturday</v>
      </c>
      <c r="F2323" t="s">
        <v>0</v>
      </c>
      <c r="G2323" t="s">
        <v>36</v>
      </c>
      <c r="H2323" t="s">
        <v>183</v>
      </c>
      <c r="I2323" t="s">
        <v>238</v>
      </c>
      <c r="J2323">
        <v>58</v>
      </c>
      <c r="K2323" t="str">
        <f t="shared" si="73"/>
        <v>Senior</v>
      </c>
      <c r="L2323" t="s">
        <v>274</v>
      </c>
      <c r="M2323" t="s">
        <v>275</v>
      </c>
      <c r="N2323" t="s">
        <v>277</v>
      </c>
    </row>
    <row r="2324" spans="1:14" x14ac:dyDescent="0.35">
      <c r="A2324">
        <v>232109949</v>
      </c>
      <c r="B2324" s="2">
        <v>45052</v>
      </c>
      <c r="C2324" s="2">
        <v>45022</v>
      </c>
      <c r="D2324" s="3">
        <v>0.98958333333333337</v>
      </c>
      <c r="E2324" s="3" t="str">
        <f t="shared" si="72"/>
        <v>Saturday</v>
      </c>
      <c r="F2324" t="s">
        <v>13</v>
      </c>
      <c r="G2324" t="s">
        <v>36</v>
      </c>
      <c r="H2324" t="s">
        <v>173</v>
      </c>
      <c r="I2324" t="s">
        <v>239</v>
      </c>
      <c r="J2324">
        <v>37</v>
      </c>
      <c r="K2324" t="str">
        <f t="shared" si="73"/>
        <v>Adult</v>
      </c>
      <c r="L2324" t="s">
        <v>273</v>
      </c>
      <c r="M2324" t="s">
        <v>275</v>
      </c>
      <c r="N2324" t="s">
        <v>277</v>
      </c>
    </row>
    <row r="2325" spans="1:14" x14ac:dyDescent="0.35">
      <c r="A2325">
        <v>230810510</v>
      </c>
      <c r="B2325" s="2">
        <v>45052</v>
      </c>
      <c r="C2325" s="2">
        <v>45021</v>
      </c>
      <c r="D2325" s="3">
        <v>0.75</v>
      </c>
      <c r="E2325" s="3" t="str">
        <f t="shared" si="72"/>
        <v>Saturday</v>
      </c>
      <c r="F2325" t="s">
        <v>9</v>
      </c>
      <c r="G2325" t="s">
        <v>40</v>
      </c>
      <c r="H2325" t="s">
        <v>171</v>
      </c>
      <c r="I2325" t="s">
        <v>238</v>
      </c>
      <c r="J2325">
        <v>54</v>
      </c>
      <c r="K2325" t="str">
        <f t="shared" si="73"/>
        <v>Senior</v>
      </c>
      <c r="L2325" t="s">
        <v>274</v>
      </c>
      <c r="M2325" t="s">
        <v>275</v>
      </c>
      <c r="N2325" t="s">
        <v>277</v>
      </c>
    </row>
    <row r="2326" spans="1:14" x14ac:dyDescent="0.35">
      <c r="A2326">
        <v>231811490</v>
      </c>
      <c r="B2326" s="2">
        <v>45052</v>
      </c>
      <c r="C2326" s="2">
        <v>45020</v>
      </c>
      <c r="D2326" s="3">
        <v>0.8208333333333333</v>
      </c>
      <c r="E2326" s="3" t="str">
        <f t="shared" si="72"/>
        <v>Saturday</v>
      </c>
      <c r="F2326" t="s">
        <v>6</v>
      </c>
      <c r="G2326" t="s">
        <v>37</v>
      </c>
      <c r="H2326" t="s">
        <v>175</v>
      </c>
      <c r="I2326" t="s">
        <v>240</v>
      </c>
      <c r="J2326">
        <v>20</v>
      </c>
      <c r="K2326" t="str">
        <f t="shared" si="73"/>
        <v>Young Adult</v>
      </c>
      <c r="L2326" t="s">
        <v>273</v>
      </c>
      <c r="M2326" t="s">
        <v>276</v>
      </c>
      <c r="N2326" t="s">
        <v>277</v>
      </c>
    </row>
    <row r="2327" spans="1:14" x14ac:dyDescent="0.35">
      <c r="A2327">
        <v>230909044</v>
      </c>
      <c r="B2327" s="2">
        <v>45051</v>
      </c>
      <c r="C2327" s="2">
        <v>45078</v>
      </c>
      <c r="D2327" s="3">
        <v>0.63888888888888884</v>
      </c>
      <c r="E2327" s="3" t="str">
        <f t="shared" si="72"/>
        <v>Friday</v>
      </c>
      <c r="F2327" t="s">
        <v>12</v>
      </c>
      <c r="G2327" t="s">
        <v>128</v>
      </c>
      <c r="H2327" t="s">
        <v>173</v>
      </c>
      <c r="I2327" t="s">
        <v>239</v>
      </c>
      <c r="J2327">
        <v>33</v>
      </c>
      <c r="K2327" t="str">
        <f t="shared" si="73"/>
        <v>Adult</v>
      </c>
      <c r="L2327" t="s">
        <v>273</v>
      </c>
      <c r="M2327" t="s">
        <v>275</v>
      </c>
      <c r="N2327" t="s">
        <v>277</v>
      </c>
    </row>
    <row r="2328" spans="1:14" x14ac:dyDescent="0.35">
      <c r="A2328">
        <v>231211507</v>
      </c>
      <c r="B2328" s="2">
        <v>45051</v>
      </c>
      <c r="C2328" s="2">
        <v>45051</v>
      </c>
      <c r="D2328" s="3">
        <v>0.67013888888888884</v>
      </c>
      <c r="E2328" s="3" t="str">
        <f t="shared" si="72"/>
        <v>Friday</v>
      </c>
      <c r="F2328" t="s">
        <v>2</v>
      </c>
      <c r="G2328" t="s">
        <v>37</v>
      </c>
      <c r="H2328" t="s">
        <v>173</v>
      </c>
      <c r="I2328" t="s">
        <v>238</v>
      </c>
      <c r="J2328">
        <v>23</v>
      </c>
      <c r="K2328" t="str">
        <f t="shared" si="73"/>
        <v>Young Adult</v>
      </c>
      <c r="L2328" t="s">
        <v>274</v>
      </c>
      <c r="M2328" t="s">
        <v>276</v>
      </c>
      <c r="N2328" t="s">
        <v>277</v>
      </c>
    </row>
    <row r="2329" spans="1:14" x14ac:dyDescent="0.35">
      <c r="A2329">
        <v>231211443</v>
      </c>
      <c r="B2329" s="2">
        <v>45051</v>
      </c>
      <c r="C2329" s="2">
        <v>45051</v>
      </c>
      <c r="D2329" s="3">
        <v>0.875</v>
      </c>
      <c r="E2329" s="3" t="str">
        <f t="shared" si="72"/>
        <v>Friday</v>
      </c>
      <c r="F2329" t="s">
        <v>2</v>
      </c>
      <c r="G2329" t="s">
        <v>41</v>
      </c>
      <c r="H2329" t="s">
        <v>171</v>
      </c>
      <c r="I2329" t="s">
        <v>238</v>
      </c>
      <c r="J2329">
        <v>58</v>
      </c>
      <c r="K2329" t="str">
        <f t="shared" si="73"/>
        <v>Senior</v>
      </c>
      <c r="L2329" t="s">
        <v>274</v>
      </c>
      <c r="M2329" t="s">
        <v>276</v>
      </c>
      <c r="N2329" t="s">
        <v>277</v>
      </c>
    </row>
    <row r="2330" spans="1:14" x14ac:dyDescent="0.35">
      <c r="A2330">
        <v>231509444</v>
      </c>
      <c r="B2330" s="2">
        <v>45051</v>
      </c>
      <c r="C2330" s="2">
        <v>45051</v>
      </c>
      <c r="D2330" s="3">
        <v>7.2916666666666671E-2</v>
      </c>
      <c r="E2330" s="3" t="str">
        <f t="shared" si="72"/>
        <v>Friday</v>
      </c>
      <c r="F2330" t="s">
        <v>1</v>
      </c>
      <c r="G2330" t="s">
        <v>37</v>
      </c>
      <c r="H2330" t="s">
        <v>179</v>
      </c>
      <c r="I2330" t="s">
        <v>238</v>
      </c>
      <c r="J2330">
        <v>26</v>
      </c>
      <c r="K2330" t="str">
        <f t="shared" si="73"/>
        <v>Young Adult</v>
      </c>
      <c r="L2330" t="s">
        <v>274</v>
      </c>
      <c r="M2330" t="s">
        <v>276</v>
      </c>
      <c r="N2330" t="s">
        <v>277</v>
      </c>
    </row>
    <row r="2331" spans="1:14" x14ac:dyDescent="0.35">
      <c r="A2331">
        <v>231409758</v>
      </c>
      <c r="B2331" s="2">
        <v>45051</v>
      </c>
      <c r="C2331" s="2">
        <v>45051</v>
      </c>
      <c r="D2331" s="3">
        <v>0.8125</v>
      </c>
      <c r="E2331" s="3" t="str">
        <f t="shared" si="72"/>
        <v>Friday</v>
      </c>
      <c r="F2331" t="s">
        <v>15</v>
      </c>
      <c r="G2331" t="s">
        <v>38</v>
      </c>
      <c r="H2331" t="s">
        <v>171</v>
      </c>
      <c r="I2331" t="s">
        <v>238</v>
      </c>
      <c r="J2331">
        <v>37</v>
      </c>
      <c r="K2331" t="str">
        <f t="shared" si="73"/>
        <v>Adult</v>
      </c>
      <c r="L2331" t="s">
        <v>274</v>
      </c>
      <c r="M2331" t="s">
        <v>275</v>
      </c>
      <c r="N2331" t="s">
        <v>277</v>
      </c>
    </row>
    <row r="2332" spans="1:14" x14ac:dyDescent="0.35">
      <c r="A2332">
        <v>230709276</v>
      </c>
      <c r="B2332" s="2">
        <v>45051</v>
      </c>
      <c r="C2332" s="2">
        <v>45051</v>
      </c>
      <c r="D2332" s="3">
        <v>3.4722222222222224E-2</v>
      </c>
      <c r="E2332" s="3" t="str">
        <f t="shared" si="72"/>
        <v>Friday</v>
      </c>
      <c r="F2332" t="s">
        <v>0</v>
      </c>
      <c r="G2332" t="s">
        <v>38</v>
      </c>
      <c r="H2332" t="s">
        <v>170</v>
      </c>
      <c r="I2332" t="s">
        <v>238</v>
      </c>
      <c r="J2332">
        <v>46</v>
      </c>
      <c r="K2332" t="str">
        <f t="shared" si="73"/>
        <v>Adult</v>
      </c>
      <c r="L2332" t="s">
        <v>273</v>
      </c>
      <c r="M2332" t="s">
        <v>275</v>
      </c>
      <c r="N2332" t="s">
        <v>4</v>
      </c>
    </row>
    <row r="2333" spans="1:14" x14ac:dyDescent="0.35">
      <c r="A2333">
        <v>231509269</v>
      </c>
      <c r="B2333" s="2">
        <v>45051</v>
      </c>
      <c r="C2333" s="2">
        <v>45051</v>
      </c>
      <c r="D2333" s="3">
        <v>0.125</v>
      </c>
      <c r="E2333" s="3" t="str">
        <f t="shared" si="72"/>
        <v>Friday</v>
      </c>
      <c r="F2333" t="s">
        <v>1</v>
      </c>
      <c r="G2333" t="s">
        <v>36</v>
      </c>
      <c r="H2333" t="s">
        <v>177</v>
      </c>
      <c r="I2333" t="s">
        <v>238</v>
      </c>
      <c r="J2333">
        <v>26</v>
      </c>
      <c r="K2333" t="str">
        <f t="shared" si="73"/>
        <v>Young Adult</v>
      </c>
      <c r="L2333" t="s">
        <v>274</v>
      </c>
      <c r="M2333" t="s">
        <v>275</v>
      </c>
      <c r="N2333" t="s">
        <v>277</v>
      </c>
    </row>
    <row r="2334" spans="1:14" x14ac:dyDescent="0.35">
      <c r="A2334">
        <v>231409722</v>
      </c>
      <c r="B2334" s="2">
        <v>45051</v>
      </c>
      <c r="C2334" s="2">
        <v>45051</v>
      </c>
      <c r="D2334" s="3">
        <v>0.55208333333333337</v>
      </c>
      <c r="E2334" s="3" t="str">
        <f t="shared" si="72"/>
        <v>Friday</v>
      </c>
      <c r="F2334" t="s">
        <v>15</v>
      </c>
      <c r="G2334" t="s">
        <v>54</v>
      </c>
      <c r="H2334" t="s">
        <v>171</v>
      </c>
      <c r="I2334" t="s">
        <v>238</v>
      </c>
      <c r="J2334">
        <v>45</v>
      </c>
      <c r="K2334" t="str">
        <f t="shared" si="73"/>
        <v>Adult</v>
      </c>
      <c r="L2334" t="s">
        <v>274</v>
      </c>
      <c r="M2334" t="s">
        <v>276</v>
      </c>
      <c r="N2334" t="s">
        <v>277</v>
      </c>
    </row>
    <row r="2335" spans="1:14" x14ac:dyDescent="0.35">
      <c r="A2335">
        <v>230709299</v>
      </c>
      <c r="B2335" s="2">
        <v>45051</v>
      </c>
      <c r="C2335" s="2">
        <v>45051</v>
      </c>
      <c r="D2335" s="3">
        <v>0.78472222222222221</v>
      </c>
      <c r="E2335" s="3" t="str">
        <f t="shared" si="72"/>
        <v>Friday</v>
      </c>
      <c r="F2335" t="s">
        <v>0</v>
      </c>
      <c r="G2335" t="s">
        <v>37</v>
      </c>
      <c r="H2335" t="s">
        <v>175</v>
      </c>
      <c r="I2335" t="s">
        <v>238</v>
      </c>
      <c r="J2335">
        <v>34</v>
      </c>
      <c r="K2335" t="str">
        <f t="shared" si="73"/>
        <v>Adult</v>
      </c>
      <c r="L2335" t="s">
        <v>273</v>
      </c>
      <c r="M2335" t="s">
        <v>275</v>
      </c>
      <c r="N2335" t="s">
        <v>277</v>
      </c>
    </row>
    <row r="2336" spans="1:14" x14ac:dyDescent="0.35">
      <c r="A2336">
        <v>231310273</v>
      </c>
      <c r="B2336" s="2">
        <v>45051</v>
      </c>
      <c r="C2336" s="2">
        <v>45051</v>
      </c>
      <c r="D2336" s="3">
        <v>0.39583333333333331</v>
      </c>
      <c r="E2336" s="3" t="str">
        <f t="shared" si="72"/>
        <v>Friday</v>
      </c>
      <c r="F2336" t="s">
        <v>8</v>
      </c>
      <c r="G2336" t="s">
        <v>75</v>
      </c>
      <c r="H2336" t="s">
        <v>171</v>
      </c>
      <c r="I2336" t="s">
        <v>238</v>
      </c>
      <c r="J2336">
        <v>32</v>
      </c>
      <c r="K2336" t="str">
        <f t="shared" si="73"/>
        <v>Adult</v>
      </c>
      <c r="L2336" t="s">
        <v>274</v>
      </c>
      <c r="M2336" t="s">
        <v>276</v>
      </c>
      <c r="N2336" t="s">
        <v>277</v>
      </c>
    </row>
    <row r="2337" spans="1:14" x14ac:dyDescent="0.35">
      <c r="A2337">
        <v>230909045</v>
      </c>
      <c r="B2337" s="2">
        <v>45051</v>
      </c>
      <c r="C2337" s="2">
        <v>45051</v>
      </c>
      <c r="D2337" s="3">
        <v>0.38541666666666669</v>
      </c>
      <c r="E2337" s="3" t="str">
        <f t="shared" si="72"/>
        <v>Friday</v>
      </c>
      <c r="F2337" t="s">
        <v>12</v>
      </c>
      <c r="G2337" t="s">
        <v>36</v>
      </c>
      <c r="H2337" t="s">
        <v>172</v>
      </c>
      <c r="I2337" t="s">
        <v>241</v>
      </c>
      <c r="J2337">
        <v>32</v>
      </c>
      <c r="K2337" t="str">
        <f t="shared" si="73"/>
        <v>Adult</v>
      </c>
      <c r="L2337" t="s">
        <v>273</v>
      </c>
      <c r="M2337" t="s">
        <v>276</v>
      </c>
      <c r="N2337" t="s">
        <v>277</v>
      </c>
    </row>
    <row r="2338" spans="1:14" x14ac:dyDescent="0.35">
      <c r="A2338">
        <v>231211396</v>
      </c>
      <c r="B2338" s="2">
        <v>45051</v>
      </c>
      <c r="C2338" s="2">
        <v>45051</v>
      </c>
      <c r="D2338" s="3">
        <v>3.4722222222222224E-2</v>
      </c>
      <c r="E2338" s="3" t="str">
        <f t="shared" si="72"/>
        <v>Friday</v>
      </c>
      <c r="F2338" t="s">
        <v>2</v>
      </c>
      <c r="G2338" t="s">
        <v>36</v>
      </c>
      <c r="H2338" t="s">
        <v>170</v>
      </c>
      <c r="I2338" t="s">
        <v>238</v>
      </c>
      <c r="J2338">
        <v>32</v>
      </c>
      <c r="K2338" t="str">
        <f t="shared" si="73"/>
        <v>Adult</v>
      </c>
      <c r="L2338" t="s">
        <v>274</v>
      </c>
      <c r="M2338" t="s">
        <v>276</v>
      </c>
      <c r="N2338" t="s">
        <v>277</v>
      </c>
    </row>
    <row r="2339" spans="1:14" x14ac:dyDescent="0.35">
      <c r="A2339">
        <v>231008804</v>
      </c>
      <c r="B2339" s="2">
        <v>45051</v>
      </c>
      <c r="C2339" s="2">
        <v>45051</v>
      </c>
      <c r="D2339" s="3">
        <v>0.58333333333333337</v>
      </c>
      <c r="E2339" s="3" t="str">
        <f t="shared" si="72"/>
        <v>Friday</v>
      </c>
      <c r="F2339" t="s">
        <v>11</v>
      </c>
      <c r="G2339" t="s">
        <v>38</v>
      </c>
      <c r="H2339" t="s">
        <v>170</v>
      </c>
      <c r="I2339" t="s">
        <v>238</v>
      </c>
      <c r="J2339">
        <v>35</v>
      </c>
      <c r="K2339" t="str">
        <f t="shared" si="73"/>
        <v>Adult</v>
      </c>
      <c r="L2339" t="s">
        <v>274</v>
      </c>
      <c r="M2339" t="s">
        <v>275</v>
      </c>
      <c r="N2339" t="s">
        <v>277</v>
      </c>
    </row>
    <row r="2340" spans="1:14" x14ac:dyDescent="0.35">
      <c r="A2340">
        <v>230310460</v>
      </c>
      <c r="B2340" s="2">
        <v>45051</v>
      </c>
      <c r="C2340" s="2">
        <v>45051</v>
      </c>
      <c r="D2340" s="3">
        <v>0.95833333333333337</v>
      </c>
      <c r="E2340" s="3" t="str">
        <f t="shared" si="72"/>
        <v>Friday</v>
      </c>
      <c r="F2340" t="s">
        <v>3</v>
      </c>
      <c r="G2340" t="s">
        <v>36</v>
      </c>
      <c r="H2340" t="s">
        <v>177</v>
      </c>
      <c r="I2340" t="s">
        <v>238</v>
      </c>
      <c r="J2340">
        <v>31</v>
      </c>
      <c r="K2340" t="str">
        <f t="shared" si="73"/>
        <v>Adult</v>
      </c>
      <c r="L2340" t="s">
        <v>274</v>
      </c>
      <c r="M2340" t="s">
        <v>276</v>
      </c>
      <c r="N2340" t="s">
        <v>277</v>
      </c>
    </row>
    <row r="2341" spans="1:14" x14ac:dyDescent="0.35">
      <c r="A2341">
        <v>231409729</v>
      </c>
      <c r="B2341" s="2">
        <v>45051</v>
      </c>
      <c r="C2341" s="2">
        <v>45051</v>
      </c>
      <c r="D2341" s="3">
        <v>0.42986111111111114</v>
      </c>
      <c r="E2341" s="3" t="str">
        <f t="shared" si="72"/>
        <v>Friday</v>
      </c>
      <c r="F2341" t="s">
        <v>15</v>
      </c>
      <c r="G2341" t="s">
        <v>101</v>
      </c>
      <c r="H2341" t="s">
        <v>175</v>
      </c>
      <c r="I2341" t="s">
        <v>267</v>
      </c>
      <c r="J2341">
        <v>55</v>
      </c>
      <c r="K2341" t="str">
        <f t="shared" si="73"/>
        <v>Senior</v>
      </c>
      <c r="L2341" t="s">
        <v>273</v>
      </c>
      <c r="M2341" t="s">
        <v>275</v>
      </c>
      <c r="N2341" t="s">
        <v>4</v>
      </c>
    </row>
    <row r="2342" spans="1:14" x14ac:dyDescent="0.35">
      <c r="A2342">
        <v>230210174</v>
      </c>
      <c r="B2342" s="2">
        <v>45051</v>
      </c>
      <c r="C2342" s="2">
        <v>45051</v>
      </c>
      <c r="D2342" s="3">
        <v>0.9458333333333333</v>
      </c>
      <c r="E2342" s="3" t="str">
        <f t="shared" si="72"/>
        <v>Friday</v>
      </c>
      <c r="F2342" t="s">
        <v>14</v>
      </c>
      <c r="G2342" t="s">
        <v>42</v>
      </c>
      <c r="H2342" t="s">
        <v>227</v>
      </c>
      <c r="I2342" t="s">
        <v>246</v>
      </c>
      <c r="J2342">
        <v>31</v>
      </c>
      <c r="K2342" t="str">
        <f t="shared" si="73"/>
        <v>Adult</v>
      </c>
      <c r="L2342" t="s">
        <v>273</v>
      </c>
      <c r="M2342" t="s">
        <v>275</v>
      </c>
      <c r="N2342" t="s">
        <v>277</v>
      </c>
    </row>
    <row r="2343" spans="1:14" x14ac:dyDescent="0.35">
      <c r="A2343">
        <v>230210136</v>
      </c>
      <c r="B2343" s="2">
        <v>45051</v>
      </c>
      <c r="C2343" s="2">
        <v>45051</v>
      </c>
      <c r="D2343" s="3">
        <v>0.48958333333333331</v>
      </c>
      <c r="E2343" s="3" t="str">
        <f t="shared" si="72"/>
        <v>Friday</v>
      </c>
      <c r="F2343" t="s">
        <v>14</v>
      </c>
      <c r="G2343" t="s">
        <v>104</v>
      </c>
      <c r="H2343" t="s">
        <v>171</v>
      </c>
      <c r="I2343" t="s">
        <v>238</v>
      </c>
      <c r="J2343">
        <v>17</v>
      </c>
      <c r="K2343" t="str">
        <f t="shared" si="73"/>
        <v>Child</v>
      </c>
      <c r="L2343" t="s">
        <v>274</v>
      </c>
      <c r="M2343" t="s">
        <v>276</v>
      </c>
      <c r="N2343" t="s">
        <v>277</v>
      </c>
    </row>
    <row r="2344" spans="1:14" x14ac:dyDescent="0.35">
      <c r="A2344">
        <v>231211418</v>
      </c>
      <c r="B2344" s="2">
        <v>45051</v>
      </c>
      <c r="C2344" s="2">
        <v>45051</v>
      </c>
      <c r="D2344" s="3">
        <v>0.6166666666666667</v>
      </c>
      <c r="E2344" s="3" t="str">
        <f t="shared" si="72"/>
        <v>Friday</v>
      </c>
      <c r="F2344" t="s">
        <v>2</v>
      </c>
      <c r="G2344" t="s">
        <v>40</v>
      </c>
      <c r="H2344" t="s">
        <v>175</v>
      </c>
      <c r="I2344" t="s">
        <v>240</v>
      </c>
      <c r="J2344">
        <v>33</v>
      </c>
      <c r="K2344" t="str">
        <f t="shared" si="73"/>
        <v>Adult</v>
      </c>
      <c r="L2344" t="s">
        <v>274</v>
      </c>
      <c r="M2344" t="s">
        <v>276</v>
      </c>
      <c r="N2344" t="s">
        <v>277</v>
      </c>
    </row>
    <row r="2345" spans="1:14" x14ac:dyDescent="0.35">
      <c r="A2345">
        <v>230508466</v>
      </c>
      <c r="B2345" s="2">
        <v>45051</v>
      </c>
      <c r="C2345" s="2">
        <v>45051</v>
      </c>
      <c r="D2345" s="3">
        <v>0.22916666666666666</v>
      </c>
      <c r="E2345" s="3" t="str">
        <f t="shared" si="72"/>
        <v>Friday</v>
      </c>
      <c r="F2345" t="s">
        <v>19</v>
      </c>
      <c r="G2345" t="s">
        <v>42</v>
      </c>
      <c r="H2345" t="s">
        <v>175</v>
      </c>
      <c r="I2345" t="s">
        <v>240</v>
      </c>
      <c r="J2345">
        <v>62</v>
      </c>
      <c r="K2345" t="str">
        <f t="shared" si="73"/>
        <v>Senior</v>
      </c>
      <c r="L2345" t="s">
        <v>274</v>
      </c>
      <c r="M2345" t="s">
        <v>275</v>
      </c>
      <c r="N2345" t="s">
        <v>277</v>
      </c>
    </row>
    <row r="2346" spans="1:14" x14ac:dyDescent="0.35">
      <c r="A2346">
        <v>230111839</v>
      </c>
      <c r="B2346" s="2">
        <v>45051</v>
      </c>
      <c r="C2346" s="2">
        <v>45051</v>
      </c>
      <c r="D2346" s="3">
        <v>0.39583333333333331</v>
      </c>
      <c r="E2346" s="3" t="str">
        <f t="shared" si="72"/>
        <v>Friday</v>
      </c>
      <c r="F2346" t="s">
        <v>5</v>
      </c>
      <c r="G2346" t="s">
        <v>37</v>
      </c>
      <c r="H2346" t="s">
        <v>174</v>
      </c>
      <c r="I2346" t="s">
        <v>238</v>
      </c>
      <c r="J2346">
        <v>74</v>
      </c>
      <c r="K2346" t="str">
        <f t="shared" si="73"/>
        <v>Senior</v>
      </c>
      <c r="L2346" t="s">
        <v>273</v>
      </c>
      <c r="M2346" t="s">
        <v>275</v>
      </c>
      <c r="N2346" t="s">
        <v>277</v>
      </c>
    </row>
    <row r="2347" spans="1:14" x14ac:dyDescent="0.35">
      <c r="A2347">
        <v>230408279</v>
      </c>
      <c r="B2347" s="2">
        <v>45051</v>
      </c>
      <c r="C2347" s="2">
        <v>45051</v>
      </c>
      <c r="D2347" s="3">
        <v>3.472222222222222E-3</v>
      </c>
      <c r="E2347" s="3" t="str">
        <f t="shared" si="72"/>
        <v>Friday</v>
      </c>
      <c r="F2347" t="s">
        <v>17</v>
      </c>
      <c r="G2347" t="s">
        <v>38</v>
      </c>
      <c r="H2347" t="s">
        <v>170</v>
      </c>
      <c r="I2347" t="s">
        <v>238</v>
      </c>
      <c r="J2347">
        <v>54</v>
      </c>
      <c r="K2347" t="str">
        <f t="shared" si="73"/>
        <v>Senior</v>
      </c>
      <c r="L2347" t="s">
        <v>274</v>
      </c>
      <c r="M2347" t="s">
        <v>275</v>
      </c>
      <c r="N2347" t="s">
        <v>4</v>
      </c>
    </row>
    <row r="2348" spans="1:14" x14ac:dyDescent="0.35">
      <c r="A2348">
        <v>231809975</v>
      </c>
      <c r="B2348" s="2">
        <v>45051</v>
      </c>
      <c r="C2348" s="2">
        <v>45051</v>
      </c>
      <c r="D2348" s="3">
        <v>0.67013888888888884</v>
      </c>
      <c r="E2348" s="3" t="str">
        <f t="shared" si="72"/>
        <v>Friday</v>
      </c>
      <c r="F2348" t="s">
        <v>6</v>
      </c>
      <c r="G2348" t="s">
        <v>36</v>
      </c>
      <c r="H2348" t="s">
        <v>170</v>
      </c>
      <c r="I2348" t="s">
        <v>238</v>
      </c>
      <c r="J2348">
        <v>15</v>
      </c>
      <c r="K2348" t="str">
        <f t="shared" si="73"/>
        <v>Child</v>
      </c>
      <c r="L2348" t="s">
        <v>274</v>
      </c>
      <c r="M2348" t="s">
        <v>276</v>
      </c>
      <c r="N2348" t="s">
        <v>4</v>
      </c>
    </row>
    <row r="2349" spans="1:14" x14ac:dyDescent="0.35">
      <c r="A2349">
        <v>230809176</v>
      </c>
      <c r="B2349" s="2">
        <v>45051</v>
      </c>
      <c r="C2349" s="2">
        <v>45051</v>
      </c>
      <c r="D2349" s="3">
        <v>0.27083333333333331</v>
      </c>
      <c r="E2349" s="3" t="str">
        <f t="shared" si="72"/>
        <v>Friday</v>
      </c>
      <c r="F2349" t="s">
        <v>9</v>
      </c>
      <c r="G2349" t="s">
        <v>48</v>
      </c>
      <c r="H2349" t="s">
        <v>175</v>
      </c>
      <c r="I2349" t="s">
        <v>247</v>
      </c>
      <c r="J2349">
        <v>27</v>
      </c>
      <c r="K2349" t="str">
        <f t="shared" si="73"/>
        <v>Young Adult</v>
      </c>
      <c r="L2349" t="s">
        <v>273</v>
      </c>
      <c r="M2349" t="s">
        <v>276</v>
      </c>
      <c r="N2349" t="s">
        <v>277</v>
      </c>
    </row>
    <row r="2350" spans="1:14" x14ac:dyDescent="0.35">
      <c r="A2350">
        <v>231509362</v>
      </c>
      <c r="B2350" s="2">
        <v>45051</v>
      </c>
      <c r="C2350" s="2">
        <v>45051</v>
      </c>
      <c r="D2350" s="3">
        <v>0.67361111111111116</v>
      </c>
      <c r="E2350" s="3" t="str">
        <f t="shared" si="72"/>
        <v>Friday</v>
      </c>
      <c r="F2350" t="s">
        <v>1</v>
      </c>
      <c r="G2350" t="s">
        <v>48</v>
      </c>
      <c r="H2350" t="s">
        <v>173</v>
      </c>
      <c r="I2350" t="s">
        <v>239</v>
      </c>
      <c r="J2350">
        <v>27</v>
      </c>
      <c r="K2350" t="str">
        <f t="shared" si="73"/>
        <v>Young Adult</v>
      </c>
      <c r="L2350" t="s">
        <v>274</v>
      </c>
      <c r="M2350" t="s">
        <v>275</v>
      </c>
      <c r="N2350" t="s">
        <v>277</v>
      </c>
    </row>
    <row r="2351" spans="1:14" x14ac:dyDescent="0.35">
      <c r="A2351">
        <v>231211487</v>
      </c>
      <c r="B2351" s="2">
        <v>45051</v>
      </c>
      <c r="C2351" s="2">
        <v>45021</v>
      </c>
      <c r="D2351" s="3">
        <v>0.75</v>
      </c>
      <c r="E2351" s="3" t="str">
        <f t="shared" si="72"/>
        <v>Friday</v>
      </c>
      <c r="F2351" t="s">
        <v>2</v>
      </c>
      <c r="G2351" t="s">
        <v>42</v>
      </c>
      <c r="H2351" t="s">
        <v>175</v>
      </c>
      <c r="I2351" t="s">
        <v>246</v>
      </c>
      <c r="J2351">
        <v>52</v>
      </c>
      <c r="K2351" t="str">
        <f t="shared" si="73"/>
        <v>Senior</v>
      </c>
      <c r="L2351" t="s">
        <v>273</v>
      </c>
      <c r="M2351" t="s">
        <v>276</v>
      </c>
      <c r="N2351" t="s">
        <v>4</v>
      </c>
    </row>
    <row r="2352" spans="1:14" x14ac:dyDescent="0.35">
      <c r="A2352">
        <v>230908995</v>
      </c>
      <c r="B2352" s="2">
        <v>45051</v>
      </c>
      <c r="C2352" s="2">
        <v>45021</v>
      </c>
      <c r="D2352" s="3">
        <v>0.6875</v>
      </c>
      <c r="E2352" s="3" t="str">
        <f t="shared" si="72"/>
        <v>Friday</v>
      </c>
      <c r="F2352" t="s">
        <v>12</v>
      </c>
      <c r="G2352" t="s">
        <v>36</v>
      </c>
      <c r="H2352" t="s">
        <v>171</v>
      </c>
      <c r="I2352" t="s">
        <v>238</v>
      </c>
      <c r="J2352">
        <v>20</v>
      </c>
      <c r="K2352" t="str">
        <f t="shared" si="73"/>
        <v>Young Adult</v>
      </c>
      <c r="L2352" t="s">
        <v>274</v>
      </c>
      <c r="M2352" t="s">
        <v>276</v>
      </c>
      <c r="N2352" t="s">
        <v>277</v>
      </c>
    </row>
    <row r="2353" spans="1:14" x14ac:dyDescent="0.35">
      <c r="A2353">
        <v>232108763</v>
      </c>
      <c r="B2353" s="2">
        <v>45051</v>
      </c>
      <c r="C2353" s="2">
        <v>45021</v>
      </c>
      <c r="D2353" s="3">
        <v>0.875</v>
      </c>
      <c r="E2353" s="3" t="str">
        <f t="shared" si="72"/>
        <v>Friday</v>
      </c>
      <c r="F2353" t="s">
        <v>13</v>
      </c>
      <c r="G2353" t="s">
        <v>37</v>
      </c>
      <c r="H2353" t="s">
        <v>171</v>
      </c>
      <c r="I2353" t="s">
        <v>238</v>
      </c>
      <c r="J2353">
        <v>51</v>
      </c>
      <c r="K2353" t="str">
        <f t="shared" si="73"/>
        <v>Senior</v>
      </c>
      <c r="L2353" t="s">
        <v>273</v>
      </c>
      <c r="M2353" t="s">
        <v>275</v>
      </c>
      <c r="N2353" t="s">
        <v>277</v>
      </c>
    </row>
    <row r="2354" spans="1:14" x14ac:dyDescent="0.35">
      <c r="A2354">
        <v>231211519</v>
      </c>
      <c r="B2354" s="2">
        <v>45051</v>
      </c>
      <c r="C2354" s="2">
        <v>45021</v>
      </c>
      <c r="D2354" s="3">
        <v>0.375</v>
      </c>
      <c r="E2354" s="3" t="str">
        <f t="shared" si="72"/>
        <v>Friday</v>
      </c>
      <c r="F2354" t="s">
        <v>2</v>
      </c>
      <c r="G2354" t="s">
        <v>37</v>
      </c>
      <c r="H2354" t="s">
        <v>196</v>
      </c>
      <c r="I2354" t="s">
        <v>240</v>
      </c>
      <c r="J2354">
        <v>55</v>
      </c>
      <c r="K2354" t="str">
        <f t="shared" si="73"/>
        <v>Senior</v>
      </c>
      <c r="L2354" t="s">
        <v>273</v>
      </c>
      <c r="M2354" t="s">
        <v>276</v>
      </c>
      <c r="N2354" t="s">
        <v>277</v>
      </c>
    </row>
    <row r="2355" spans="1:14" x14ac:dyDescent="0.35">
      <c r="A2355">
        <v>231211391</v>
      </c>
      <c r="B2355" s="2">
        <v>45051</v>
      </c>
      <c r="C2355" s="2">
        <v>45021</v>
      </c>
      <c r="D2355" s="3">
        <v>0.9375</v>
      </c>
      <c r="E2355" s="3" t="str">
        <f t="shared" si="72"/>
        <v>Friday</v>
      </c>
      <c r="F2355" t="s">
        <v>2</v>
      </c>
      <c r="G2355" t="s">
        <v>37</v>
      </c>
      <c r="H2355" t="s">
        <v>186</v>
      </c>
      <c r="I2355" t="s">
        <v>238</v>
      </c>
      <c r="J2355">
        <v>62</v>
      </c>
      <c r="K2355" t="str">
        <f t="shared" si="73"/>
        <v>Senior</v>
      </c>
      <c r="L2355" t="s">
        <v>273</v>
      </c>
      <c r="M2355" t="s">
        <v>275</v>
      </c>
      <c r="N2355" t="s">
        <v>4</v>
      </c>
    </row>
    <row r="2356" spans="1:14" x14ac:dyDescent="0.35">
      <c r="A2356">
        <v>230900811</v>
      </c>
      <c r="B2356" s="2">
        <v>45051</v>
      </c>
      <c r="C2356" s="2">
        <v>45021</v>
      </c>
      <c r="D2356" s="3">
        <v>0.95833333333333337</v>
      </c>
      <c r="E2356" s="3" t="str">
        <f t="shared" si="72"/>
        <v>Friday</v>
      </c>
      <c r="F2356" t="s">
        <v>12</v>
      </c>
      <c r="G2356" t="s">
        <v>36</v>
      </c>
      <c r="H2356" t="s">
        <v>191</v>
      </c>
      <c r="I2356" t="s">
        <v>238</v>
      </c>
      <c r="J2356">
        <v>15</v>
      </c>
      <c r="K2356" t="str">
        <f t="shared" si="73"/>
        <v>Child</v>
      </c>
      <c r="L2356" t="s">
        <v>274</v>
      </c>
      <c r="M2356" t="s">
        <v>276</v>
      </c>
      <c r="N2356" t="s">
        <v>277</v>
      </c>
    </row>
    <row r="2357" spans="1:14" x14ac:dyDescent="0.35">
      <c r="A2357">
        <v>230909006</v>
      </c>
      <c r="B2357" s="2">
        <v>45051</v>
      </c>
      <c r="C2357" s="2">
        <v>45021</v>
      </c>
      <c r="D2357" s="3">
        <v>0.9375</v>
      </c>
      <c r="E2357" s="3" t="str">
        <f t="shared" si="72"/>
        <v>Friday</v>
      </c>
      <c r="F2357" t="s">
        <v>12</v>
      </c>
      <c r="G2357" t="s">
        <v>37</v>
      </c>
      <c r="H2357" t="s">
        <v>175</v>
      </c>
      <c r="I2357" t="s">
        <v>238</v>
      </c>
      <c r="J2357">
        <v>39</v>
      </c>
      <c r="K2357" t="str">
        <f t="shared" si="73"/>
        <v>Adult</v>
      </c>
      <c r="L2357" t="s">
        <v>273</v>
      </c>
      <c r="M2357" t="s">
        <v>276</v>
      </c>
      <c r="N2357" t="s">
        <v>277</v>
      </c>
    </row>
    <row r="2358" spans="1:14" x14ac:dyDescent="0.35">
      <c r="A2358">
        <v>230709278</v>
      </c>
      <c r="B2358" s="2">
        <v>45051</v>
      </c>
      <c r="C2358" s="2">
        <v>45021</v>
      </c>
      <c r="D2358" s="3">
        <v>0.83333333333333337</v>
      </c>
      <c r="E2358" s="3" t="str">
        <f t="shared" si="72"/>
        <v>Friday</v>
      </c>
      <c r="F2358" t="s">
        <v>0</v>
      </c>
      <c r="G2358" t="s">
        <v>63</v>
      </c>
      <c r="H2358" t="s">
        <v>218</v>
      </c>
      <c r="I2358" t="s">
        <v>238</v>
      </c>
      <c r="J2358">
        <v>58</v>
      </c>
      <c r="K2358" t="str">
        <f t="shared" si="73"/>
        <v>Senior</v>
      </c>
      <c r="L2358" t="s">
        <v>273</v>
      </c>
      <c r="M2358" t="s">
        <v>276</v>
      </c>
      <c r="N2358" t="s">
        <v>4</v>
      </c>
    </row>
    <row r="2359" spans="1:14" x14ac:dyDescent="0.35">
      <c r="A2359">
        <v>230111845</v>
      </c>
      <c r="B2359" s="2">
        <v>45051</v>
      </c>
      <c r="C2359" s="2">
        <v>45021</v>
      </c>
      <c r="D2359" s="3">
        <v>0.47916666666666669</v>
      </c>
      <c r="E2359" s="3" t="str">
        <f t="shared" si="72"/>
        <v>Friday</v>
      </c>
      <c r="F2359" t="s">
        <v>5</v>
      </c>
      <c r="G2359" t="s">
        <v>88</v>
      </c>
      <c r="H2359" t="s">
        <v>180</v>
      </c>
      <c r="I2359" t="s">
        <v>239</v>
      </c>
      <c r="J2359">
        <v>47</v>
      </c>
      <c r="K2359" t="str">
        <f t="shared" si="73"/>
        <v>Adult</v>
      </c>
      <c r="L2359" t="s">
        <v>273</v>
      </c>
      <c r="M2359" t="s">
        <v>275</v>
      </c>
      <c r="N2359" t="s">
        <v>277</v>
      </c>
    </row>
    <row r="2360" spans="1:14" x14ac:dyDescent="0.35">
      <c r="A2360">
        <v>231407950</v>
      </c>
      <c r="B2360" s="2">
        <v>45050</v>
      </c>
      <c r="C2360" s="2">
        <v>45050</v>
      </c>
      <c r="D2360" s="3">
        <v>0.47916666666666669</v>
      </c>
      <c r="E2360" s="3" t="str">
        <f t="shared" si="72"/>
        <v>Thursday</v>
      </c>
      <c r="F2360" t="s">
        <v>15</v>
      </c>
      <c r="G2360" t="s">
        <v>38</v>
      </c>
      <c r="H2360" t="s">
        <v>171</v>
      </c>
      <c r="I2360" t="s">
        <v>238</v>
      </c>
      <c r="J2360">
        <v>31</v>
      </c>
      <c r="K2360" t="str">
        <f t="shared" si="73"/>
        <v>Adult</v>
      </c>
      <c r="L2360" t="s">
        <v>274</v>
      </c>
      <c r="M2360" t="s">
        <v>276</v>
      </c>
      <c r="N2360" t="s">
        <v>277</v>
      </c>
    </row>
    <row r="2361" spans="1:14" x14ac:dyDescent="0.35">
      <c r="A2361">
        <v>231209595</v>
      </c>
      <c r="B2361" s="2">
        <v>45050</v>
      </c>
      <c r="C2361" s="2">
        <v>45050</v>
      </c>
      <c r="D2361" s="3">
        <v>8.3333333333333329E-2</v>
      </c>
      <c r="E2361" s="3" t="str">
        <f t="shared" si="72"/>
        <v>Thursday</v>
      </c>
      <c r="F2361" t="s">
        <v>2</v>
      </c>
      <c r="G2361" t="s">
        <v>37</v>
      </c>
      <c r="H2361" t="s">
        <v>175</v>
      </c>
      <c r="I2361" t="s">
        <v>240</v>
      </c>
      <c r="J2361">
        <v>44</v>
      </c>
      <c r="K2361" t="str">
        <f t="shared" si="73"/>
        <v>Adult</v>
      </c>
      <c r="L2361" t="s">
        <v>273</v>
      </c>
      <c r="M2361" t="s">
        <v>276</v>
      </c>
      <c r="N2361" t="s">
        <v>4</v>
      </c>
    </row>
    <row r="2362" spans="1:14" x14ac:dyDescent="0.35">
      <c r="A2362">
        <v>230507454</v>
      </c>
      <c r="B2362" s="2">
        <v>45050</v>
      </c>
      <c r="C2362" s="2">
        <v>45050</v>
      </c>
      <c r="D2362" s="3">
        <v>0.64930555555555558</v>
      </c>
      <c r="E2362" s="3" t="str">
        <f t="shared" si="72"/>
        <v>Thursday</v>
      </c>
      <c r="F2362" t="s">
        <v>19</v>
      </c>
      <c r="G2362" t="s">
        <v>98</v>
      </c>
      <c r="H2362" t="s">
        <v>173</v>
      </c>
      <c r="I2362" t="s">
        <v>239</v>
      </c>
      <c r="J2362">
        <v>27</v>
      </c>
      <c r="K2362" t="str">
        <f t="shared" si="73"/>
        <v>Young Adult</v>
      </c>
      <c r="L2362" t="s">
        <v>273</v>
      </c>
      <c r="M2362" t="s">
        <v>275</v>
      </c>
      <c r="N2362" t="s">
        <v>277</v>
      </c>
    </row>
    <row r="2363" spans="1:14" x14ac:dyDescent="0.35">
      <c r="A2363">
        <v>231209696</v>
      </c>
      <c r="B2363" s="2">
        <v>45050</v>
      </c>
      <c r="C2363" s="2">
        <v>45050</v>
      </c>
      <c r="D2363" s="3">
        <v>0.6875</v>
      </c>
      <c r="E2363" s="3" t="str">
        <f t="shared" si="72"/>
        <v>Thursday</v>
      </c>
      <c r="F2363" t="s">
        <v>2</v>
      </c>
      <c r="G2363" t="s">
        <v>40</v>
      </c>
      <c r="H2363" t="s">
        <v>174</v>
      </c>
      <c r="I2363" t="s">
        <v>250</v>
      </c>
      <c r="J2363">
        <v>27</v>
      </c>
      <c r="K2363" t="str">
        <f t="shared" si="73"/>
        <v>Young Adult</v>
      </c>
      <c r="L2363" t="s">
        <v>273</v>
      </c>
      <c r="M2363" t="s">
        <v>276</v>
      </c>
      <c r="N2363" t="s">
        <v>277</v>
      </c>
    </row>
    <row r="2364" spans="1:14" x14ac:dyDescent="0.35">
      <c r="A2364">
        <v>230708090</v>
      </c>
      <c r="B2364" s="2">
        <v>45050</v>
      </c>
      <c r="C2364" s="2">
        <v>45050</v>
      </c>
      <c r="D2364" s="3">
        <v>0.35416666666666669</v>
      </c>
      <c r="E2364" s="3" t="str">
        <f t="shared" si="72"/>
        <v>Thursday</v>
      </c>
      <c r="F2364" t="s">
        <v>0</v>
      </c>
      <c r="G2364" t="s">
        <v>40</v>
      </c>
      <c r="H2364" t="s">
        <v>171</v>
      </c>
      <c r="I2364" t="s">
        <v>238</v>
      </c>
      <c r="J2364">
        <v>34</v>
      </c>
      <c r="K2364" t="str">
        <f t="shared" si="73"/>
        <v>Adult</v>
      </c>
      <c r="L2364" t="s">
        <v>274</v>
      </c>
      <c r="M2364" t="s">
        <v>275</v>
      </c>
      <c r="N2364" t="s">
        <v>4</v>
      </c>
    </row>
    <row r="2365" spans="1:14" x14ac:dyDescent="0.35">
      <c r="A2365">
        <v>230507466</v>
      </c>
      <c r="B2365" s="2">
        <v>45050</v>
      </c>
      <c r="C2365" s="2">
        <v>45050</v>
      </c>
      <c r="D2365" s="3">
        <v>0.54513888888888884</v>
      </c>
      <c r="E2365" s="3" t="str">
        <f t="shared" si="72"/>
        <v>Thursday</v>
      </c>
      <c r="F2365" t="s">
        <v>19</v>
      </c>
      <c r="G2365" t="s">
        <v>139</v>
      </c>
      <c r="H2365" t="s">
        <v>172</v>
      </c>
      <c r="I2365" t="s">
        <v>239</v>
      </c>
      <c r="J2365">
        <v>24</v>
      </c>
      <c r="K2365" t="str">
        <f t="shared" si="73"/>
        <v>Young Adult</v>
      </c>
      <c r="L2365" t="s">
        <v>273</v>
      </c>
      <c r="M2365" t="s">
        <v>275</v>
      </c>
      <c r="N2365" t="s">
        <v>277</v>
      </c>
    </row>
    <row r="2366" spans="1:14" x14ac:dyDescent="0.35">
      <c r="A2366">
        <v>230808013</v>
      </c>
      <c r="B2366" s="2">
        <v>45050</v>
      </c>
      <c r="C2366" s="2">
        <v>45050</v>
      </c>
      <c r="D2366" s="3">
        <v>0.9375</v>
      </c>
      <c r="E2366" s="3" t="str">
        <f t="shared" si="72"/>
        <v>Thursday</v>
      </c>
      <c r="F2366" t="s">
        <v>9</v>
      </c>
      <c r="G2366" t="s">
        <v>37</v>
      </c>
      <c r="H2366" t="s">
        <v>177</v>
      </c>
      <c r="I2366" t="s">
        <v>238</v>
      </c>
      <c r="J2366">
        <v>32</v>
      </c>
      <c r="K2366" t="str">
        <f t="shared" si="73"/>
        <v>Adult</v>
      </c>
      <c r="L2366" t="s">
        <v>273</v>
      </c>
      <c r="M2366" t="s">
        <v>275</v>
      </c>
      <c r="N2366" t="s">
        <v>277</v>
      </c>
    </row>
    <row r="2367" spans="1:14" x14ac:dyDescent="0.35">
      <c r="A2367">
        <v>230109987</v>
      </c>
      <c r="B2367" s="2">
        <v>45050</v>
      </c>
      <c r="C2367" s="2">
        <v>45050</v>
      </c>
      <c r="D2367" s="3">
        <v>0.94791666666666663</v>
      </c>
      <c r="E2367" s="3" t="str">
        <f t="shared" si="72"/>
        <v>Thursday</v>
      </c>
      <c r="F2367" t="s">
        <v>5</v>
      </c>
      <c r="G2367" t="s">
        <v>37</v>
      </c>
      <c r="H2367" t="s">
        <v>175</v>
      </c>
      <c r="I2367" t="s">
        <v>252</v>
      </c>
      <c r="J2367">
        <v>58</v>
      </c>
      <c r="K2367" t="str">
        <f t="shared" si="73"/>
        <v>Senior</v>
      </c>
      <c r="L2367" t="s">
        <v>273</v>
      </c>
      <c r="M2367" t="s">
        <v>276</v>
      </c>
      <c r="N2367" t="s">
        <v>4</v>
      </c>
    </row>
    <row r="2368" spans="1:14" x14ac:dyDescent="0.35">
      <c r="A2368">
        <v>230109992</v>
      </c>
      <c r="B2368" s="2">
        <v>45050</v>
      </c>
      <c r="C2368" s="2">
        <v>45050</v>
      </c>
      <c r="D2368" s="3">
        <v>0.52083333333333337</v>
      </c>
      <c r="E2368" s="3" t="str">
        <f t="shared" si="72"/>
        <v>Thursday</v>
      </c>
      <c r="F2368" t="s">
        <v>5</v>
      </c>
      <c r="G2368" t="s">
        <v>40</v>
      </c>
      <c r="H2368" t="s">
        <v>171</v>
      </c>
      <c r="I2368" t="s">
        <v>238</v>
      </c>
      <c r="J2368">
        <v>63</v>
      </c>
      <c r="K2368" t="str">
        <f t="shared" si="73"/>
        <v>Senior</v>
      </c>
      <c r="L2368" t="s">
        <v>274</v>
      </c>
      <c r="M2368" t="s">
        <v>275</v>
      </c>
      <c r="N2368" t="s">
        <v>4</v>
      </c>
    </row>
    <row r="2369" spans="1:14" x14ac:dyDescent="0.35">
      <c r="A2369">
        <v>231308825</v>
      </c>
      <c r="B2369" s="2">
        <v>45050</v>
      </c>
      <c r="C2369" s="2">
        <v>45050</v>
      </c>
      <c r="D2369" s="3">
        <v>0.5625</v>
      </c>
      <c r="E2369" s="3" t="str">
        <f t="shared" si="72"/>
        <v>Thursday</v>
      </c>
      <c r="F2369" t="s">
        <v>8</v>
      </c>
      <c r="G2369" t="s">
        <v>99</v>
      </c>
      <c r="H2369" t="s">
        <v>171</v>
      </c>
      <c r="I2369" t="s">
        <v>238</v>
      </c>
      <c r="J2369">
        <v>80</v>
      </c>
      <c r="K2369" t="str">
        <f t="shared" si="73"/>
        <v>Senior</v>
      </c>
      <c r="L2369" t="s">
        <v>274</v>
      </c>
      <c r="M2369" t="s">
        <v>275</v>
      </c>
      <c r="N2369" t="s">
        <v>277</v>
      </c>
    </row>
    <row r="2370" spans="1:14" x14ac:dyDescent="0.35">
      <c r="A2370">
        <v>231209652</v>
      </c>
      <c r="B2370" s="2">
        <v>45050</v>
      </c>
      <c r="C2370" s="2">
        <v>45050</v>
      </c>
      <c r="D2370" s="3">
        <v>0.40277777777777779</v>
      </c>
      <c r="E2370" s="3" t="str">
        <f t="shared" ref="E2370:E2433" si="74">TEXT(B2370,"dddd")</f>
        <v>Thursday</v>
      </c>
      <c r="F2370" t="s">
        <v>2</v>
      </c>
      <c r="G2370" t="s">
        <v>40</v>
      </c>
      <c r="H2370" t="s">
        <v>170</v>
      </c>
      <c r="I2370" t="s">
        <v>238</v>
      </c>
      <c r="J2370">
        <v>22</v>
      </c>
      <c r="K2370" t="str">
        <f t="shared" ref="K2370:K2433" si="75">IF(J2370&lt;18,"Child",IF(J2370&lt;30,"Young Adult",IF(J2370&lt;50,"Adult","Senior")))</f>
        <v>Young Adult</v>
      </c>
      <c r="L2370" t="s">
        <v>274</v>
      </c>
      <c r="M2370" t="s">
        <v>276</v>
      </c>
      <c r="N2370" t="s">
        <v>4</v>
      </c>
    </row>
    <row r="2371" spans="1:14" x14ac:dyDescent="0.35">
      <c r="A2371">
        <v>231209668</v>
      </c>
      <c r="B2371" s="2">
        <v>45050</v>
      </c>
      <c r="C2371" s="2">
        <v>45050</v>
      </c>
      <c r="D2371" s="3">
        <v>0.66666666666666663</v>
      </c>
      <c r="E2371" s="3" t="str">
        <f t="shared" si="74"/>
        <v>Thursday</v>
      </c>
      <c r="F2371" t="s">
        <v>2</v>
      </c>
      <c r="G2371" t="s">
        <v>42</v>
      </c>
      <c r="H2371" t="s">
        <v>171</v>
      </c>
      <c r="I2371" t="s">
        <v>238</v>
      </c>
      <c r="J2371">
        <v>18</v>
      </c>
      <c r="K2371" t="str">
        <f t="shared" si="75"/>
        <v>Young Adult</v>
      </c>
      <c r="L2371" t="s">
        <v>273</v>
      </c>
      <c r="M2371" t="s">
        <v>276</v>
      </c>
      <c r="N2371" t="s">
        <v>277</v>
      </c>
    </row>
    <row r="2372" spans="1:14" x14ac:dyDescent="0.35">
      <c r="A2372">
        <v>230507455</v>
      </c>
      <c r="B2372" s="2">
        <v>45050</v>
      </c>
      <c r="C2372" s="2">
        <v>45050</v>
      </c>
      <c r="D2372" s="3">
        <v>0.45833333333333331</v>
      </c>
      <c r="E2372" s="3" t="str">
        <f t="shared" si="74"/>
        <v>Thursday</v>
      </c>
      <c r="F2372" t="s">
        <v>19</v>
      </c>
      <c r="G2372" t="s">
        <v>37</v>
      </c>
      <c r="H2372" t="s">
        <v>173</v>
      </c>
      <c r="I2372" t="s">
        <v>239</v>
      </c>
      <c r="J2372">
        <v>26</v>
      </c>
      <c r="K2372" t="str">
        <f t="shared" si="75"/>
        <v>Young Adult</v>
      </c>
      <c r="L2372" t="s">
        <v>274</v>
      </c>
      <c r="M2372" t="s">
        <v>276</v>
      </c>
      <c r="N2372" t="s">
        <v>4</v>
      </c>
    </row>
    <row r="2373" spans="1:14" x14ac:dyDescent="0.35">
      <c r="A2373">
        <v>231209634</v>
      </c>
      <c r="B2373" s="2">
        <v>45050</v>
      </c>
      <c r="C2373" s="2">
        <v>45050</v>
      </c>
      <c r="D2373" s="3">
        <v>0.59722222222222221</v>
      </c>
      <c r="E2373" s="3" t="str">
        <f t="shared" si="74"/>
        <v>Thursday</v>
      </c>
      <c r="F2373" t="s">
        <v>2</v>
      </c>
      <c r="G2373" t="s">
        <v>72</v>
      </c>
      <c r="H2373" t="s">
        <v>174</v>
      </c>
      <c r="I2373" t="s">
        <v>240</v>
      </c>
      <c r="J2373">
        <v>63</v>
      </c>
      <c r="K2373" t="str">
        <f t="shared" si="75"/>
        <v>Senior</v>
      </c>
      <c r="L2373" t="s">
        <v>273</v>
      </c>
      <c r="M2373" t="s">
        <v>276</v>
      </c>
      <c r="N2373" t="s">
        <v>277</v>
      </c>
    </row>
    <row r="2374" spans="1:14" x14ac:dyDescent="0.35">
      <c r="A2374">
        <v>231507991</v>
      </c>
      <c r="B2374" s="2">
        <v>45050</v>
      </c>
      <c r="C2374" s="2">
        <v>45050</v>
      </c>
      <c r="D2374" s="3">
        <v>0.96180555555555558</v>
      </c>
      <c r="E2374" s="3" t="str">
        <f t="shared" si="74"/>
        <v>Thursday</v>
      </c>
      <c r="F2374" t="s">
        <v>1</v>
      </c>
      <c r="G2374" t="s">
        <v>36</v>
      </c>
      <c r="H2374" t="s">
        <v>170</v>
      </c>
      <c r="I2374" t="s">
        <v>238</v>
      </c>
      <c r="J2374">
        <v>25</v>
      </c>
      <c r="K2374" t="str">
        <f t="shared" si="75"/>
        <v>Young Adult</v>
      </c>
      <c r="L2374" t="s">
        <v>274</v>
      </c>
      <c r="M2374" t="s">
        <v>276</v>
      </c>
      <c r="N2374" t="s">
        <v>277</v>
      </c>
    </row>
    <row r="2375" spans="1:14" x14ac:dyDescent="0.35">
      <c r="A2375">
        <v>231209605</v>
      </c>
      <c r="B2375" s="2">
        <v>45050</v>
      </c>
      <c r="C2375" s="2">
        <v>45050</v>
      </c>
      <c r="D2375" s="3">
        <v>2.0833333333333332E-2</v>
      </c>
      <c r="E2375" s="3" t="str">
        <f t="shared" si="74"/>
        <v>Thursday</v>
      </c>
      <c r="F2375" t="s">
        <v>2</v>
      </c>
      <c r="G2375" t="s">
        <v>38</v>
      </c>
      <c r="H2375" t="s">
        <v>170</v>
      </c>
      <c r="I2375" t="s">
        <v>238</v>
      </c>
      <c r="J2375">
        <v>27</v>
      </c>
      <c r="K2375" t="str">
        <f t="shared" si="75"/>
        <v>Young Adult</v>
      </c>
      <c r="L2375" t="s">
        <v>273</v>
      </c>
      <c r="M2375" t="s">
        <v>276</v>
      </c>
      <c r="N2375" t="s">
        <v>4</v>
      </c>
    </row>
    <row r="2376" spans="1:14" x14ac:dyDescent="0.35">
      <c r="A2376">
        <v>230110107</v>
      </c>
      <c r="B2376" s="2">
        <v>45050</v>
      </c>
      <c r="C2376" s="2">
        <v>45050</v>
      </c>
      <c r="D2376" s="3">
        <v>0.72222222222222221</v>
      </c>
      <c r="E2376" s="3" t="str">
        <f t="shared" si="74"/>
        <v>Thursday</v>
      </c>
      <c r="F2376" t="s">
        <v>5</v>
      </c>
      <c r="G2376" t="s">
        <v>83</v>
      </c>
      <c r="H2376" t="s">
        <v>171</v>
      </c>
      <c r="I2376" t="s">
        <v>238</v>
      </c>
      <c r="J2376">
        <v>64</v>
      </c>
      <c r="K2376" t="str">
        <f t="shared" si="75"/>
        <v>Senior</v>
      </c>
      <c r="L2376" t="s">
        <v>273</v>
      </c>
      <c r="M2376" t="s">
        <v>276</v>
      </c>
      <c r="N2376" t="s">
        <v>277</v>
      </c>
    </row>
    <row r="2377" spans="1:14" x14ac:dyDescent="0.35">
      <c r="A2377">
        <v>231209650</v>
      </c>
      <c r="B2377" s="2">
        <v>45050</v>
      </c>
      <c r="C2377" s="2">
        <v>45050</v>
      </c>
      <c r="D2377" s="3">
        <v>0.48958333333333331</v>
      </c>
      <c r="E2377" s="3" t="str">
        <f t="shared" si="74"/>
        <v>Thursday</v>
      </c>
      <c r="F2377" t="s">
        <v>2</v>
      </c>
      <c r="G2377" t="s">
        <v>47</v>
      </c>
      <c r="H2377" t="s">
        <v>179</v>
      </c>
      <c r="I2377" t="s">
        <v>238</v>
      </c>
      <c r="J2377">
        <v>37</v>
      </c>
      <c r="K2377" t="str">
        <f t="shared" si="75"/>
        <v>Adult</v>
      </c>
      <c r="L2377" t="s">
        <v>273</v>
      </c>
      <c r="M2377" t="s">
        <v>276</v>
      </c>
      <c r="N2377" t="s">
        <v>4</v>
      </c>
    </row>
    <row r="2378" spans="1:14" x14ac:dyDescent="0.35">
      <c r="A2378">
        <v>232007847</v>
      </c>
      <c r="B2378" s="2">
        <v>45050</v>
      </c>
      <c r="C2378" s="2">
        <v>45050</v>
      </c>
      <c r="D2378" s="3">
        <v>0.2673611111111111</v>
      </c>
      <c r="E2378" s="3" t="str">
        <f t="shared" si="74"/>
        <v>Thursday</v>
      </c>
      <c r="F2378" t="s">
        <v>7</v>
      </c>
      <c r="G2378" t="s">
        <v>61</v>
      </c>
      <c r="H2378" t="s">
        <v>171</v>
      </c>
      <c r="I2378" t="s">
        <v>238</v>
      </c>
      <c r="J2378">
        <v>37</v>
      </c>
      <c r="K2378" t="str">
        <f t="shared" si="75"/>
        <v>Adult</v>
      </c>
      <c r="L2378" t="s">
        <v>273</v>
      </c>
      <c r="M2378" t="s">
        <v>276</v>
      </c>
      <c r="N2378" t="s">
        <v>277</v>
      </c>
    </row>
    <row r="2379" spans="1:14" x14ac:dyDescent="0.35">
      <c r="A2379">
        <v>231407954</v>
      </c>
      <c r="B2379" s="2">
        <v>45050</v>
      </c>
      <c r="C2379" s="2">
        <v>45050</v>
      </c>
      <c r="D2379" s="3">
        <v>0.16666666666666666</v>
      </c>
      <c r="E2379" s="3" t="str">
        <f t="shared" si="74"/>
        <v>Thursday</v>
      </c>
      <c r="F2379" t="s">
        <v>15</v>
      </c>
      <c r="G2379" t="s">
        <v>109</v>
      </c>
      <c r="H2379" t="s">
        <v>174</v>
      </c>
      <c r="I2379" t="s">
        <v>238</v>
      </c>
      <c r="J2379">
        <v>56</v>
      </c>
      <c r="K2379" t="str">
        <f t="shared" si="75"/>
        <v>Senior</v>
      </c>
      <c r="L2379" t="s">
        <v>274</v>
      </c>
      <c r="M2379" t="s">
        <v>276</v>
      </c>
      <c r="N2379" t="s">
        <v>4</v>
      </c>
    </row>
    <row r="2380" spans="1:14" x14ac:dyDescent="0.35">
      <c r="A2380">
        <v>231707747</v>
      </c>
      <c r="B2380" s="2">
        <v>45050</v>
      </c>
      <c r="C2380" s="2">
        <v>45050</v>
      </c>
      <c r="D2380" s="3">
        <v>0.69791666666666663</v>
      </c>
      <c r="E2380" s="3" t="str">
        <f t="shared" si="74"/>
        <v>Thursday</v>
      </c>
      <c r="F2380" t="s">
        <v>20</v>
      </c>
      <c r="G2380" t="s">
        <v>38</v>
      </c>
      <c r="H2380" t="s">
        <v>194</v>
      </c>
      <c r="I2380" t="s">
        <v>253</v>
      </c>
      <c r="J2380">
        <v>63</v>
      </c>
      <c r="K2380" t="str">
        <f t="shared" si="75"/>
        <v>Senior</v>
      </c>
      <c r="L2380" t="s">
        <v>274</v>
      </c>
      <c r="M2380" t="s">
        <v>276</v>
      </c>
      <c r="N2380" t="s">
        <v>4</v>
      </c>
    </row>
    <row r="2381" spans="1:14" x14ac:dyDescent="0.35">
      <c r="A2381">
        <v>231209648</v>
      </c>
      <c r="B2381" s="2">
        <v>45050</v>
      </c>
      <c r="C2381" s="2">
        <v>45050</v>
      </c>
      <c r="D2381" s="3">
        <v>0.46527777777777779</v>
      </c>
      <c r="E2381" s="3" t="str">
        <f t="shared" si="74"/>
        <v>Thursday</v>
      </c>
      <c r="F2381" t="s">
        <v>2</v>
      </c>
      <c r="G2381" t="s">
        <v>37</v>
      </c>
      <c r="H2381" t="s">
        <v>175</v>
      </c>
      <c r="I2381" t="s">
        <v>245</v>
      </c>
      <c r="J2381">
        <v>23</v>
      </c>
      <c r="K2381" t="str">
        <f t="shared" si="75"/>
        <v>Young Adult</v>
      </c>
      <c r="L2381" t="s">
        <v>273</v>
      </c>
      <c r="M2381" t="s">
        <v>276</v>
      </c>
      <c r="N2381" t="s">
        <v>4</v>
      </c>
    </row>
    <row r="2382" spans="1:14" x14ac:dyDescent="0.35">
      <c r="A2382">
        <v>230300603</v>
      </c>
      <c r="B2382" s="2">
        <v>45050</v>
      </c>
      <c r="C2382" s="2">
        <v>45020</v>
      </c>
      <c r="D2382" s="3">
        <v>0.91666666666666663</v>
      </c>
      <c r="E2382" s="3" t="str">
        <f t="shared" si="74"/>
        <v>Thursday</v>
      </c>
      <c r="F2382" t="s">
        <v>3</v>
      </c>
      <c r="G2382" t="s">
        <v>36</v>
      </c>
      <c r="H2382" t="s">
        <v>185</v>
      </c>
      <c r="I2382" t="s">
        <v>238</v>
      </c>
      <c r="J2382">
        <v>53</v>
      </c>
      <c r="K2382" t="str">
        <f t="shared" si="75"/>
        <v>Senior</v>
      </c>
      <c r="L2382" t="s">
        <v>274</v>
      </c>
      <c r="M2382" t="s">
        <v>276</v>
      </c>
      <c r="N2382" t="s">
        <v>277</v>
      </c>
    </row>
    <row r="2383" spans="1:14" x14ac:dyDescent="0.35">
      <c r="A2383">
        <v>231407923</v>
      </c>
      <c r="B2383" s="2">
        <v>45050</v>
      </c>
      <c r="C2383" s="2">
        <v>45020</v>
      </c>
      <c r="D2383" s="3">
        <v>0.97916666666666663</v>
      </c>
      <c r="E2383" s="3" t="str">
        <f t="shared" si="74"/>
        <v>Thursday</v>
      </c>
      <c r="F2383" t="s">
        <v>15</v>
      </c>
      <c r="G2383" t="s">
        <v>36</v>
      </c>
      <c r="H2383" t="s">
        <v>177</v>
      </c>
      <c r="I2383" t="s">
        <v>238</v>
      </c>
      <c r="J2383">
        <v>27</v>
      </c>
      <c r="K2383" t="str">
        <f t="shared" si="75"/>
        <v>Young Adult</v>
      </c>
      <c r="L2383" t="s">
        <v>274</v>
      </c>
      <c r="M2383" t="s">
        <v>276</v>
      </c>
      <c r="N2383" t="s">
        <v>4</v>
      </c>
    </row>
    <row r="2384" spans="1:14" x14ac:dyDescent="0.35">
      <c r="A2384">
        <v>231107499</v>
      </c>
      <c r="B2384" s="2">
        <v>45050</v>
      </c>
      <c r="C2384" s="2">
        <v>45020</v>
      </c>
      <c r="D2384" s="3">
        <v>0.875</v>
      </c>
      <c r="E2384" s="3" t="str">
        <f t="shared" si="74"/>
        <v>Thursday</v>
      </c>
      <c r="F2384" t="s">
        <v>18</v>
      </c>
      <c r="G2384" t="s">
        <v>36</v>
      </c>
      <c r="H2384" t="s">
        <v>175</v>
      </c>
      <c r="I2384" t="s">
        <v>238</v>
      </c>
      <c r="J2384">
        <v>35</v>
      </c>
      <c r="K2384" t="str">
        <f t="shared" si="75"/>
        <v>Adult</v>
      </c>
      <c r="L2384" t="s">
        <v>274</v>
      </c>
      <c r="M2384" t="s">
        <v>275</v>
      </c>
      <c r="N2384" t="s">
        <v>277</v>
      </c>
    </row>
    <row r="2385" spans="1:14" x14ac:dyDescent="0.35">
      <c r="A2385">
        <v>231209646</v>
      </c>
      <c r="B2385" s="2">
        <v>45050</v>
      </c>
      <c r="C2385" s="2">
        <v>45020</v>
      </c>
      <c r="D2385" s="3">
        <v>0.91666666666666663</v>
      </c>
      <c r="E2385" s="3" t="str">
        <f t="shared" si="74"/>
        <v>Thursday</v>
      </c>
      <c r="F2385" t="s">
        <v>2</v>
      </c>
      <c r="G2385" t="s">
        <v>38</v>
      </c>
      <c r="H2385" t="s">
        <v>173</v>
      </c>
      <c r="I2385" t="s">
        <v>239</v>
      </c>
      <c r="J2385">
        <v>74</v>
      </c>
      <c r="K2385" t="str">
        <f t="shared" si="75"/>
        <v>Senior</v>
      </c>
      <c r="L2385" t="s">
        <v>273</v>
      </c>
      <c r="M2385" t="s">
        <v>276</v>
      </c>
      <c r="N2385" t="s">
        <v>277</v>
      </c>
    </row>
    <row r="2386" spans="1:14" x14ac:dyDescent="0.35">
      <c r="A2386">
        <v>231209604</v>
      </c>
      <c r="B2386" s="2">
        <v>45050</v>
      </c>
      <c r="C2386" s="2">
        <v>45020</v>
      </c>
      <c r="D2386" s="3">
        <v>0.96180555555555558</v>
      </c>
      <c r="E2386" s="3" t="str">
        <f t="shared" si="74"/>
        <v>Thursday</v>
      </c>
      <c r="F2386" t="s">
        <v>2</v>
      </c>
      <c r="G2386" t="s">
        <v>55</v>
      </c>
      <c r="H2386" t="s">
        <v>174</v>
      </c>
      <c r="I2386" t="s">
        <v>238</v>
      </c>
      <c r="J2386">
        <v>22</v>
      </c>
      <c r="K2386" t="str">
        <f t="shared" si="75"/>
        <v>Young Adult</v>
      </c>
      <c r="L2386" t="s">
        <v>274</v>
      </c>
      <c r="M2386" t="s">
        <v>276</v>
      </c>
      <c r="N2386" t="s">
        <v>277</v>
      </c>
    </row>
    <row r="2387" spans="1:14" x14ac:dyDescent="0.35">
      <c r="A2387">
        <v>231408110</v>
      </c>
      <c r="B2387" s="2">
        <v>45050</v>
      </c>
      <c r="C2387" s="2">
        <v>44961</v>
      </c>
      <c r="D2387" s="3">
        <v>0.41666666666666669</v>
      </c>
      <c r="E2387" s="3" t="str">
        <f t="shared" si="74"/>
        <v>Thursday</v>
      </c>
      <c r="F2387" t="s">
        <v>15</v>
      </c>
      <c r="G2387" t="s">
        <v>55</v>
      </c>
      <c r="H2387" t="s">
        <v>171</v>
      </c>
      <c r="I2387" t="s">
        <v>238</v>
      </c>
      <c r="J2387">
        <v>63</v>
      </c>
      <c r="K2387" t="str">
        <f t="shared" si="75"/>
        <v>Senior</v>
      </c>
      <c r="L2387" t="s">
        <v>273</v>
      </c>
      <c r="M2387" t="s">
        <v>275</v>
      </c>
      <c r="N2387" t="s">
        <v>4</v>
      </c>
    </row>
    <row r="2388" spans="1:14" x14ac:dyDescent="0.35">
      <c r="A2388">
        <v>231808596</v>
      </c>
      <c r="B2388" s="2">
        <v>45050</v>
      </c>
      <c r="C2388" s="2">
        <v>44961</v>
      </c>
      <c r="D2388" s="3">
        <v>8.3333333333333329E-2</v>
      </c>
      <c r="E2388" s="3" t="str">
        <f t="shared" si="74"/>
        <v>Thursday</v>
      </c>
      <c r="F2388" t="s">
        <v>6</v>
      </c>
      <c r="G2388" t="s">
        <v>38</v>
      </c>
      <c r="H2388" t="s">
        <v>171</v>
      </c>
      <c r="I2388" t="s">
        <v>238</v>
      </c>
      <c r="J2388">
        <v>30</v>
      </c>
      <c r="K2388" t="str">
        <f t="shared" si="75"/>
        <v>Adult</v>
      </c>
      <c r="L2388" t="s">
        <v>274</v>
      </c>
      <c r="M2388" t="s">
        <v>276</v>
      </c>
      <c r="N2388" t="s">
        <v>277</v>
      </c>
    </row>
    <row r="2389" spans="1:14" x14ac:dyDescent="0.35">
      <c r="A2389">
        <v>231006484</v>
      </c>
      <c r="B2389" s="2">
        <v>45049</v>
      </c>
      <c r="C2389" s="2">
        <v>45049</v>
      </c>
      <c r="D2389" s="3">
        <v>0.875</v>
      </c>
      <c r="E2389" s="3" t="str">
        <f t="shared" si="74"/>
        <v>Wednesday</v>
      </c>
      <c r="F2389" t="s">
        <v>11</v>
      </c>
      <c r="G2389" t="s">
        <v>37</v>
      </c>
      <c r="H2389" t="s">
        <v>171</v>
      </c>
      <c r="I2389" t="s">
        <v>238</v>
      </c>
      <c r="J2389">
        <v>74</v>
      </c>
      <c r="K2389" t="str">
        <f t="shared" si="75"/>
        <v>Senior</v>
      </c>
      <c r="L2389" t="s">
        <v>273</v>
      </c>
      <c r="M2389" t="s">
        <v>275</v>
      </c>
      <c r="N2389" t="s">
        <v>277</v>
      </c>
    </row>
    <row r="2390" spans="1:14" x14ac:dyDescent="0.35">
      <c r="A2390">
        <v>231307295</v>
      </c>
      <c r="B2390" s="2">
        <v>45049</v>
      </c>
      <c r="C2390" s="2">
        <v>45049</v>
      </c>
      <c r="D2390" s="3">
        <v>0.51736111111111116</v>
      </c>
      <c r="E2390" s="3" t="str">
        <f t="shared" si="74"/>
        <v>Wednesday</v>
      </c>
      <c r="F2390" t="s">
        <v>8</v>
      </c>
      <c r="G2390" t="s">
        <v>40</v>
      </c>
      <c r="H2390" t="s">
        <v>175</v>
      </c>
      <c r="I2390" t="s">
        <v>240</v>
      </c>
      <c r="J2390">
        <v>49</v>
      </c>
      <c r="K2390" t="str">
        <f t="shared" si="75"/>
        <v>Adult</v>
      </c>
      <c r="L2390" t="s">
        <v>273</v>
      </c>
      <c r="M2390" t="s">
        <v>275</v>
      </c>
      <c r="N2390" t="s">
        <v>4</v>
      </c>
    </row>
    <row r="2391" spans="1:14" x14ac:dyDescent="0.35">
      <c r="A2391">
        <v>231606002</v>
      </c>
      <c r="B2391" s="2">
        <v>45049</v>
      </c>
      <c r="C2391" s="2">
        <v>45049</v>
      </c>
      <c r="D2391" s="3">
        <v>0.125</v>
      </c>
      <c r="E2391" s="3" t="str">
        <f t="shared" si="74"/>
        <v>Wednesday</v>
      </c>
      <c r="F2391" t="s">
        <v>21</v>
      </c>
      <c r="G2391" t="s">
        <v>40</v>
      </c>
      <c r="H2391" t="s">
        <v>175</v>
      </c>
      <c r="I2391" t="s">
        <v>247</v>
      </c>
      <c r="J2391">
        <v>34</v>
      </c>
      <c r="K2391" t="str">
        <f t="shared" si="75"/>
        <v>Adult</v>
      </c>
      <c r="L2391" t="s">
        <v>273</v>
      </c>
      <c r="M2391" t="s">
        <v>276</v>
      </c>
      <c r="N2391" t="s">
        <v>277</v>
      </c>
    </row>
    <row r="2392" spans="1:14" x14ac:dyDescent="0.35">
      <c r="A2392">
        <v>230606694</v>
      </c>
      <c r="B2392" s="2">
        <v>45049</v>
      </c>
      <c r="C2392" s="2">
        <v>45049</v>
      </c>
      <c r="D2392" s="3">
        <v>0.13541666666666666</v>
      </c>
      <c r="E2392" s="3" t="str">
        <f t="shared" si="74"/>
        <v>Wednesday</v>
      </c>
      <c r="F2392" t="s">
        <v>10</v>
      </c>
      <c r="G2392" t="s">
        <v>37</v>
      </c>
      <c r="H2392" t="s">
        <v>171</v>
      </c>
      <c r="I2392" t="s">
        <v>238</v>
      </c>
      <c r="J2392">
        <v>23</v>
      </c>
      <c r="K2392" t="str">
        <f t="shared" si="75"/>
        <v>Young Adult</v>
      </c>
      <c r="L2392" t="s">
        <v>274</v>
      </c>
      <c r="M2392" t="s">
        <v>276</v>
      </c>
      <c r="N2392" t="s">
        <v>277</v>
      </c>
    </row>
    <row r="2393" spans="1:14" x14ac:dyDescent="0.35">
      <c r="A2393">
        <v>231706788</v>
      </c>
      <c r="B2393" s="2">
        <v>45049</v>
      </c>
      <c r="C2393" s="2">
        <v>45049</v>
      </c>
      <c r="D2393" s="3">
        <v>0.11458333333333333</v>
      </c>
      <c r="E2393" s="3" t="str">
        <f t="shared" si="74"/>
        <v>Wednesday</v>
      </c>
      <c r="F2393" t="s">
        <v>20</v>
      </c>
      <c r="G2393" t="s">
        <v>42</v>
      </c>
      <c r="H2393" t="s">
        <v>175</v>
      </c>
      <c r="I2393" t="s">
        <v>238</v>
      </c>
      <c r="J2393">
        <v>34</v>
      </c>
      <c r="K2393" t="str">
        <f t="shared" si="75"/>
        <v>Adult</v>
      </c>
      <c r="L2393" t="s">
        <v>274</v>
      </c>
      <c r="M2393" t="s">
        <v>275</v>
      </c>
      <c r="N2393" t="s">
        <v>277</v>
      </c>
    </row>
    <row r="2394" spans="1:14" x14ac:dyDescent="0.35">
      <c r="A2394">
        <v>230606707</v>
      </c>
      <c r="B2394" s="2">
        <v>45049</v>
      </c>
      <c r="C2394" s="2">
        <v>45049</v>
      </c>
      <c r="D2394" s="3">
        <v>0.13819444444444445</v>
      </c>
      <c r="E2394" s="3" t="str">
        <f t="shared" si="74"/>
        <v>Wednesday</v>
      </c>
      <c r="F2394" t="s">
        <v>10</v>
      </c>
      <c r="G2394" t="s">
        <v>37</v>
      </c>
      <c r="H2394" t="s">
        <v>171</v>
      </c>
      <c r="I2394" t="s">
        <v>238</v>
      </c>
      <c r="J2394">
        <v>28</v>
      </c>
      <c r="K2394" t="str">
        <f t="shared" si="75"/>
        <v>Young Adult</v>
      </c>
      <c r="L2394" t="s">
        <v>274</v>
      </c>
      <c r="M2394" t="s">
        <v>276</v>
      </c>
      <c r="N2394" t="s">
        <v>277</v>
      </c>
    </row>
    <row r="2395" spans="1:14" x14ac:dyDescent="0.35">
      <c r="A2395">
        <v>230606731</v>
      </c>
      <c r="B2395" s="2">
        <v>45049</v>
      </c>
      <c r="C2395" s="2">
        <v>45049</v>
      </c>
      <c r="D2395" s="3">
        <v>0.81944444444444442</v>
      </c>
      <c r="E2395" s="3" t="str">
        <f t="shared" si="74"/>
        <v>Wednesday</v>
      </c>
      <c r="F2395" t="s">
        <v>10</v>
      </c>
      <c r="G2395" t="s">
        <v>42</v>
      </c>
      <c r="H2395" t="s">
        <v>174</v>
      </c>
      <c r="I2395" t="s">
        <v>239</v>
      </c>
      <c r="J2395">
        <v>28</v>
      </c>
      <c r="K2395" t="str">
        <f t="shared" si="75"/>
        <v>Young Adult</v>
      </c>
      <c r="L2395" t="s">
        <v>273</v>
      </c>
      <c r="M2395" t="s">
        <v>276</v>
      </c>
      <c r="N2395" t="s">
        <v>277</v>
      </c>
    </row>
    <row r="2396" spans="1:14" x14ac:dyDescent="0.35">
      <c r="A2396">
        <v>230108181</v>
      </c>
      <c r="B2396" s="2">
        <v>45049</v>
      </c>
      <c r="C2396" s="2">
        <v>45049</v>
      </c>
      <c r="D2396" s="3">
        <v>0.75</v>
      </c>
      <c r="E2396" s="3" t="str">
        <f t="shared" si="74"/>
        <v>Wednesday</v>
      </c>
      <c r="F2396" t="s">
        <v>5</v>
      </c>
      <c r="G2396" t="s">
        <v>48</v>
      </c>
      <c r="H2396" t="s">
        <v>170</v>
      </c>
      <c r="I2396" t="s">
        <v>238</v>
      </c>
      <c r="J2396">
        <v>23</v>
      </c>
      <c r="K2396" t="str">
        <f t="shared" si="75"/>
        <v>Young Adult</v>
      </c>
      <c r="L2396" t="s">
        <v>274</v>
      </c>
      <c r="M2396" t="s">
        <v>276</v>
      </c>
      <c r="N2396" t="s">
        <v>277</v>
      </c>
    </row>
    <row r="2397" spans="1:14" x14ac:dyDescent="0.35">
      <c r="A2397">
        <v>231807197</v>
      </c>
      <c r="B2397" s="2">
        <v>45049</v>
      </c>
      <c r="C2397" s="2">
        <v>45049</v>
      </c>
      <c r="D2397" s="3">
        <v>0.47222222222222221</v>
      </c>
      <c r="E2397" s="3" t="str">
        <f t="shared" si="74"/>
        <v>Wednesday</v>
      </c>
      <c r="F2397" t="s">
        <v>6</v>
      </c>
      <c r="G2397" t="s">
        <v>78</v>
      </c>
      <c r="H2397" t="s">
        <v>171</v>
      </c>
      <c r="I2397" t="s">
        <v>238</v>
      </c>
      <c r="J2397">
        <v>20</v>
      </c>
      <c r="K2397" t="str">
        <f t="shared" si="75"/>
        <v>Young Adult</v>
      </c>
      <c r="L2397" t="s">
        <v>274</v>
      </c>
      <c r="M2397" t="s">
        <v>276</v>
      </c>
      <c r="N2397" t="s">
        <v>4</v>
      </c>
    </row>
    <row r="2398" spans="1:14" x14ac:dyDescent="0.35">
      <c r="A2398">
        <v>230307333</v>
      </c>
      <c r="B2398" s="2">
        <v>45049</v>
      </c>
      <c r="C2398" s="2">
        <v>45049</v>
      </c>
      <c r="D2398" s="3">
        <v>0.55902777777777779</v>
      </c>
      <c r="E2398" s="3" t="str">
        <f t="shared" si="74"/>
        <v>Wednesday</v>
      </c>
      <c r="F2398" t="s">
        <v>3</v>
      </c>
      <c r="G2398" t="s">
        <v>74</v>
      </c>
      <c r="H2398" t="s">
        <v>188</v>
      </c>
      <c r="I2398" t="s">
        <v>252</v>
      </c>
      <c r="J2398">
        <v>52</v>
      </c>
      <c r="K2398" t="str">
        <f t="shared" si="75"/>
        <v>Senior</v>
      </c>
      <c r="L2398" t="s">
        <v>273</v>
      </c>
      <c r="M2398" t="s">
        <v>276</v>
      </c>
      <c r="N2398" t="s">
        <v>277</v>
      </c>
    </row>
    <row r="2399" spans="1:14" x14ac:dyDescent="0.35">
      <c r="A2399">
        <v>231807190</v>
      </c>
      <c r="B2399" s="2">
        <v>45049</v>
      </c>
      <c r="C2399" s="2">
        <v>45049</v>
      </c>
      <c r="D2399" s="3">
        <v>0.47916666666666669</v>
      </c>
      <c r="E2399" s="3" t="str">
        <f t="shared" si="74"/>
        <v>Wednesday</v>
      </c>
      <c r="F2399" t="s">
        <v>6</v>
      </c>
      <c r="G2399" t="s">
        <v>36</v>
      </c>
      <c r="H2399" t="s">
        <v>171</v>
      </c>
      <c r="I2399" t="s">
        <v>238</v>
      </c>
      <c r="J2399">
        <v>23</v>
      </c>
      <c r="K2399" t="str">
        <f t="shared" si="75"/>
        <v>Young Adult</v>
      </c>
      <c r="L2399" t="s">
        <v>274</v>
      </c>
      <c r="M2399" t="s">
        <v>276</v>
      </c>
      <c r="N2399" t="s">
        <v>277</v>
      </c>
    </row>
    <row r="2400" spans="1:14" x14ac:dyDescent="0.35">
      <c r="A2400">
        <v>231807213</v>
      </c>
      <c r="B2400" s="2">
        <v>45049</v>
      </c>
      <c r="C2400" s="2">
        <v>45049</v>
      </c>
      <c r="D2400" s="3">
        <v>0.41666666666666669</v>
      </c>
      <c r="E2400" s="3" t="str">
        <f t="shared" si="74"/>
        <v>Wednesday</v>
      </c>
      <c r="F2400" t="s">
        <v>6</v>
      </c>
      <c r="G2400" t="s">
        <v>37</v>
      </c>
      <c r="H2400" t="s">
        <v>170</v>
      </c>
      <c r="I2400" t="s">
        <v>238</v>
      </c>
      <c r="J2400">
        <v>25</v>
      </c>
      <c r="K2400" t="str">
        <f t="shared" si="75"/>
        <v>Young Adult</v>
      </c>
      <c r="L2400" t="s">
        <v>274</v>
      </c>
      <c r="M2400" t="s">
        <v>276</v>
      </c>
      <c r="N2400" t="s">
        <v>277</v>
      </c>
    </row>
    <row r="2401" spans="1:14" x14ac:dyDescent="0.35">
      <c r="A2401">
        <v>230606708</v>
      </c>
      <c r="B2401" s="2">
        <v>45049</v>
      </c>
      <c r="C2401" s="2">
        <v>45049</v>
      </c>
      <c r="D2401" s="3">
        <v>0.13819444444444445</v>
      </c>
      <c r="E2401" s="3" t="str">
        <f t="shared" si="74"/>
        <v>Wednesday</v>
      </c>
      <c r="F2401" t="s">
        <v>10</v>
      </c>
      <c r="G2401" t="s">
        <v>37</v>
      </c>
      <c r="H2401" t="s">
        <v>171</v>
      </c>
      <c r="I2401" t="s">
        <v>238</v>
      </c>
      <c r="J2401">
        <v>25</v>
      </c>
      <c r="K2401" t="str">
        <f t="shared" si="75"/>
        <v>Young Adult</v>
      </c>
      <c r="L2401" t="s">
        <v>274</v>
      </c>
      <c r="M2401" t="s">
        <v>276</v>
      </c>
      <c r="N2401" t="s">
        <v>277</v>
      </c>
    </row>
    <row r="2402" spans="1:14" x14ac:dyDescent="0.35">
      <c r="A2402">
        <v>230806777</v>
      </c>
      <c r="B2402" s="2">
        <v>45049</v>
      </c>
      <c r="C2402" s="2">
        <v>45049</v>
      </c>
      <c r="D2402" s="3">
        <v>0.8125</v>
      </c>
      <c r="E2402" s="3" t="str">
        <f t="shared" si="74"/>
        <v>Wednesday</v>
      </c>
      <c r="F2402" t="s">
        <v>9</v>
      </c>
      <c r="G2402" t="s">
        <v>38</v>
      </c>
      <c r="H2402" t="s">
        <v>170</v>
      </c>
      <c r="I2402" t="s">
        <v>238</v>
      </c>
      <c r="J2402">
        <v>32</v>
      </c>
      <c r="K2402" t="str">
        <f t="shared" si="75"/>
        <v>Adult</v>
      </c>
      <c r="L2402" t="s">
        <v>274</v>
      </c>
      <c r="M2402" t="s">
        <v>275</v>
      </c>
      <c r="N2402" t="s">
        <v>277</v>
      </c>
    </row>
    <row r="2403" spans="1:14" x14ac:dyDescent="0.35">
      <c r="A2403">
        <v>230706773</v>
      </c>
      <c r="B2403" s="2">
        <v>45049</v>
      </c>
      <c r="C2403" s="2">
        <v>45049</v>
      </c>
      <c r="D2403" s="3">
        <v>0.8125</v>
      </c>
      <c r="E2403" s="3" t="str">
        <f t="shared" si="74"/>
        <v>Wednesday</v>
      </c>
      <c r="F2403" t="s">
        <v>0</v>
      </c>
      <c r="G2403" t="s">
        <v>36</v>
      </c>
      <c r="H2403" t="s">
        <v>204</v>
      </c>
      <c r="I2403" t="s">
        <v>238</v>
      </c>
      <c r="J2403">
        <v>36</v>
      </c>
      <c r="K2403" t="str">
        <f t="shared" si="75"/>
        <v>Adult</v>
      </c>
      <c r="L2403" t="s">
        <v>274</v>
      </c>
      <c r="M2403" t="s">
        <v>276</v>
      </c>
      <c r="N2403" t="s">
        <v>4</v>
      </c>
    </row>
    <row r="2404" spans="1:14" x14ac:dyDescent="0.35">
      <c r="A2404">
        <v>230706715</v>
      </c>
      <c r="B2404" s="2">
        <v>45049</v>
      </c>
      <c r="C2404" s="2">
        <v>45049</v>
      </c>
      <c r="D2404" s="3">
        <v>8.3333333333333329E-2</v>
      </c>
      <c r="E2404" s="3" t="str">
        <f t="shared" si="74"/>
        <v>Wednesday</v>
      </c>
      <c r="F2404" t="s">
        <v>0</v>
      </c>
      <c r="G2404" t="s">
        <v>36</v>
      </c>
      <c r="H2404" t="s">
        <v>184</v>
      </c>
      <c r="I2404" t="s">
        <v>238</v>
      </c>
      <c r="J2404">
        <v>36</v>
      </c>
      <c r="K2404" t="str">
        <f t="shared" si="75"/>
        <v>Adult</v>
      </c>
      <c r="L2404" t="s">
        <v>274</v>
      </c>
      <c r="M2404" t="s">
        <v>275</v>
      </c>
      <c r="N2404" t="s">
        <v>277</v>
      </c>
    </row>
    <row r="2405" spans="1:14" x14ac:dyDescent="0.35">
      <c r="A2405">
        <v>231807217</v>
      </c>
      <c r="B2405" s="2">
        <v>45049</v>
      </c>
      <c r="C2405" s="2">
        <v>45049</v>
      </c>
      <c r="D2405" s="3">
        <v>0.5625</v>
      </c>
      <c r="E2405" s="3" t="str">
        <f t="shared" si="74"/>
        <v>Wednesday</v>
      </c>
      <c r="F2405" t="s">
        <v>6</v>
      </c>
      <c r="G2405" t="s">
        <v>48</v>
      </c>
      <c r="H2405" t="s">
        <v>171</v>
      </c>
      <c r="I2405" t="s">
        <v>238</v>
      </c>
      <c r="J2405">
        <v>40</v>
      </c>
      <c r="K2405" t="str">
        <f t="shared" si="75"/>
        <v>Adult</v>
      </c>
      <c r="L2405" t="s">
        <v>274</v>
      </c>
      <c r="M2405" t="s">
        <v>276</v>
      </c>
      <c r="N2405" t="s">
        <v>277</v>
      </c>
    </row>
    <row r="2406" spans="1:14" x14ac:dyDescent="0.35">
      <c r="A2406">
        <v>230200575</v>
      </c>
      <c r="B2406" s="2">
        <v>45049</v>
      </c>
      <c r="C2406" s="2">
        <v>45019</v>
      </c>
      <c r="D2406" s="3">
        <v>0.91666666666666663</v>
      </c>
      <c r="E2406" s="3" t="str">
        <f t="shared" si="74"/>
        <v>Wednesday</v>
      </c>
      <c r="F2406" t="s">
        <v>14</v>
      </c>
      <c r="G2406" t="s">
        <v>40</v>
      </c>
      <c r="H2406" t="s">
        <v>184</v>
      </c>
      <c r="I2406" t="s">
        <v>238</v>
      </c>
      <c r="J2406">
        <v>19</v>
      </c>
      <c r="K2406" t="str">
        <f t="shared" si="75"/>
        <v>Young Adult</v>
      </c>
      <c r="L2406" t="s">
        <v>274</v>
      </c>
      <c r="M2406" t="s">
        <v>275</v>
      </c>
      <c r="N2406" t="s">
        <v>277</v>
      </c>
    </row>
    <row r="2407" spans="1:14" x14ac:dyDescent="0.35">
      <c r="A2407">
        <v>231206161</v>
      </c>
      <c r="B2407" s="2">
        <v>45048</v>
      </c>
      <c r="C2407" s="2">
        <v>45048</v>
      </c>
      <c r="D2407" s="3">
        <v>0.52083333333333337</v>
      </c>
      <c r="E2407" s="3" t="str">
        <f t="shared" si="74"/>
        <v>Tuesday</v>
      </c>
      <c r="F2407" t="s">
        <v>2</v>
      </c>
      <c r="G2407" t="s">
        <v>48</v>
      </c>
      <c r="H2407" t="s">
        <v>171</v>
      </c>
      <c r="I2407" t="s">
        <v>238</v>
      </c>
      <c r="J2407">
        <v>17</v>
      </c>
      <c r="K2407" t="str">
        <f t="shared" si="75"/>
        <v>Child</v>
      </c>
      <c r="L2407" t="s">
        <v>274</v>
      </c>
      <c r="M2407" t="s">
        <v>276</v>
      </c>
      <c r="N2407" t="s">
        <v>277</v>
      </c>
    </row>
    <row r="2408" spans="1:14" x14ac:dyDescent="0.35">
      <c r="A2408">
        <v>230705596</v>
      </c>
      <c r="B2408" s="2">
        <v>45048</v>
      </c>
      <c r="C2408" s="2">
        <v>45048</v>
      </c>
      <c r="D2408" s="3">
        <v>0.72916666666666663</v>
      </c>
      <c r="E2408" s="3" t="str">
        <f t="shared" si="74"/>
        <v>Tuesday</v>
      </c>
      <c r="F2408" t="s">
        <v>0</v>
      </c>
      <c r="G2408" t="s">
        <v>36</v>
      </c>
      <c r="H2408" t="s">
        <v>170</v>
      </c>
      <c r="I2408" t="s">
        <v>238</v>
      </c>
      <c r="J2408">
        <v>30</v>
      </c>
      <c r="K2408" t="str">
        <f t="shared" si="75"/>
        <v>Adult</v>
      </c>
      <c r="L2408" t="s">
        <v>274</v>
      </c>
      <c r="M2408" t="s">
        <v>275</v>
      </c>
      <c r="N2408" t="s">
        <v>277</v>
      </c>
    </row>
    <row r="2409" spans="1:14" x14ac:dyDescent="0.35">
      <c r="A2409">
        <v>230705589</v>
      </c>
      <c r="B2409" s="2">
        <v>45048</v>
      </c>
      <c r="C2409" s="2">
        <v>45048</v>
      </c>
      <c r="D2409" s="3">
        <v>0.83333333333333337</v>
      </c>
      <c r="E2409" s="3" t="str">
        <f t="shared" si="74"/>
        <v>Tuesday</v>
      </c>
      <c r="F2409" t="s">
        <v>0</v>
      </c>
      <c r="G2409" t="s">
        <v>38</v>
      </c>
      <c r="H2409" t="s">
        <v>170</v>
      </c>
      <c r="I2409" t="s">
        <v>238</v>
      </c>
      <c r="J2409">
        <v>35</v>
      </c>
      <c r="K2409" t="str">
        <f t="shared" si="75"/>
        <v>Adult</v>
      </c>
      <c r="L2409" t="s">
        <v>274</v>
      </c>
      <c r="M2409" t="s">
        <v>276</v>
      </c>
      <c r="N2409" t="s">
        <v>277</v>
      </c>
    </row>
    <row r="2410" spans="1:14" x14ac:dyDescent="0.35">
      <c r="A2410">
        <v>230905325</v>
      </c>
      <c r="B2410" s="2">
        <v>45048</v>
      </c>
      <c r="C2410" s="2">
        <v>45048</v>
      </c>
      <c r="D2410" s="3">
        <v>0.55208333333333337</v>
      </c>
      <c r="E2410" s="3" t="str">
        <f t="shared" si="74"/>
        <v>Tuesday</v>
      </c>
      <c r="F2410" t="s">
        <v>12</v>
      </c>
      <c r="G2410" t="s">
        <v>36</v>
      </c>
      <c r="H2410" t="s">
        <v>171</v>
      </c>
      <c r="I2410" t="s">
        <v>238</v>
      </c>
      <c r="J2410">
        <v>84</v>
      </c>
      <c r="K2410" t="str">
        <f t="shared" si="75"/>
        <v>Senior</v>
      </c>
      <c r="L2410" t="s">
        <v>274</v>
      </c>
      <c r="M2410" t="s">
        <v>275</v>
      </c>
      <c r="N2410" t="s">
        <v>4</v>
      </c>
    </row>
    <row r="2411" spans="1:14" x14ac:dyDescent="0.35">
      <c r="A2411">
        <v>230205614</v>
      </c>
      <c r="B2411" s="2">
        <v>45048</v>
      </c>
      <c r="C2411" s="2">
        <v>45048</v>
      </c>
      <c r="D2411" s="3">
        <v>0.6875</v>
      </c>
      <c r="E2411" s="3" t="str">
        <f t="shared" si="74"/>
        <v>Tuesday</v>
      </c>
      <c r="F2411" t="s">
        <v>14</v>
      </c>
      <c r="G2411" t="s">
        <v>89</v>
      </c>
      <c r="H2411" t="s">
        <v>171</v>
      </c>
      <c r="I2411" t="s">
        <v>238</v>
      </c>
      <c r="J2411">
        <v>33</v>
      </c>
      <c r="K2411" t="str">
        <f t="shared" si="75"/>
        <v>Adult</v>
      </c>
      <c r="L2411" t="s">
        <v>273</v>
      </c>
      <c r="M2411" t="s">
        <v>275</v>
      </c>
      <c r="N2411" t="s">
        <v>4</v>
      </c>
    </row>
    <row r="2412" spans="1:14" x14ac:dyDescent="0.35">
      <c r="A2412">
        <v>230205562</v>
      </c>
      <c r="B2412" s="2">
        <v>45048</v>
      </c>
      <c r="C2412" s="2">
        <v>45048</v>
      </c>
      <c r="D2412" s="3">
        <v>0.16666666666666666</v>
      </c>
      <c r="E2412" s="3" t="str">
        <f t="shared" si="74"/>
        <v>Tuesday</v>
      </c>
      <c r="F2412" t="s">
        <v>14</v>
      </c>
      <c r="G2412" t="s">
        <v>37</v>
      </c>
      <c r="H2412" t="s">
        <v>171</v>
      </c>
      <c r="I2412" t="s">
        <v>238</v>
      </c>
      <c r="J2412">
        <v>38</v>
      </c>
      <c r="K2412" t="str">
        <f t="shared" si="75"/>
        <v>Adult</v>
      </c>
      <c r="L2412" t="s">
        <v>274</v>
      </c>
      <c r="M2412" t="s">
        <v>276</v>
      </c>
      <c r="N2412" t="s">
        <v>277</v>
      </c>
    </row>
    <row r="2413" spans="1:14" x14ac:dyDescent="0.35">
      <c r="A2413">
        <v>230600526</v>
      </c>
      <c r="B2413" s="2">
        <v>45048</v>
      </c>
      <c r="C2413" s="2">
        <v>45048</v>
      </c>
      <c r="D2413" s="3">
        <v>3.4722222222222224E-2</v>
      </c>
      <c r="E2413" s="3" t="str">
        <f t="shared" si="74"/>
        <v>Tuesday</v>
      </c>
      <c r="F2413" t="s">
        <v>10</v>
      </c>
      <c r="G2413" t="s">
        <v>81</v>
      </c>
      <c r="H2413" t="s">
        <v>190</v>
      </c>
      <c r="I2413" t="s">
        <v>238</v>
      </c>
      <c r="J2413">
        <v>26</v>
      </c>
      <c r="K2413" t="str">
        <f t="shared" si="75"/>
        <v>Young Adult</v>
      </c>
      <c r="L2413" t="s">
        <v>273</v>
      </c>
      <c r="M2413" t="s">
        <v>275</v>
      </c>
      <c r="N2413" t="s">
        <v>277</v>
      </c>
    </row>
    <row r="2414" spans="1:14" x14ac:dyDescent="0.35">
      <c r="A2414">
        <v>231405401</v>
      </c>
      <c r="B2414" s="2">
        <v>45048</v>
      </c>
      <c r="C2414" s="2">
        <v>45048</v>
      </c>
      <c r="D2414" s="3">
        <v>0.33333333333333331</v>
      </c>
      <c r="E2414" s="3" t="str">
        <f t="shared" si="74"/>
        <v>Tuesday</v>
      </c>
      <c r="F2414" t="s">
        <v>15</v>
      </c>
      <c r="G2414" t="s">
        <v>58</v>
      </c>
      <c r="H2414" t="s">
        <v>174</v>
      </c>
      <c r="I2414" t="s">
        <v>238</v>
      </c>
      <c r="J2414">
        <v>65</v>
      </c>
      <c r="K2414" t="str">
        <f t="shared" si="75"/>
        <v>Senior</v>
      </c>
      <c r="L2414" t="s">
        <v>273</v>
      </c>
      <c r="M2414" t="s">
        <v>275</v>
      </c>
      <c r="N2414" t="s">
        <v>277</v>
      </c>
    </row>
    <row r="2415" spans="1:14" x14ac:dyDescent="0.35">
      <c r="A2415">
        <v>231206081</v>
      </c>
      <c r="B2415" s="2">
        <v>45048</v>
      </c>
      <c r="C2415" s="2">
        <v>45048</v>
      </c>
      <c r="D2415" s="3">
        <v>0.3888888888888889</v>
      </c>
      <c r="E2415" s="3" t="str">
        <f t="shared" si="74"/>
        <v>Tuesday</v>
      </c>
      <c r="F2415" t="s">
        <v>2</v>
      </c>
      <c r="G2415" t="s">
        <v>38</v>
      </c>
      <c r="H2415" t="s">
        <v>174</v>
      </c>
      <c r="I2415" t="s">
        <v>238</v>
      </c>
      <c r="J2415">
        <v>54</v>
      </c>
      <c r="K2415" t="str">
        <f t="shared" si="75"/>
        <v>Senior</v>
      </c>
      <c r="L2415" t="s">
        <v>273</v>
      </c>
      <c r="M2415" t="s">
        <v>276</v>
      </c>
      <c r="N2415" t="s">
        <v>277</v>
      </c>
    </row>
    <row r="2416" spans="1:14" x14ac:dyDescent="0.35">
      <c r="A2416">
        <v>231005397</v>
      </c>
      <c r="B2416" s="2">
        <v>45048</v>
      </c>
      <c r="C2416" s="2">
        <v>45048</v>
      </c>
      <c r="D2416" s="3">
        <v>0.83333333333333337</v>
      </c>
      <c r="E2416" s="3" t="str">
        <f t="shared" si="74"/>
        <v>Tuesday</v>
      </c>
      <c r="F2416" t="s">
        <v>11</v>
      </c>
      <c r="G2416" t="s">
        <v>38</v>
      </c>
      <c r="H2416" t="s">
        <v>180</v>
      </c>
      <c r="I2416" t="s">
        <v>238</v>
      </c>
      <c r="J2416">
        <v>20</v>
      </c>
      <c r="K2416" t="str">
        <f t="shared" si="75"/>
        <v>Young Adult</v>
      </c>
      <c r="L2416" t="s">
        <v>274</v>
      </c>
      <c r="M2416" t="s">
        <v>276</v>
      </c>
      <c r="N2416" t="s">
        <v>277</v>
      </c>
    </row>
    <row r="2417" spans="1:14" x14ac:dyDescent="0.35">
      <c r="A2417">
        <v>230805515</v>
      </c>
      <c r="B2417" s="2">
        <v>45048</v>
      </c>
      <c r="C2417" s="2">
        <v>45048</v>
      </c>
      <c r="D2417" s="3">
        <v>0.52083333333333337</v>
      </c>
      <c r="E2417" s="3" t="str">
        <f t="shared" si="74"/>
        <v>Tuesday</v>
      </c>
      <c r="F2417" t="s">
        <v>9</v>
      </c>
      <c r="G2417" t="s">
        <v>38</v>
      </c>
      <c r="H2417" t="s">
        <v>173</v>
      </c>
      <c r="I2417" t="s">
        <v>239</v>
      </c>
      <c r="J2417">
        <v>52</v>
      </c>
      <c r="K2417" t="str">
        <f t="shared" si="75"/>
        <v>Senior</v>
      </c>
      <c r="L2417" t="s">
        <v>274</v>
      </c>
      <c r="M2417" t="s">
        <v>275</v>
      </c>
      <c r="N2417" t="s">
        <v>277</v>
      </c>
    </row>
    <row r="2418" spans="1:14" x14ac:dyDescent="0.35">
      <c r="A2418">
        <v>230106356</v>
      </c>
      <c r="B2418" s="2">
        <v>45048</v>
      </c>
      <c r="C2418" s="2">
        <v>45048</v>
      </c>
      <c r="D2418" s="3">
        <v>0.94444444444444442</v>
      </c>
      <c r="E2418" s="3" t="str">
        <f t="shared" si="74"/>
        <v>Tuesday</v>
      </c>
      <c r="F2418" t="s">
        <v>5</v>
      </c>
      <c r="G2418" t="s">
        <v>36</v>
      </c>
      <c r="H2418" t="s">
        <v>175</v>
      </c>
      <c r="I2418" t="s">
        <v>247</v>
      </c>
      <c r="J2418">
        <v>33</v>
      </c>
      <c r="K2418" t="str">
        <f t="shared" si="75"/>
        <v>Adult</v>
      </c>
      <c r="L2418" t="s">
        <v>274</v>
      </c>
      <c r="M2418" t="s">
        <v>276</v>
      </c>
      <c r="N2418" t="s">
        <v>4</v>
      </c>
    </row>
    <row r="2419" spans="1:14" x14ac:dyDescent="0.35">
      <c r="A2419">
        <v>231705437</v>
      </c>
      <c r="B2419" s="2">
        <v>45048</v>
      </c>
      <c r="C2419" s="2">
        <v>45048</v>
      </c>
      <c r="D2419" s="3">
        <v>0.76388888888888884</v>
      </c>
      <c r="E2419" s="3" t="str">
        <f t="shared" si="74"/>
        <v>Tuesday</v>
      </c>
      <c r="F2419" t="s">
        <v>20</v>
      </c>
      <c r="G2419" t="s">
        <v>38</v>
      </c>
      <c r="H2419" t="s">
        <v>197</v>
      </c>
      <c r="I2419" t="s">
        <v>238</v>
      </c>
      <c r="J2419">
        <v>22</v>
      </c>
      <c r="K2419" t="str">
        <f t="shared" si="75"/>
        <v>Young Adult</v>
      </c>
      <c r="L2419" t="s">
        <v>274</v>
      </c>
      <c r="M2419" t="s">
        <v>275</v>
      </c>
      <c r="N2419" t="s">
        <v>277</v>
      </c>
    </row>
    <row r="2420" spans="1:14" x14ac:dyDescent="0.35">
      <c r="A2420">
        <v>230405163</v>
      </c>
      <c r="B2420" s="2">
        <v>45048</v>
      </c>
      <c r="C2420" s="2">
        <v>45048</v>
      </c>
      <c r="D2420" s="3">
        <v>1.0416666666666666E-2</v>
      </c>
      <c r="E2420" s="3" t="str">
        <f t="shared" si="74"/>
        <v>Tuesday</v>
      </c>
      <c r="F2420" t="s">
        <v>17</v>
      </c>
      <c r="G2420" t="s">
        <v>63</v>
      </c>
      <c r="H2420" t="s">
        <v>172</v>
      </c>
      <c r="I2420" t="s">
        <v>240</v>
      </c>
      <c r="J2420">
        <v>30</v>
      </c>
      <c r="K2420" t="str">
        <f t="shared" si="75"/>
        <v>Adult</v>
      </c>
      <c r="L2420" t="s">
        <v>273</v>
      </c>
      <c r="M2420" t="s">
        <v>275</v>
      </c>
      <c r="N2420" t="s">
        <v>277</v>
      </c>
    </row>
    <row r="2421" spans="1:14" x14ac:dyDescent="0.35">
      <c r="A2421">
        <v>230106442</v>
      </c>
      <c r="B2421" s="2">
        <v>45048</v>
      </c>
      <c r="C2421" s="2">
        <v>45048</v>
      </c>
      <c r="D2421" s="3">
        <v>0.89236111111111116</v>
      </c>
      <c r="E2421" s="3" t="str">
        <f t="shared" si="74"/>
        <v>Tuesday</v>
      </c>
      <c r="F2421" t="s">
        <v>5</v>
      </c>
      <c r="G2421" t="s">
        <v>37</v>
      </c>
      <c r="H2421" t="s">
        <v>171</v>
      </c>
      <c r="I2421" t="s">
        <v>238</v>
      </c>
      <c r="J2421">
        <v>60</v>
      </c>
      <c r="K2421" t="str">
        <f t="shared" si="75"/>
        <v>Senior</v>
      </c>
      <c r="L2421" t="s">
        <v>274</v>
      </c>
      <c r="M2421" t="s">
        <v>276</v>
      </c>
      <c r="N2421" t="s">
        <v>277</v>
      </c>
    </row>
    <row r="2422" spans="1:14" x14ac:dyDescent="0.35">
      <c r="A2422">
        <v>230405162</v>
      </c>
      <c r="B2422" s="2">
        <v>45048</v>
      </c>
      <c r="C2422" s="2">
        <v>45048</v>
      </c>
      <c r="D2422" s="3">
        <v>1.0416666666666666E-2</v>
      </c>
      <c r="E2422" s="3" t="str">
        <f t="shared" si="74"/>
        <v>Tuesday</v>
      </c>
      <c r="F2422" t="s">
        <v>17</v>
      </c>
      <c r="G2422" t="s">
        <v>63</v>
      </c>
      <c r="H2422" t="s">
        <v>172</v>
      </c>
      <c r="I2422" t="s">
        <v>240</v>
      </c>
      <c r="J2422">
        <v>30</v>
      </c>
      <c r="K2422" t="str">
        <f t="shared" si="75"/>
        <v>Adult</v>
      </c>
      <c r="L2422" t="s">
        <v>273</v>
      </c>
      <c r="M2422" t="s">
        <v>275</v>
      </c>
      <c r="N2422" t="s">
        <v>4</v>
      </c>
    </row>
    <row r="2423" spans="1:14" x14ac:dyDescent="0.35">
      <c r="A2423">
        <v>230305809</v>
      </c>
      <c r="B2423" s="2">
        <v>45048</v>
      </c>
      <c r="C2423" s="2">
        <v>45048</v>
      </c>
      <c r="D2423" s="3">
        <v>0.73263888888888884</v>
      </c>
      <c r="E2423" s="3" t="str">
        <f t="shared" si="74"/>
        <v>Tuesday</v>
      </c>
      <c r="F2423" t="s">
        <v>3</v>
      </c>
      <c r="G2423" t="s">
        <v>38</v>
      </c>
      <c r="H2423" t="s">
        <v>194</v>
      </c>
      <c r="I2423" t="s">
        <v>238</v>
      </c>
      <c r="J2423">
        <v>70</v>
      </c>
      <c r="K2423" t="str">
        <f t="shared" si="75"/>
        <v>Senior</v>
      </c>
      <c r="L2423" t="s">
        <v>274</v>
      </c>
      <c r="M2423" t="s">
        <v>276</v>
      </c>
      <c r="N2423" t="s">
        <v>277</v>
      </c>
    </row>
    <row r="2424" spans="1:14" x14ac:dyDescent="0.35">
      <c r="A2424">
        <v>230305832</v>
      </c>
      <c r="B2424" s="2">
        <v>45048</v>
      </c>
      <c r="C2424" s="2">
        <v>45048</v>
      </c>
      <c r="D2424" s="3">
        <v>0.6875</v>
      </c>
      <c r="E2424" s="3" t="str">
        <f t="shared" si="74"/>
        <v>Tuesday</v>
      </c>
      <c r="F2424" t="s">
        <v>3</v>
      </c>
      <c r="G2424" t="s">
        <v>36</v>
      </c>
      <c r="H2424" t="s">
        <v>170</v>
      </c>
      <c r="I2424" t="s">
        <v>238</v>
      </c>
      <c r="J2424">
        <v>37</v>
      </c>
      <c r="K2424" t="str">
        <f t="shared" si="75"/>
        <v>Adult</v>
      </c>
      <c r="L2424" t="s">
        <v>274</v>
      </c>
      <c r="M2424" t="s">
        <v>276</v>
      </c>
      <c r="N2424" t="s">
        <v>4</v>
      </c>
    </row>
    <row r="2425" spans="1:14" x14ac:dyDescent="0.35">
      <c r="A2425">
        <v>230106365</v>
      </c>
      <c r="B2425" s="2">
        <v>45048</v>
      </c>
      <c r="C2425" s="2">
        <v>45048</v>
      </c>
      <c r="D2425" s="3">
        <v>0.99791666666666667</v>
      </c>
      <c r="E2425" s="3" t="str">
        <f t="shared" si="74"/>
        <v>Tuesday</v>
      </c>
      <c r="F2425" t="s">
        <v>5</v>
      </c>
      <c r="G2425" t="s">
        <v>40</v>
      </c>
      <c r="H2425" t="s">
        <v>185</v>
      </c>
      <c r="I2425" t="s">
        <v>240</v>
      </c>
      <c r="J2425">
        <v>42</v>
      </c>
      <c r="K2425" t="str">
        <f t="shared" si="75"/>
        <v>Adult</v>
      </c>
      <c r="L2425" t="s">
        <v>273</v>
      </c>
      <c r="M2425" t="s">
        <v>276</v>
      </c>
      <c r="N2425" t="s">
        <v>277</v>
      </c>
    </row>
    <row r="2426" spans="1:14" x14ac:dyDescent="0.35">
      <c r="A2426">
        <v>231605192</v>
      </c>
      <c r="B2426" s="2">
        <v>45048</v>
      </c>
      <c r="C2426" s="2">
        <v>45048</v>
      </c>
      <c r="D2426" s="3">
        <v>6.9444444444444447E-4</v>
      </c>
      <c r="E2426" s="3" t="str">
        <f t="shared" si="74"/>
        <v>Tuesday</v>
      </c>
      <c r="F2426" t="s">
        <v>21</v>
      </c>
      <c r="G2426" t="s">
        <v>94</v>
      </c>
      <c r="H2426" t="s">
        <v>184</v>
      </c>
      <c r="I2426" t="s">
        <v>238</v>
      </c>
      <c r="J2426">
        <v>29</v>
      </c>
      <c r="K2426" t="str">
        <f t="shared" si="75"/>
        <v>Young Adult</v>
      </c>
      <c r="L2426" t="s">
        <v>274</v>
      </c>
      <c r="M2426" t="s">
        <v>275</v>
      </c>
      <c r="N2426" t="s">
        <v>4</v>
      </c>
    </row>
    <row r="2427" spans="1:14" x14ac:dyDescent="0.35">
      <c r="A2427">
        <v>230505313</v>
      </c>
      <c r="B2427" s="2">
        <v>45048</v>
      </c>
      <c r="C2427" s="2">
        <v>45048</v>
      </c>
      <c r="D2427" s="3">
        <v>0.45833333333333331</v>
      </c>
      <c r="E2427" s="3" t="str">
        <f t="shared" si="74"/>
        <v>Tuesday</v>
      </c>
      <c r="F2427" t="s">
        <v>19</v>
      </c>
      <c r="G2427" t="s">
        <v>38</v>
      </c>
      <c r="H2427" t="s">
        <v>171</v>
      </c>
      <c r="I2427" t="s">
        <v>238</v>
      </c>
      <c r="J2427">
        <v>63</v>
      </c>
      <c r="K2427" t="str">
        <f t="shared" si="75"/>
        <v>Senior</v>
      </c>
      <c r="L2427" t="s">
        <v>274</v>
      </c>
      <c r="M2427" t="s">
        <v>275</v>
      </c>
      <c r="N2427" t="s">
        <v>277</v>
      </c>
    </row>
    <row r="2428" spans="1:14" x14ac:dyDescent="0.35">
      <c r="A2428">
        <v>230605500</v>
      </c>
      <c r="B2428" s="2">
        <v>45048</v>
      </c>
      <c r="C2428" s="2">
        <v>45048</v>
      </c>
      <c r="D2428" s="3">
        <v>0.4236111111111111</v>
      </c>
      <c r="E2428" s="3" t="str">
        <f t="shared" si="74"/>
        <v>Tuesday</v>
      </c>
      <c r="F2428" t="s">
        <v>10</v>
      </c>
      <c r="G2428" t="s">
        <v>40</v>
      </c>
      <c r="H2428" t="s">
        <v>175</v>
      </c>
      <c r="I2428" t="s">
        <v>238</v>
      </c>
      <c r="J2428">
        <v>41</v>
      </c>
      <c r="K2428" t="str">
        <f t="shared" si="75"/>
        <v>Adult</v>
      </c>
      <c r="L2428" t="s">
        <v>273</v>
      </c>
      <c r="M2428" t="s">
        <v>275</v>
      </c>
      <c r="N2428" t="s">
        <v>277</v>
      </c>
    </row>
    <row r="2429" spans="1:14" x14ac:dyDescent="0.35">
      <c r="A2429">
        <v>230905330</v>
      </c>
      <c r="B2429" s="2">
        <v>45048</v>
      </c>
      <c r="C2429" s="2">
        <v>45048</v>
      </c>
      <c r="D2429" s="3">
        <v>0.6875</v>
      </c>
      <c r="E2429" s="3" t="str">
        <f t="shared" si="74"/>
        <v>Tuesday</v>
      </c>
      <c r="F2429" t="s">
        <v>12</v>
      </c>
      <c r="G2429" t="s">
        <v>36</v>
      </c>
      <c r="H2429" t="s">
        <v>170</v>
      </c>
      <c r="I2429" t="s">
        <v>238</v>
      </c>
      <c r="J2429">
        <v>78</v>
      </c>
      <c r="K2429" t="str">
        <f t="shared" si="75"/>
        <v>Senior</v>
      </c>
      <c r="L2429" t="s">
        <v>274</v>
      </c>
      <c r="M2429" t="s">
        <v>275</v>
      </c>
      <c r="N2429" t="s">
        <v>277</v>
      </c>
    </row>
    <row r="2430" spans="1:14" x14ac:dyDescent="0.35">
      <c r="A2430">
        <v>232005466</v>
      </c>
      <c r="B2430" s="2">
        <v>45048</v>
      </c>
      <c r="C2430" s="2">
        <v>45048</v>
      </c>
      <c r="D2430" s="3">
        <v>0.5</v>
      </c>
      <c r="E2430" s="3" t="str">
        <f t="shared" si="74"/>
        <v>Tuesday</v>
      </c>
      <c r="F2430" t="s">
        <v>7</v>
      </c>
      <c r="G2430" t="s">
        <v>40</v>
      </c>
      <c r="H2430" t="s">
        <v>175</v>
      </c>
      <c r="I2430" t="s">
        <v>238</v>
      </c>
      <c r="J2430">
        <v>44</v>
      </c>
      <c r="K2430" t="str">
        <f t="shared" si="75"/>
        <v>Adult</v>
      </c>
      <c r="L2430" t="s">
        <v>274</v>
      </c>
      <c r="M2430" t="s">
        <v>276</v>
      </c>
      <c r="N2430" t="s">
        <v>277</v>
      </c>
    </row>
    <row r="2431" spans="1:14" x14ac:dyDescent="0.35">
      <c r="A2431">
        <v>231805878</v>
      </c>
      <c r="B2431" s="2">
        <v>45048</v>
      </c>
      <c r="C2431" s="2">
        <v>45048</v>
      </c>
      <c r="D2431" s="3">
        <v>0.875</v>
      </c>
      <c r="E2431" s="3" t="str">
        <f t="shared" si="74"/>
        <v>Tuesday</v>
      </c>
      <c r="F2431" t="s">
        <v>6</v>
      </c>
      <c r="G2431" t="s">
        <v>38</v>
      </c>
      <c r="H2431" t="s">
        <v>173</v>
      </c>
      <c r="I2431" t="s">
        <v>239</v>
      </c>
      <c r="J2431">
        <v>34</v>
      </c>
      <c r="K2431" t="str">
        <f t="shared" si="75"/>
        <v>Adult</v>
      </c>
      <c r="L2431" t="s">
        <v>274</v>
      </c>
      <c r="M2431" t="s">
        <v>276</v>
      </c>
      <c r="N2431" t="s">
        <v>277</v>
      </c>
    </row>
    <row r="2432" spans="1:14" x14ac:dyDescent="0.35">
      <c r="A2432">
        <v>230305818</v>
      </c>
      <c r="B2432" s="2">
        <v>45048</v>
      </c>
      <c r="C2432" s="2">
        <v>45018</v>
      </c>
      <c r="D2432" s="3">
        <v>7.2916666666666671E-2</v>
      </c>
      <c r="E2432" s="3" t="str">
        <f t="shared" si="74"/>
        <v>Tuesday</v>
      </c>
      <c r="F2432" t="s">
        <v>3</v>
      </c>
      <c r="G2432" t="s">
        <v>37</v>
      </c>
      <c r="H2432" t="s">
        <v>187</v>
      </c>
      <c r="I2432" t="s">
        <v>245</v>
      </c>
      <c r="J2432">
        <v>66</v>
      </c>
      <c r="K2432" t="str">
        <f t="shared" si="75"/>
        <v>Senior</v>
      </c>
      <c r="L2432" t="s">
        <v>273</v>
      </c>
      <c r="M2432" t="s">
        <v>276</v>
      </c>
      <c r="N2432" t="s">
        <v>277</v>
      </c>
    </row>
    <row r="2433" spans="1:14" x14ac:dyDescent="0.35">
      <c r="A2433">
        <v>230605561</v>
      </c>
      <c r="B2433" s="2">
        <v>45048</v>
      </c>
      <c r="C2433" s="2">
        <v>45018</v>
      </c>
      <c r="D2433" s="3">
        <v>0.16666666666666666</v>
      </c>
      <c r="E2433" s="3" t="str">
        <f t="shared" si="74"/>
        <v>Tuesday</v>
      </c>
      <c r="F2433" t="s">
        <v>10</v>
      </c>
      <c r="G2433" t="s">
        <v>36</v>
      </c>
      <c r="H2433" t="s">
        <v>223</v>
      </c>
      <c r="I2433" t="s">
        <v>238</v>
      </c>
      <c r="J2433">
        <v>9</v>
      </c>
      <c r="K2433" t="str">
        <f t="shared" si="75"/>
        <v>Child</v>
      </c>
      <c r="L2433" t="s">
        <v>274</v>
      </c>
      <c r="M2433" t="s">
        <v>276</v>
      </c>
      <c r="N2433" t="s">
        <v>277</v>
      </c>
    </row>
    <row r="2434" spans="1:14" x14ac:dyDescent="0.35">
      <c r="A2434">
        <v>230605486</v>
      </c>
      <c r="B2434" s="2">
        <v>45048</v>
      </c>
      <c r="C2434" s="2">
        <v>45018</v>
      </c>
      <c r="D2434" s="3">
        <v>0.60416666666666663</v>
      </c>
      <c r="E2434" s="3" t="str">
        <f t="shared" ref="E2434:E2497" si="76">TEXT(B2434,"dddd")</f>
        <v>Tuesday</v>
      </c>
      <c r="F2434" t="s">
        <v>10</v>
      </c>
      <c r="G2434" t="s">
        <v>36</v>
      </c>
      <c r="H2434" t="s">
        <v>215</v>
      </c>
      <c r="I2434" t="s">
        <v>239</v>
      </c>
      <c r="J2434">
        <v>31</v>
      </c>
      <c r="K2434" t="str">
        <f t="shared" ref="K2434:K2497" si="77">IF(J2434&lt;18,"Child",IF(J2434&lt;30,"Young Adult",IF(J2434&lt;50,"Adult","Senior")))</f>
        <v>Adult</v>
      </c>
      <c r="L2434" t="s">
        <v>274</v>
      </c>
      <c r="M2434" t="s">
        <v>275</v>
      </c>
      <c r="N2434" t="s">
        <v>4</v>
      </c>
    </row>
    <row r="2435" spans="1:14" x14ac:dyDescent="0.35">
      <c r="A2435">
        <v>230106355</v>
      </c>
      <c r="B2435" s="2">
        <v>45048</v>
      </c>
      <c r="C2435" s="2">
        <v>44987</v>
      </c>
      <c r="D2435" s="3">
        <v>0.20833333333333334</v>
      </c>
      <c r="E2435" s="3" t="str">
        <f t="shared" si="76"/>
        <v>Tuesday</v>
      </c>
      <c r="F2435" t="s">
        <v>5</v>
      </c>
      <c r="G2435" t="s">
        <v>37</v>
      </c>
      <c r="H2435" t="s">
        <v>174</v>
      </c>
      <c r="I2435" t="s">
        <v>238</v>
      </c>
      <c r="J2435">
        <v>55</v>
      </c>
      <c r="K2435" t="str">
        <f t="shared" si="77"/>
        <v>Senior</v>
      </c>
      <c r="L2435" t="s">
        <v>273</v>
      </c>
      <c r="M2435" t="s">
        <v>275</v>
      </c>
      <c r="N2435" t="s">
        <v>277</v>
      </c>
    </row>
    <row r="2436" spans="1:14" x14ac:dyDescent="0.35">
      <c r="A2436">
        <v>230905331</v>
      </c>
      <c r="B2436" s="2">
        <v>45048</v>
      </c>
      <c r="C2436" s="2">
        <v>44987</v>
      </c>
      <c r="D2436" s="3">
        <v>0.6875</v>
      </c>
      <c r="E2436" s="3" t="str">
        <f t="shared" si="76"/>
        <v>Tuesday</v>
      </c>
      <c r="F2436" t="s">
        <v>12</v>
      </c>
      <c r="G2436" t="s">
        <v>37</v>
      </c>
      <c r="H2436" t="s">
        <v>175</v>
      </c>
      <c r="I2436" t="s">
        <v>238</v>
      </c>
      <c r="J2436">
        <v>62</v>
      </c>
      <c r="K2436" t="str">
        <f t="shared" si="77"/>
        <v>Senior</v>
      </c>
      <c r="L2436" t="s">
        <v>273</v>
      </c>
      <c r="M2436" t="s">
        <v>275</v>
      </c>
      <c r="N2436" t="s">
        <v>277</v>
      </c>
    </row>
    <row r="2437" spans="1:14" x14ac:dyDescent="0.35">
      <c r="A2437">
        <v>230605521</v>
      </c>
      <c r="B2437" s="2">
        <v>45048</v>
      </c>
      <c r="C2437" s="2">
        <v>44928</v>
      </c>
      <c r="D2437" s="3">
        <v>0.70833333333333337</v>
      </c>
      <c r="E2437" s="3" t="str">
        <f t="shared" si="76"/>
        <v>Tuesday</v>
      </c>
      <c r="F2437" t="s">
        <v>10</v>
      </c>
      <c r="G2437" t="s">
        <v>40</v>
      </c>
      <c r="H2437" t="s">
        <v>173</v>
      </c>
      <c r="I2437" t="s">
        <v>239</v>
      </c>
      <c r="J2437">
        <v>57</v>
      </c>
      <c r="K2437" t="str">
        <f t="shared" si="77"/>
        <v>Senior</v>
      </c>
      <c r="L2437" t="s">
        <v>273</v>
      </c>
      <c r="M2437" t="s">
        <v>275</v>
      </c>
      <c r="N2437" t="s">
        <v>277</v>
      </c>
    </row>
    <row r="2438" spans="1:14" x14ac:dyDescent="0.35">
      <c r="A2438">
        <v>231504147</v>
      </c>
      <c r="B2438" s="2">
        <v>45047</v>
      </c>
      <c r="C2438" s="2">
        <v>45047</v>
      </c>
      <c r="D2438" s="3">
        <v>4.1666666666666664E-2</v>
      </c>
      <c r="E2438" s="3" t="str">
        <f t="shared" si="76"/>
        <v>Monday</v>
      </c>
      <c r="F2438" t="s">
        <v>1</v>
      </c>
      <c r="G2438" t="s">
        <v>60</v>
      </c>
      <c r="H2438" t="s">
        <v>171</v>
      </c>
      <c r="I2438" t="s">
        <v>238</v>
      </c>
      <c r="J2438">
        <v>41</v>
      </c>
      <c r="K2438" t="str">
        <f t="shared" si="77"/>
        <v>Adult</v>
      </c>
      <c r="L2438" t="s">
        <v>273</v>
      </c>
      <c r="M2438" t="s">
        <v>276</v>
      </c>
      <c r="N2438" t="s">
        <v>277</v>
      </c>
    </row>
    <row r="2439" spans="1:14" x14ac:dyDescent="0.35">
      <c r="A2439">
        <v>230504212</v>
      </c>
      <c r="B2439" s="2">
        <v>45047</v>
      </c>
      <c r="C2439" s="2">
        <v>45047</v>
      </c>
      <c r="D2439" s="3">
        <v>0.75</v>
      </c>
      <c r="E2439" s="3" t="str">
        <f t="shared" si="76"/>
        <v>Monday</v>
      </c>
      <c r="F2439" t="s">
        <v>19</v>
      </c>
      <c r="G2439" t="s">
        <v>42</v>
      </c>
      <c r="H2439" t="s">
        <v>170</v>
      </c>
      <c r="I2439" t="s">
        <v>238</v>
      </c>
      <c r="J2439">
        <v>20</v>
      </c>
      <c r="K2439" t="str">
        <f t="shared" si="77"/>
        <v>Young Adult</v>
      </c>
      <c r="L2439" t="s">
        <v>274</v>
      </c>
      <c r="M2439" t="s">
        <v>276</v>
      </c>
      <c r="N2439" t="s">
        <v>277</v>
      </c>
    </row>
    <row r="2440" spans="1:14" x14ac:dyDescent="0.35">
      <c r="A2440">
        <v>232004200</v>
      </c>
      <c r="B2440" s="2">
        <v>45047</v>
      </c>
      <c r="C2440" s="2">
        <v>45047</v>
      </c>
      <c r="D2440" s="3">
        <v>0.29166666666666669</v>
      </c>
      <c r="E2440" s="3" t="str">
        <f t="shared" si="76"/>
        <v>Monday</v>
      </c>
      <c r="F2440" t="s">
        <v>7</v>
      </c>
      <c r="G2440" t="s">
        <v>36</v>
      </c>
      <c r="H2440" t="s">
        <v>170</v>
      </c>
      <c r="I2440" t="s">
        <v>238</v>
      </c>
      <c r="J2440">
        <v>27</v>
      </c>
      <c r="K2440" t="str">
        <f t="shared" si="77"/>
        <v>Young Adult</v>
      </c>
      <c r="L2440" t="s">
        <v>273</v>
      </c>
      <c r="M2440" t="s">
        <v>276</v>
      </c>
      <c r="N2440" t="s">
        <v>277</v>
      </c>
    </row>
    <row r="2441" spans="1:14" x14ac:dyDescent="0.35">
      <c r="A2441">
        <v>230504205</v>
      </c>
      <c r="B2441" s="2">
        <v>45047</v>
      </c>
      <c r="C2441" s="2">
        <v>45047</v>
      </c>
      <c r="D2441" s="3">
        <v>0.4375</v>
      </c>
      <c r="E2441" s="3" t="str">
        <f t="shared" si="76"/>
        <v>Monday</v>
      </c>
      <c r="F2441" t="s">
        <v>19</v>
      </c>
      <c r="G2441" t="s">
        <v>48</v>
      </c>
      <c r="H2441" t="s">
        <v>173</v>
      </c>
      <c r="I2441" t="s">
        <v>239</v>
      </c>
      <c r="J2441">
        <v>69</v>
      </c>
      <c r="K2441" t="str">
        <f t="shared" si="77"/>
        <v>Senior</v>
      </c>
      <c r="L2441" t="s">
        <v>273</v>
      </c>
      <c r="M2441" t="s">
        <v>275</v>
      </c>
      <c r="N2441" t="s">
        <v>277</v>
      </c>
    </row>
    <row r="2442" spans="1:14" x14ac:dyDescent="0.35">
      <c r="A2442">
        <v>230104360</v>
      </c>
      <c r="B2442" s="2">
        <v>45047</v>
      </c>
      <c r="C2442" s="2">
        <v>45047</v>
      </c>
      <c r="D2442" s="3">
        <v>0.79166666666666663</v>
      </c>
      <c r="E2442" s="3" t="str">
        <f t="shared" si="76"/>
        <v>Monday</v>
      </c>
      <c r="F2442" t="s">
        <v>5</v>
      </c>
      <c r="G2442" t="s">
        <v>40</v>
      </c>
      <c r="H2442" t="s">
        <v>171</v>
      </c>
      <c r="I2442" t="s">
        <v>238</v>
      </c>
      <c r="J2442">
        <v>55</v>
      </c>
      <c r="K2442" t="str">
        <f t="shared" si="77"/>
        <v>Senior</v>
      </c>
      <c r="L2442" t="s">
        <v>274</v>
      </c>
      <c r="M2442" t="s">
        <v>276</v>
      </c>
      <c r="N2442" t="s">
        <v>277</v>
      </c>
    </row>
    <row r="2443" spans="1:14" x14ac:dyDescent="0.35">
      <c r="A2443">
        <v>232004167</v>
      </c>
      <c r="B2443" s="2">
        <v>45047</v>
      </c>
      <c r="C2443" s="2">
        <v>45047</v>
      </c>
      <c r="D2443" s="3">
        <v>0.63888888888888884</v>
      </c>
      <c r="E2443" s="3" t="str">
        <f t="shared" si="76"/>
        <v>Monday</v>
      </c>
      <c r="F2443" t="s">
        <v>7</v>
      </c>
      <c r="G2443" t="s">
        <v>37</v>
      </c>
      <c r="H2443" t="s">
        <v>175</v>
      </c>
      <c r="I2443" t="s">
        <v>263</v>
      </c>
      <c r="J2443">
        <v>62</v>
      </c>
      <c r="K2443" t="str">
        <f t="shared" si="77"/>
        <v>Senior</v>
      </c>
      <c r="L2443" t="s">
        <v>274</v>
      </c>
      <c r="M2443" t="s">
        <v>276</v>
      </c>
      <c r="N2443" t="s">
        <v>277</v>
      </c>
    </row>
    <row r="2444" spans="1:14" x14ac:dyDescent="0.35">
      <c r="A2444">
        <v>231204227</v>
      </c>
      <c r="B2444" s="2">
        <v>45047</v>
      </c>
      <c r="C2444" s="2">
        <v>45047</v>
      </c>
      <c r="D2444" s="3">
        <v>0.43055555555555558</v>
      </c>
      <c r="E2444" s="3" t="str">
        <f t="shared" si="76"/>
        <v>Monday</v>
      </c>
      <c r="F2444" t="s">
        <v>2</v>
      </c>
      <c r="G2444" t="s">
        <v>38</v>
      </c>
      <c r="H2444" t="s">
        <v>175</v>
      </c>
      <c r="I2444" t="s">
        <v>250</v>
      </c>
      <c r="J2444">
        <v>57</v>
      </c>
      <c r="K2444" t="str">
        <f t="shared" si="77"/>
        <v>Senior</v>
      </c>
      <c r="L2444" t="s">
        <v>274</v>
      </c>
      <c r="M2444" t="s">
        <v>276</v>
      </c>
      <c r="N2444" t="s">
        <v>277</v>
      </c>
    </row>
    <row r="2445" spans="1:14" x14ac:dyDescent="0.35">
      <c r="A2445">
        <v>230104350</v>
      </c>
      <c r="B2445" s="2">
        <v>45047</v>
      </c>
      <c r="C2445" s="2">
        <v>45047</v>
      </c>
      <c r="D2445" s="3">
        <v>0.45833333333333331</v>
      </c>
      <c r="E2445" s="3" t="str">
        <f t="shared" si="76"/>
        <v>Monday</v>
      </c>
      <c r="F2445" t="s">
        <v>5</v>
      </c>
      <c r="G2445" t="s">
        <v>37</v>
      </c>
      <c r="H2445" t="s">
        <v>194</v>
      </c>
      <c r="I2445" t="s">
        <v>238</v>
      </c>
      <c r="J2445">
        <v>44</v>
      </c>
      <c r="K2445" t="str">
        <f t="shared" si="77"/>
        <v>Adult</v>
      </c>
      <c r="L2445" t="s">
        <v>274</v>
      </c>
      <c r="M2445" t="s">
        <v>276</v>
      </c>
      <c r="N2445" t="s">
        <v>277</v>
      </c>
    </row>
    <row r="2446" spans="1:14" x14ac:dyDescent="0.35">
      <c r="A2446">
        <v>231804345</v>
      </c>
      <c r="B2446" s="2">
        <v>45047</v>
      </c>
      <c r="C2446" s="2">
        <v>45047</v>
      </c>
      <c r="D2446" s="3">
        <v>0.65625</v>
      </c>
      <c r="E2446" s="3" t="str">
        <f t="shared" si="76"/>
        <v>Monday</v>
      </c>
      <c r="F2446" t="s">
        <v>6</v>
      </c>
      <c r="G2446" t="s">
        <v>36</v>
      </c>
      <c r="H2446" t="s">
        <v>171</v>
      </c>
      <c r="I2446" t="s">
        <v>238</v>
      </c>
      <c r="J2446">
        <v>57</v>
      </c>
      <c r="K2446" t="str">
        <f t="shared" si="77"/>
        <v>Senior</v>
      </c>
      <c r="L2446" t="s">
        <v>274</v>
      </c>
      <c r="M2446" t="s">
        <v>276</v>
      </c>
      <c r="N2446" t="s">
        <v>277</v>
      </c>
    </row>
    <row r="2447" spans="1:14" x14ac:dyDescent="0.35">
      <c r="A2447">
        <v>232104149</v>
      </c>
      <c r="B2447" s="2">
        <v>45047</v>
      </c>
      <c r="C2447" s="2">
        <v>45047</v>
      </c>
      <c r="D2447" s="3">
        <v>0.875</v>
      </c>
      <c r="E2447" s="3" t="str">
        <f t="shared" si="76"/>
        <v>Monday</v>
      </c>
      <c r="F2447" t="s">
        <v>13</v>
      </c>
      <c r="G2447" t="s">
        <v>38</v>
      </c>
      <c r="H2447" t="s">
        <v>177</v>
      </c>
      <c r="I2447" t="s">
        <v>238</v>
      </c>
      <c r="J2447">
        <v>28</v>
      </c>
      <c r="K2447" t="str">
        <f t="shared" si="77"/>
        <v>Young Adult</v>
      </c>
      <c r="L2447" t="s">
        <v>274</v>
      </c>
      <c r="M2447" t="s">
        <v>276</v>
      </c>
      <c r="N2447" t="s">
        <v>277</v>
      </c>
    </row>
    <row r="2448" spans="1:14" x14ac:dyDescent="0.35">
      <c r="A2448">
        <v>231204220</v>
      </c>
      <c r="B2448" s="2">
        <v>45047</v>
      </c>
      <c r="C2448" s="2">
        <v>45047</v>
      </c>
      <c r="D2448" s="3">
        <v>0.5756944444444444</v>
      </c>
      <c r="E2448" s="3" t="str">
        <f t="shared" si="76"/>
        <v>Monday</v>
      </c>
      <c r="F2448" t="s">
        <v>2</v>
      </c>
      <c r="G2448" t="s">
        <v>37</v>
      </c>
      <c r="H2448" t="s">
        <v>175</v>
      </c>
      <c r="I2448" t="s">
        <v>240</v>
      </c>
      <c r="J2448">
        <v>20</v>
      </c>
      <c r="K2448" t="str">
        <f t="shared" si="77"/>
        <v>Young Adult</v>
      </c>
      <c r="L2448" t="s">
        <v>274</v>
      </c>
      <c r="M2448" t="s">
        <v>276</v>
      </c>
      <c r="N2448" t="s">
        <v>277</v>
      </c>
    </row>
    <row r="2449" spans="1:14" x14ac:dyDescent="0.35">
      <c r="A2449">
        <v>231304275</v>
      </c>
      <c r="B2449" s="2">
        <v>45047</v>
      </c>
      <c r="C2449" s="2">
        <v>45047</v>
      </c>
      <c r="D2449" s="3">
        <v>0.54513888888888884</v>
      </c>
      <c r="E2449" s="3" t="str">
        <f t="shared" si="76"/>
        <v>Monday</v>
      </c>
      <c r="F2449" t="s">
        <v>8</v>
      </c>
      <c r="G2449" t="s">
        <v>38</v>
      </c>
      <c r="H2449" t="s">
        <v>171</v>
      </c>
      <c r="I2449" t="s">
        <v>238</v>
      </c>
      <c r="J2449">
        <v>80</v>
      </c>
      <c r="K2449" t="str">
        <f t="shared" si="77"/>
        <v>Senior</v>
      </c>
      <c r="L2449" t="s">
        <v>273</v>
      </c>
      <c r="M2449" t="s">
        <v>276</v>
      </c>
      <c r="N2449" t="s">
        <v>277</v>
      </c>
    </row>
    <row r="2450" spans="1:14" x14ac:dyDescent="0.35">
      <c r="A2450">
        <v>231304260</v>
      </c>
      <c r="B2450" s="2">
        <v>45047</v>
      </c>
      <c r="C2450" s="2">
        <v>45047</v>
      </c>
      <c r="D2450" s="3">
        <v>0.47916666666666669</v>
      </c>
      <c r="E2450" s="3" t="str">
        <f t="shared" si="76"/>
        <v>Monday</v>
      </c>
      <c r="F2450" t="s">
        <v>8</v>
      </c>
      <c r="G2450" t="s">
        <v>37</v>
      </c>
      <c r="H2450" t="s">
        <v>172</v>
      </c>
      <c r="I2450" t="s">
        <v>264</v>
      </c>
      <c r="J2450">
        <v>71</v>
      </c>
      <c r="K2450" t="str">
        <f t="shared" si="77"/>
        <v>Senior</v>
      </c>
      <c r="L2450" t="s">
        <v>273</v>
      </c>
      <c r="M2450" t="s">
        <v>276</v>
      </c>
      <c r="N2450" t="s">
        <v>4</v>
      </c>
    </row>
    <row r="2451" spans="1:14" x14ac:dyDescent="0.35">
      <c r="A2451">
        <v>230704199</v>
      </c>
      <c r="B2451" s="2">
        <v>45047</v>
      </c>
      <c r="C2451" s="2">
        <v>45047</v>
      </c>
      <c r="D2451" s="3">
        <v>0.55902777777777779</v>
      </c>
      <c r="E2451" s="3" t="str">
        <f t="shared" si="76"/>
        <v>Monday</v>
      </c>
      <c r="F2451" t="s">
        <v>0</v>
      </c>
      <c r="G2451" t="s">
        <v>37</v>
      </c>
      <c r="H2451" t="s">
        <v>175</v>
      </c>
      <c r="I2451" t="s">
        <v>249</v>
      </c>
      <c r="J2451">
        <v>27</v>
      </c>
      <c r="K2451" t="str">
        <f t="shared" si="77"/>
        <v>Young Adult</v>
      </c>
      <c r="L2451" t="s">
        <v>273</v>
      </c>
      <c r="M2451" t="s">
        <v>276</v>
      </c>
      <c r="N2451" t="s">
        <v>277</v>
      </c>
    </row>
    <row r="2452" spans="1:14" x14ac:dyDescent="0.35">
      <c r="A2452">
        <v>230204212</v>
      </c>
      <c r="B2452" s="2">
        <v>45047</v>
      </c>
      <c r="C2452" s="2">
        <v>45047</v>
      </c>
      <c r="D2452" s="3">
        <v>0.51736111111111116</v>
      </c>
      <c r="E2452" s="3" t="str">
        <f t="shared" si="76"/>
        <v>Monday</v>
      </c>
      <c r="F2452" t="s">
        <v>14</v>
      </c>
      <c r="G2452" t="s">
        <v>36</v>
      </c>
      <c r="H2452" t="s">
        <v>170</v>
      </c>
      <c r="I2452" t="s">
        <v>238</v>
      </c>
      <c r="J2452">
        <v>34</v>
      </c>
      <c r="K2452" t="str">
        <f t="shared" si="77"/>
        <v>Adult</v>
      </c>
      <c r="L2452" t="s">
        <v>274</v>
      </c>
      <c r="M2452" t="s">
        <v>276</v>
      </c>
      <c r="N2452" t="s">
        <v>277</v>
      </c>
    </row>
    <row r="2453" spans="1:14" x14ac:dyDescent="0.35">
      <c r="A2453">
        <v>230304218</v>
      </c>
      <c r="B2453" s="2">
        <v>45047</v>
      </c>
      <c r="C2453" s="2">
        <v>45047</v>
      </c>
      <c r="D2453" s="3">
        <v>0.2361111111111111</v>
      </c>
      <c r="E2453" s="3" t="str">
        <f t="shared" si="76"/>
        <v>Monday</v>
      </c>
      <c r="F2453" t="s">
        <v>3</v>
      </c>
      <c r="G2453" t="s">
        <v>38</v>
      </c>
      <c r="H2453" t="s">
        <v>173</v>
      </c>
      <c r="I2453" t="s">
        <v>239</v>
      </c>
      <c r="J2453">
        <v>49</v>
      </c>
      <c r="K2453" t="str">
        <f t="shared" si="77"/>
        <v>Adult</v>
      </c>
      <c r="L2453" t="s">
        <v>274</v>
      </c>
      <c r="M2453" t="s">
        <v>276</v>
      </c>
      <c r="N2453" t="s">
        <v>4</v>
      </c>
    </row>
    <row r="2454" spans="1:14" x14ac:dyDescent="0.35">
      <c r="A2454">
        <v>230604173</v>
      </c>
      <c r="B2454" s="2">
        <v>45047</v>
      </c>
      <c r="C2454" s="2">
        <v>45047</v>
      </c>
      <c r="D2454" s="3">
        <v>0.125</v>
      </c>
      <c r="E2454" s="3" t="str">
        <f t="shared" si="76"/>
        <v>Monday</v>
      </c>
      <c r="F2454" t="s">
        <v>10</v>
      </c>
      <c r="G2454" t="s">
        <v>36</v>
      </c>
      <c r="H2454" t="s">
        <v>171</v>
      </c>
      <c r="I2454" t="s">
        <v>238</v>
      </c>
      <c r="J2454">
        <v>54</v>
      </c>
      <c r="K2454" t="str">
        <f t="shared" si="77"/>
        <v>Senior</v>
      </c>
      <c r="L2454" t="s">
        <v>274</v>
      </c>
      <c r="M2454" t="s">
        <v>275</v>
      </c>
      <c r="N2454" t="s">
        <v>277</v>
      </c>
    </row>
    <row r="2455" spans="1:14" x14ac:dyDescent="0.35">
      <c r="A2455">
        <v>230104274</v>
      </c>
      <c r="B2455" s="2">
        <v>45047</v>
      </c>
      <c r="C2455" s="2">
        <v>45017</v>
      </c>
      <c r="D2455" s="3">
        <v>0.94444444444444442</v>
      </c>
      <c r="E2455" s="3" t="str">
        <f t="shared" si="76"/>
        <v>Monday</v>
      </c>
      <c r="F2455" t="s">
        <v>5</v>
      </c>
      <c r="G2455" t="s">
        <v>39</v>
      </c>
      <c r="H2455" t="s">
        <v>171</v>
      </c>
      <c r="I2455" t="s">
        <v>238</v>
      </c>
      <c r="J2455">
        <v>41</v>
      </c>
      <c r="K2455" t="str">
        <f t="shared" si="77"/>
        <v>Adult</v>
      </c>
      <c r="L2455" t="s">
        <v>273</v>
      </c>
      <c r="M2455" t="s">
        <v>275</v>
      </c>
      <c r="N2455" t="s">
        <v>277</v>
      </c>
    </row>
    <row r="2456" spans="1:14" x14ac:dyDescent="0.35">
      <c r="A2456">
        <v>231504175</v>
      </c>
      <c r="B2456" s="2">
        <v>45047</v>
      </c>
      <c r="C2456" s="2">
        <v>45017</v>
      </c>
      <c r="D2456" s="3">
        <v>0.29166666666666669</v>
      </c>
      <c r="E2456" s="3" t="str">
        <f t="shared" si="76"/>
        <v>Monday</v>
      </c>
      <c r="F2456" t="s">
        <v>1</v>
      </c>
      <c r="G2456" t="s">
        <v>37</v>
      </c>
      <c r="H2456" t="s">
        <v>171</v>
      </c>
      <c r="I2456" t="s">
        <v>238</v>
      </c>
      <c r="J2456">
        <v>30</v>
      </c>
      <c r="K2456" t="str">
        <f t="shared" si="77"/>
        <v>Adult</v>
      </c>
      <c r="L2456" t="s">
        <v>274</v>
      </c>
      <c r="M2456" t="s">
        <v>275</v>
      </c>
      <c r="N2456" t="s">
        <v>4</v>
      </c>
    </row>
    <row r="2457" spans="1:14" x14ac:dyDescent="0.35">
      <c r="A2457">
        <v>230104308</v>
      </c>
      <c r="B2457" s="2">
        <v>45047</v>
      </c>
      <c r="C2457" s="2">
        <v>45017</v>
      </c>
      <c r="D2457" s="3">
        <v>0.21041666666666667</v>
      </c>
      <c r="E2457" s="3" t="str">
        <f t="shared" si="76"/>
        <v>Monday</v>
      </c>
      <c r="F2457" t="s">
        <v>5</v>
      </c>
      <c r="G2457" t="s">
        <v>36</v>
      </c>
      <c r="H2457" t="s">
        <v>180</v>
      </c>
      <c r="I2457" t="s">
        <v>238</v>
      </c>
      <c r="J2457">
        <v>22</v>
      </c>
      <c r="K2457" t="str">
        <f t="shared" si="77"/>
        <v>Young Adult</v>
      </c>
      <c r="L2457" t="s">
        <v>274</v>
      </c>
      <c r="M2457" t="s">
        <v>275</v>
      </c>
      <c r="N2457" t="s">
        <v>277</v>
      </c>
    </row>
    <row r="2458" spans="1:14" x14ac:dyDescent="0.35">
      <c r="A2458">
        <v>231304219</v>
      </c>
      <c r="B2458" s="2">
        <v>45047</v>
      </c>
      <c r="C2458" s="2">
        <v>45017</v>
      </c>
      <c r="D2458" s="3">
        <v>0.85416666666666663</v>
      </c>
      <c r="E2458" s="3" t="str">
        <f t="shared" si="76"/>
        <v>Monday</v>
      </c>
      <c r="F2458" t="s">
        <v>8</v>
      </c>
      <c r="G2458" t="s">
        <v>38</v>
      </c>
      <c r="H2458" t="s">
        <v>170</v>
      </c>
      <c r="I2458" t="s">
        <v>238</v>
      </c>
      <c r="J2458">
        <v>55</v>
      </c>
      <c r="K2458" t="str">
        <f t="shared" si="77"/>
        <v>Senior</v>
      </c>
      <c r="L2458" t="s">
        <v>273</v>
      </c>
      <c r="M2458" t="s">
        <v>276</v>
      </c>
      <c r="N2458" t="s">
        <v>4</v>
      </c>
    </row>
    <row r="2459" spans="1:14" x14ac:dyDescent="0.35">
      <c r="A2459">
        <v>231004289</v>
      </c>
      <c r="B2459" s="2">
        <v>45047</v>
      </c>
      <c r="C2459" s="2">
        <v>44986</v>
      </c>
      <c r="D2459" s="3">
        <v>0.5</v>
      </c>
      <c r="E2459" s="3" t="str">
        <f t="shared" si="76"/>
        <v>Monday</v>
      </c>
      <c r="F2459" t="s">
        <v>11</v>
      </c>
      <c r="G2459" t="s">
        <v>101</v>
      </c>
      <c r="H2459" t="s">
        <v>171</v>
      </c>
      <c r="I2459" t="s">
        <v>238</v>
      </c>
      <c r="J2459">
        <v>60</v>
      </c>
      <c r="K2459" t="str">
        <f t="shared" si="77"/>
        <v>Senior</v>
      </c>
      <c r="L2459" t="s">
        <v>274</v>
      </c>
      <c r="M2459" t="s">
        <v>275</v>
      </c>
      <c r="N2459" t="s">
        <v>4</v>
      </c>
    </row>
    <row r="2460" spans="1:14" x14ac:dyDescent="0.35">
      <c r="A2460">
        <v>230104269</v>
      </c>
      <c r="B2460" s="2">
        <v>45047</v>
      </c>
      <c r="C2460" s="2">
        <v>44958</v>
      </c>
      <c r="D2460" s="3">
        <v>0.96597222222222223</v>
      </c>
      <c r="E2460" s="3" t="str">
        <f t="shared" si="76"/>
        <v>Monday</v>
      </c>
      <c r="F2460" t="s">
        <v>5</v>
      </c>
      <c r="G2460" t="s">
        <v>36</v>
      </c>
      <c r="H2460" t="s">
        <v>173</v>
      </c>
      <c r="I2460" t="s">
        <v>239</v>
      </c>
      <c r="J2460">
        <v>29</v>
      </c>
      <c r="K2460" t="str">
        <f t="shared" si="77"/>
        <v>Young Adult</v>
      </c>
      <c r="L2460" t="s">
        <v>274</v>
      </c>
      <c r="M2460" t="s">
        <v>276</v>
      </c>
      <c r="N2460" t="s">
        <v>277</v>
      </c>
    </row>
    <row r="2461" spans="1:14" x14ac:dyDescent="0.35">
      <c r="A2461">
        <v>230704206</v>
      </c>
      <c r="B2461" s="2">
        <v>45047</v>
      </c>
      <c r="C2461" s="2">
        <v>44927</v>
      </c>
      <c r="D2461" s="3">
        <v>0.125</v>
      </c>
      <c r="E2461" s="3" t="str">
        <f t="shared" si="76"/>
        <v>Monday</v>
      </c>
      <c r="F2461" t="s">
        <v>0</v>
      </c>
      <c r="G2461" t="s">
        <v>63</v>
      </c>
      <c r="H2461" t="s">
        <v>170</v>
      </c>
      <c r="I2461" t="s">
        <v>238</v>
      </c>
      <c r="J2461">
        <v>30</v>
      </c>
      <c r="K2461" t="str">
        <f t="shared" si="77"/>
        <v>Adult</v>
      </c>
      <c r="L2461" t="s">
        <v>274</v>
      </c>
      <c r="M2461" t="s">
        <v>276</v>
      </c>
      <c r="N2461" t="s">
        <v>277</v>
      </c>
    </row>
    <row r="2462" spans="1:14" x14ac:dyDescent="0.35">
      <c r="A2462">
        <v>231804363</v>
      </c>
      <c r="B2462" s="2">
        <v>45047</v>
      </c>
      <c r="C2462" s="2">
        <v>44927</v>
      </c>
      <c r="D2462" s="3">
        <v>0.1875</v>
      </c>
      <c r="E2462" s="3" t="str">
        <f t="shared" si="76"/>
        <v>Monday</v>
      </c>
      <c r="F2462" t="s">
        <v>6</v>
      </c>
      <c r="G2462" t="s">
        <v>40</v>
      </c>
      <c r="H2462" t="s">
        <v>176</v>
      </c>
      <c r="I2462" t="s">
        <v>238</v>
      </c>
      <c r="J2462">
        <v>19</v>
      </c>
      <c r="K2462" t="str">
        <f t="shared" si="77"/>
        <v>Young Adult</v>
      </c>
      <c r="L2462" t="s">
        <v>274</v>
      </c>
      <c r="M2462" t="s">
        <v>276</v>
      </c>
      <c r="N2462" t="s">
        <v>277</v>
      </c>
    </row>
    <row r="2463" spans="1:14" x14ac:dyDescent="0.35">
      <c r="A2463">
        <v>230718052</v>
      </c>
      <c r="B2463" s="2">
        <v>45028</v>
      </c>
      <c r="C2463" s="2">
        <v>45180</v>
      </c>
      <c r="D2463" s="3">
        <v>0.51388888888888884</v>
      </c>
      <c r="E2463" s="3" t="str">
        <f t="shared" si="76"/>
        <v>Wednesday</v>
      </c>
      <c r="F2463" t="s">
        <v>0</v>
      </c>
      <c r="G2463" t="s">
        <v>36</v>
      </c>
      <c r="H2463" t="s">
        <v>203</v>
      </c>
      <c r="I2463" t="s">
        <v>238</v>
      </c>
      <c r="J2463">
        <v>50</v>
      </c>
      <c r="K2463" t="str">
        <f t="shared" si="77"/>
        <v>Senior</v>
      </c>
      <c r="L2463" t="s">
        <v>274</v>
      </c>
      <c r="M2463" t="s">
        <v>276</v>
      </c>
      <c r="N2463" t="s">
        <v>277</v>
      </c>
    </row>
    <row r="2464" spans="1:14" x14ac:dyDescent="0.35">
      <c r="A2464">
        <v>230125584</v>
      </c>
      <c r="B2464" s="2">
        <v>45028</v>
      </c>
      <c r="C2464" s="2">
        <v>45028</v>
      </c>
      <c r="D2464" s="3">
        <v>0.65972222222222221</v>
      </c>
      <c r="E2464" s="3" t="str">
        <f t="shared" si="76"/>
        <v>Wednesday</v>
      </c>
      <c r="F2464" t="s">
        <v>5</v>
      </c>
      <c r="G2464" t="s">
        <v>51</v>
      </c>
      <c r="H2464" t="s">
        <v>171</v>
      </c>
      <c r="I2464" t="s">
        <v>238</v>
      </c>
      <c r="J2464">
        <v>59</v>
      </c>
      <c r="K2464" t="str">
        <f t="shared" si="77"/>
        <v>Senior</v>
      </c>
      <c r="L2464" t="s">
        <v>273</v>
      </c>
      <c r="M2464" t="s">
        <v>275</v>
      </c>
      <c r="N2464" t="s">
        <v>277</v>
      </c>
    </row>
    <row r="2465" spans="1:14" x14ac:dyDescent="0.35">
      <c r="A2465">
        <v>232018759</v>
      </c>
      <c r="B2465" s="2">
        <v>45028</v>
      </c>
      <c r="C2465" s="2">
        <v>45028</v>
      </c>
      <c r="D2465" s="3">
        <v>2.0833333333333332E-2</v>
      </c>
      <c r="E2465" s="3" t="str">
        <f t="shared" si="76"/>
        <v>Wednesday</v>
      </c>
      <c r="F2465" t="s">
        <v>7</v>
      </c>
      <c r="G2465" t="s">
        <v>47</v>
      </c>
      <c r="H2465" t="s">
        <v>171</v>
      </c>
      <c r="I2465" t="s">
        <v>238</v>
      </c>
      <c r="J2465">
        <v>26</v>
      </c>
      <c r="K2465" t="str">
        <f t="shared" si="77"/>
        <v>Young Adult</v>
      </c>
      <c r="L2465" t="s">
        <v>274</v>
      </c>
      <c r="M2465" t="s">
        <v>275</v>
      </c>
      <c r="N2465" t="s">
        <v>277</v>
      </c>
    </row>
    <row r="2466" spans="1:14" x14ac:dyDescent="0.35">
      <c r="A2466">
        <v>231321614</v>
      </c>
      <c r="B2466" s="2">
        <v>45028</v>
      </c>
      <c r="C2466" s="2">
        <v>45028</v>
      </c>
      <c r="D2466" s="3">
        <v>0.29166666666666669</v>
      </c>
      <c r="E2466" s="3" t="str">
        <f t="shared" si="76"/>
        <v>Wednesday</v>
      </c>
      <c r="F2466" t="s">
        <v>8</v>
      </c>
      <c r="G2466" t="s">
        <v>38</v>
      </c>
      <c r="H2466" t="s">
        <v>171</v>
      </c>
      <c r="I2466" t="s">
        <v>238</v>
      </c>
      <c r="J2466">
        <v>66</v>
      </c>
      <c r="K2466" t="str">
        <f t="shared" si="77"/>
        <v>Senior</v>
      </c>
      <c r="L2466" t="s">
        <v>274</v>
      </c>
      <c r="M2466" t="s">
        <v>276</v>
      </c>
      <c r="N2466" t="s">
        <v>277</v>
      </c>
    </row>
    <row r="2467" spans="1:14" x14ac:dyDescent="0.35">
      <c r="A2467">
        <v>231820363</v>
      </c>
      <c r="B2467" s="2">
        <v>45028</v>
      </c>
      <c r="C2467" s="2">
        <v>45028</v>
      </c>
      <c r="D2467" s="3">
        <v>0.54166666666666663</v>
      </c>
      <c r="E2467" s="3" t="str">
        <f t="shared" si="76"/>
        <v>Wednesday</v>
      </c>
      <c r="F2467" t="s">
        <v>6</v>
      </c>
      <c r="G2467" t="s">
        <v>36</v>
      </c>
      <c r="H2467" t="s">
        <v>171</v>
      </c>
      <c r="I2467" t="s">
        <v>238</v>
      </c>
      <c r="J2467">
        <v>58</v>
      </c>
      <c r="K2467" t="str">
        <f t="shared" si="77"/>
        <v>Senior</v>
      </c>
      <c r="L2467" t="s">
        <v>274</v>
      </c>
      <c r="M2467" t="s">
        <v>276</v>
      </c>
      <c r="N2467" t="s">
        <v>277</v>
      </c>
    </row>
    <row r="2468" spans="1:14" x14ac:dyDescent="0.35">
      <c r="A2468">
        <v>231421247</v>
      </c>
      <c r="B2468" s="2">
        <v>45028</v>
      </c>
      <c r="C2468" s="2">
        <v>45028</v>
      </c>
      <c r="D2468" s="3">
        <v>0.35416666666666669</v>
      </c>
      <c r="E2468" s="3" t="str">
        <f t="shared" si="76"/>
        <v>Wednesday</v>
      </c>
      <c r="F2468" t="s">
        <v>15</v>
      </c>
      <c r="G2468" t="s">
        <v>36</v>
      </c>
      <c r="H2468" t="s">
        <v>170</v>
      </c>
      <c r="I2468" t="s">
        <v>238</v>
      </c>
      <c r="J2468">
        <v>24</v>
      </c>
      <c r="K2468" t="str">
        <f t="shared" si="77"/>
        <v>Young Adult</v>
      </c>
      <c r="L2468" t="s">
        <v>274</v>
      </c>
      <c r="M2468" t="s">
        <v>275</v>
      </c>
      <c r="N2468" t="s">
        <v>277</v>
      </c>
    </row>
    <row r="2469" spans="1:14" x14ac:dyDescent="0.35">
      <c r="A2469">
        <v>231421282</v>
      </c>
      <c r="B2469" s="2">
        <v>45028</v>
      </c>
      <c r="C2469" s="2">
        <v>45028</v>
      </c>
      <c r="D2469" s="3">
        <v>0.38541666666666669</v>
      </c>
      <c r="E2469" s="3" t="str">
        <f t="shared" si="76"/>
        <v>Wednesday</v>
      </c>
      <c r="F2469" t="s">
        <v>15</v>
      </c>
      <c r="G2469" t="s">
        <v>37</v>
      </c>
      <c r="H2469" t="s">
        <v>180</v>
      </c>
      <c r="I2469" t="s">
        <v>238</v>
      </c>
      <c r="J2469">
        <v>75</v>
      </c>
      <c r="K2469" t="str">
        <f t="shared" si="77"/>
        <v>Senior</v>
      </c>
      <c r="L2469" t="s">
        <v>274</v>
      </c>
      <c r="M2469" t="s">
        <v>276</v>
      </c>
      <c r="N2469" t="s">
        <v>277</v>
      </c>
    </row>
    <row r="2470" spans="1:14" x14ac:dyDescent="0.35">
      <c r="A2470">
        <v>232117292</v>
      </c>
      <c r="B2470" s="2">
        <v>45028</v>
      </c>
      <c r="C2470" s="2">
        <v>45028</v>
      </c>
      <c r="D2470" s="3">
        <v>7.2916666666666671E-2</v>
      </c>
      <c r="E2470" s="3" t="str">
        <f t="shared" si="76"/>
        <v>Wednesday</v>
      </c>
      <c r="F2470" t="s">
        <v>13</v>
      </c>
      <c r="G2470" t="s">
        <v>38</v>
      </c>
      <c r="H2470" t="s">
        <v>205</v>
      </c>
      <c r="I2470" t="s">
        <v>239</v>
      </c>
      <c r="J2470">
        <v>68</v>
      </c>
      <c r="K2470" t="str">
        <f t="shared" si="77"/>
        <v>Senior</v>
      </c>
      <c r="L2470" t="s">
        <v>273</v>
      </c>
      <c r="M2470" t="s">
        <v>276</v>
      </c>
      <c r="N2470" t="s">
        <v>277</v>
      </c>
    </row>
    <row r="2471" spans="1:14" x14ac:dyDescent="0.35">
      <c r="A2471">
        <v>232018894</v>
      </c>
      <c r="B2471" s="2">
        <v>45028</v>
      </c>
      <c r="C2471" s="2">
        <v>45028</v>
      </c>
      <c r="D2471" s="3">
        <v>0.70833333333333337</v>
      </c>
      <c r="E2471" s="3" t="str">
        <f t="shared" si="76"/>
        <v>Wednesday</v>
      </c>
      <c r="F2471" t="s">
        <v>7</v>
      </c>
      <c r="G2471" t="s">
        <v>42</v>
      </c>
      <c r="H2471" t="s">
        <v>173</v>
      </c>
      <c r="I2471" t="s">
        <v>239</v>
      </c>
      <c r="J2471">
        <v>37</v>
      </c>
      <c r="K2471" t="str">
        <f t="shared" si="77"/>
        <v>Adult</v>
      </c>
      <c r="L2471" t="s">
        <v>274</v>
      </c>
      <c r="M2471" t="s">
        <v>275</v>
      </c>
      <c r="N2471" t="s">
        <v>277</v>
      </c>
    </row>
    <row r="2472" spans="1:14" x14ac:dyDescent="0.35">
      <c r="A2472">
        <v>231718689</v>
      </c>
      <c r="B2472" s="2">
        <v>45028</v>
      </c>
      <c r="C2472" s="2">
        <v>45028</v>
      </c>
      <c r="D2472" s="3">
        <v>0.95486111111111116</v>
      </c>
      <c r="E2472" s="3" t="str">
        <f t="shared" si="76"/>
        <v>Wednesday</v>
      </c>
      <c r="F2472" t="s">
        <v>20</v>
      </c>
      <c r="G2472" t="s">
        <v>37</v>
      </c>
      <c r="H2472" t="s">
        <v>170</v>
      </c>
      <c r="I2472" t="s">
        <v>238</v>
      </c>
      <c r="J2472">
        <v>24</v>
      </c>
      <c r="K2472" t="str">
        <f t="shared" si="77"/>
        <v>Young Adult</v>
      </c>
      <c r="L2472" t="s">
        <v>274</v>
      </c>
      <c r="M2472" t="s">
        <v>275</v>
      </c>
      <c r="N2472" t="s">
        <v>277</v>
      </c>
    </row>
    <row r="2473" spans="1:14" x14ac:dyDescent="0.35">
      <c r="A2473">
        <v>232117286</v>
      </c>
      <c r="B2473" s="2">
        <v>45028</v>
      </c>
      <c r="C2473" s="2">
        <v>45028</v>
      </c>
      <c r="D2473" s="3">
        <v>0.35416666666666669</v>
      </c>
      <c r="E2473" s="3" t="str">
        <f t="shared" si="76"/>
        <v>Wednesday</v>
      </c>
      <c r="F2473" t="s">
        <v>13</v>
      </c>
      <c r="G2473" t="s">
        <v>36</v>
      </c>
      <c r="H2473" t="s">
        <v>170</v>
      </c>
      <c r="I2473" t="s">
        <v>238</v>
      </c>
      <c r="J2473">
        <v>35</v>
      </c>
      <c r="K2473" t="str">
        <f t="shared" si="77"/>
        <v>Adult</v>
      </c>
      <c r="L2473" t="s">
        <v>274</v>
      </c>
      <c r="M2473" t="s">
        <v>276</v>
      </c>
      <c r="N2473" t="s">
        <v>4</v>
      </c>
    </row>
    <row r="2474" spans="1:14" x14ac:dyDescent="0.35">
      <c r="A2474">
        <v>230125598</v>
      </c>
      <c r="B2474" s="2">
        <v>45028</v>
      </c>
      <c r="C2474" s="2">
        <v>45028</v>
      </c>
      <c r="D2474" s="3">
        <v>0.125</v>
      </c>
      <c r="E2474" s="3" t="str">
        <f t="shared" si="76"/>
        <v>Wednesday</v>
      </c>
      <c r="F2474" t="s">
        <v>5</v>
      </c>
      <c r="G2474" t="s">
        <v>36</v>
      </c>
      <c r="H2474" t="s">
        <v>171</v>
      </c>
      <c r="I2474" t="s">
        <v>238</v>
      </c>
      <c r="J2474">
        <v>51</v>
      </c>
      <c r="K2474" t="str">
        <f t="shared" si="77"/>
        <v>Senior</v>
      </c>
      <c r="L2474" t="s">
        <v>274</v>
      </c>
      <c r="M2474" t="s">
        <v>275</v>
      </c>
      <c r="N2474" t="s">
        <v>277</v>
      </c>
    </row>
    <row r="2475" spans="1:14" x14ac:dyDescent="0.35">
      <c r="A2475">
        <v>231820351</v>
      </c>
      <c r="B2475" s="2">
        <v>45028</v>
      </c>
      <c r="C2475" s="2">
        <v>45028</v>
      </c>
      <c r="D2475" s="3">
        <v>0.60416666666666663</v>
      </c>
      <c r="E2475" s="3" t="str">
        <f t="shared" si="76"/>
        <v>Wednesday</v>
      </c>
      <c r="F2475" t="s">
        <v>6</v>
      </c>
      <c r="G2475" t="s">
        <v>38</v>
      </c>
      <c r="H2475" t="s">
        <v>170</v>
      </c>
      <c r="I2475" t="s">
        <v>238</v>
      </c>
      <c r="J2475">
        <v>44</v>
      </c>
      <c r="K2475" t="str">
        <f t="shared" si="77"/>
        <v>Adult</v>
      </c>
      <c r="L2475" t="s">
        <v>274</v>
      </c>
      <c r="M2475" t="s">
        <v>276</v>
      </c>
      <c r="N2475" t="s">
        <v>277</v>
      </c>
    </row>
    <row r="2476" spans="1:14" x14ac:dyDescent="0.35">
      <c r="A2476">
        <v>231820371</v>
      </c>
      <c r="B2476" s="2">
        <v>45028</v>
      </c>
      <c r="C2476" s="2">
        <v>45028</v>
      </c>
      <c r="D2476" s="3">
        <v>0.27083333333333331</v>
      </c>
      <c r="E2476" s="3" t="str">
        <f t="shared" si="76"/>
        <v>Wednesday</v>
      </c>
      <c r="F2476" t="s">
        <v>6</v>
      </c>
      <c r="G2476" t="s">
        <v>41</v>
      </c>
      <c r="H2476" t="s">
        <v>171</v>
      </c>
      <c r="I2476" t="s">
        <v>238</v>
      </c>
      <c r="J2476">
        <v>26</v>
      </c>
      <c r="K2476" t="str">
        <f t="shared" si="77"/>
        <v>Young Adult</v>
      </c>
      <c r="L2476" t="s">
        <v>274</v>
      </c>
      <c r="M2476" t="s">
        <v>276</v>
      </c>
      <c r="N2476" t="s">
        <v>277</v>
      </c>
    </row>
    <row r="2477" spans="1:14" x14ac:dyDescent="0.35">
      <c r="A2477">
        <v>230222107</v>
      </c>
      <c r="B2477" s="2">
        <v>45028</v>
      </c>
      <c r="C2477" s="2">
        <v>45028</v>
      </c>
      <c r="D2477" s="3">
        <v>0.65625</v>
      </c>
      <c r="E2477" s="3" t="str">
        <f t="shared" si="76"/>
        <v>Wednesday</v>
      </c>
      <c r="F2477" t="s">
        <v>14</v>
      </c>
      <c r="G2477" t="s">
        <v>40</v>
      </c>
      <c r="H2477" t="s">
        <v>174</v>
      </c>
      <c r="I2477" t="s">
        <v>238</v>
      </c>
      <c r="J2477">
        <v>43</v>
      </c>
      <c r="K2477" t="str">
        <f t="shared" si="77"/>
        <v>Adult</v>
      </c>
      <c r="L2477" t="s">
        <v>274</v>
      </c>
      <c r="M2477" t="s">
        <v>276</v>
      </c>
      <c r="N2477" t="s">
        <v>277</v>
      </c>
    </row>
    <row r="2478" spans="1:14" x14ac:dyDescent="0.35">
      <c r="A2478">
        <v>231421369</v>
      </c>
      <c r="B2478" s="2">
        <v>45028</v>
      </c>
      <c r="C2478" s="2">
        <v>45028</v>
      </c>
      <c r="D2478" s="3">
        <v>0.96527777777777779</v>
      </c>
      <c r="E2478" s="3" t="str">
        <f t="shared" si="76"/>
        <v>Wednesday</v>
      </c>
      <c r="F2478" t="s">
        <v>15</v>
      </c>
      <c r="G2478" t="s">
        <v>42</v>
      </c>
      <c r="H2478" t="s">
        <v>171</v>
      </c>
      <c r="I2478" t="s">
        <v>238</v>
      </c>
      <c r="J2478">
        <v>37</v>
      </c>
      <c r="K2478" t="str">
        <f t="shared" si="77"/>
        <v>Adult</v>
      </c>
      <c r="L2478" t="s">
        <v>273</v>
      </c>
      <c r="M2478" t="s">
        <v>275</v>
      </c>
      <c r="N2478" t="s">
        <v>277</v>
      </c>
    </row>
    <row r="2479" spans="1:14" x14ac:dyDescent="0.35">
      <c r="A2479">
        <v>230222106</v>
      </c>
      <c r="B2479" s="2">
        <v>45028</v>
      </c>
      <c r="C2479" s="2">
        <v>45028</v>
      </c>
      <c r="D2479" s="3">
        <v>0.90972222222222221</v>
      </c>
      <c r="E2479" s="3" t="str">
        <f t="shared" si="76"/>
        <v>Wednesday</v>
      </c>
      <c r="F2479" t="s">
        <v>14</v>
      </c>
      <c r="G2479" t="s">
        <v>36</v>
      </c>
      <c r="H2479" t="s">
        <v>170</v>
      </c>
      <c r="I2479" t="s">
        <v>238</v>
      </c>
      <c r="J2479">
        <v>35</v>
      </c>
      <c r="K2479" t="str">
        <f t="shared" si="77"/>
        <v>Adult</v>
      </c>
      <c r="L2479" t="s">
        <v>274</v>
      </c>
      <c r="M2479" t="s">
        <v>275</v>
      </c>
      <c r="N2479" t="s">
        <v>277</v>
      </c>
    </row>
    <row r="2480" spans="1:14" x14ac:dyDescent="0.35">
      <c r="A2480">
        <v>230125670</v>
      </c>
      <c r="B2480" s="2">
        <v>45028</v>
      </c>
      <c r="C2480" s="2">
        <v>45028</v>
      </c>
      <c r="D2480" s="3">
        <v>0.86458333333333337</v>
      </c>
      <c r="E2480" s="3" t="str">
        <f t="shared" si="76"/>
        <v>Wednesday</v>
      </c>
      <c r="F2480" t="s">
        <v>5</v>
      </c>
      <c r="G2480" t="s">
        <v>40</v>
      </c>
      <c r="H2480" t="s">
        <v>172</v>
      </c>
      <c r="I2480" t="s">
        <v>240</v>
      </c>
      <c r="J2480">
        <v>34</v>
      </c>
      <c r="K2480" t="str">
        <f t="shared" si="77"/>
        <v>Adult</v>
      </c>
      <c r="L2480" t="s">
        <v>274</v>
      </c>
      <c r="M2480" t="s">
        <v>276</v>
      </c>
      <c r="N2480" t="s">
        <v>277</v>
      </c>
    </row>
    <row r="2481" spans="1:14" x14ac:dyDescent="0.35">
      <c r="A2481">
        <v>231518514</v>
      </c>
      <c r="B2481" s="2">
        <v>45028</v>
      </c>
      <c r="C2481" s="2">
        <v>44997</v>
      </c>
      <c r="D2481" s="3">
        <v>0.59375</v>
      </c>
      <c r="E2481" s="3" t="str">
        <f t="shared" si="76"/>
        <v>Wednesday</v>
      </c>
      <c r="F2481" t="s">
        <v>1</v>
      </c>
      <c r="G2481" t="s">
        <v>112</v>
      </c>
      <c r="H2481" t="s">
        <v>179</v>
      </c>
      <c r="I2481" t="s">
        <v>238</v>
      </c>
      <c r="J2481">
        <v>60</v>
      </c>
      <c r="K2481" t="str">
        <f t="shared" si="77"/>
        <v>Senior</v>
      </c>
      <c r="L2481" t="s">
        <v>274</v>
      </c>
      <c r="M2481" t="s">
        <v>275</v>
      </c>
      <c r="N2481" t="s">
        <v>4</v>
      </c>
    </row>
    <row r="2482" spans="1:14" x14ac:dyDescent="0.35">
      <c r="A2482">
        <v>231820320</v>
      </c>
      <c r="B2482" s="2">
        <v>45028</v>
      </c>
      <c r="C2482" s="2">
        <v>44997</v>
      </c>
      <c r="D2482" s="3">
        <v>0.70833333333333337</v>
      </c>
      <c r="E2482" s="3" t="str">
        <f t="shared" si="76"/>
        <v>Wednesday</v>
      </c>
      <c r="F2482" t="s">
        <v>6</v>
      </c>
      <c r="G2482" t="s">
        <v>37</v>
      </c>
      <c r="H2482" t="s">
        <v>170</v>
      </c>
      <c r="I2482" t="s">
        <v>238</v>
      </c>
      <c r="J2482">
        <v>30</v>
      </c>
      <c r="K2482" t="str">
        <f t="shared" si="77"/>
        <v>Adult</v>
      </c>
      <c r="L2482" t="s">
        <v>274</v>
      </c>
      <c r="M2482" t="s">
        <v>276</v>
      </c>
      <c r="N2482" t="s">
        <v>277</v>
      </c>
    </row>
    <row r="2483" spans="1:14" x14ac:dyDescent="0.35">
      <c r="A2483">
        <v>230718000</v>
      </c>
      <c r="B2483" s="2">
        <v>45028</v>
      </c>
      <c r="C2483" s="2">
        <v>44969</v>
      </c>
      <c r="D2483" s="3">
        <v>0.6875</v>
      </c>
      <c r="E2483" s="3" t="str">
        <f t="shared" si="76"/>
        <v>Wednesday</v>
      </c>
      <c r="F2483" t="s">
        <v>0</v>
      </c>
      <c r="G2483" t="s">
        <v>36</v>
      </c>
      <c r="H2483" t="s">
        <v>180</v>
      </c>
      <c r="I2483" t="s">
        <v>238</v>
      </c>
      <c r="J2483">
        <v>50</v>
      </c>
      <c r="K2483" t="str">
        <f t="shared" si="77"/>
        <v>Senior</v>
      </c>
      <c r="L2483" t="s">
        <v>274</v>
      </c>
      <c r="M2483" t="s">
        <v>276</v>
      </c>
      <c r="N2483" t="s">
        <v>277</v>
      </c>
    </row>
    <row r="2484" spans="1:14" x14ac:dyDescent="0.35">
      <c r="A2484">
        <v>230618569</v>
      </c>
      <c r="B2484" s="2">
        <v>45028</v>
      </c>
      <c r="C2484" s="2">
        <v>44969</v>
      </c>
      <c r="D2484" s="3">
        <v>0.41666666666666669</v>
      </c>
      <c r="E2484" s="3" t="str">
        <f t="shared" si="76"/>
        <v>Wednesday</v>
      </c>
      <c r="F2484" t="s">
        <v>10</v>
      </c>
      <c r="G2484" t="s">
        <v>40</v>
      </c>
      <c r="H2484" t="s">
        <v>174</v>
      </c>
      <c r="I2484" t="s">
        <v>238</v>
      </c>
      <c r="J2484">
        <v>31</v>
      </c>
      <c r="K2484" t="str">
        <f t="shared" si="77"/>
        <v>Adult</v>
      </c>
      <c r="L2484" t="s">
        <v>274</v>
      </c>
      <c r="M2484" t="s">
        <v>275</v>
      </c>
      <c r="N2484" t="s">
        <v>277</v>
      </c>
    </row>
    <row r="2485" spans="1:14" x14ac:dyDescent="0.35">
      <c r="A2485">
        <v>230319225</v>
      </c>
      <c r="B2485" s="2">
        <v>45027</v>
      </c>
      <c r="C2485" s="2">
        <v>45027</v>
      </c>
      <c r="D2485" s="3">
        <v>0.18055555555555555</v>
      </c>
      <c r="E2485" s="3" t="str">
        <f t="shared" si="76"/>
        <v>Tuesday</v>
      </c>
      <c r="F2485" t="s">
        <v>3</v>
      </c>
      <c r="G2485" t="s">
        <v>36</v>
      </c>
      <c r="H2485" t="s">
        <v>179</v>
      </c>
      <c r="I2485" t="s">
        <v>238</v>
      </c>
      <c r="J2485">
        <v>40</v>
      </c>
      <c r="K2485" t="str">
        <f t="shared" si="77"/>
        <v>Adult</v>
      </c>
      <c r="L2485" t="s">
        <v>274</v>
      </c>
      <c r="M2485" t="s">
        <v>276</v>
      </c>
      <c r="N2485" t="s">
        <v>277</v>
      </c>
    </row>
    <row r="2486" spans="1:14" x14ac:dyDescent="0.35">
      <c r="A2486">
        <v>231115351</v>
      </c>
      <c r="B2486" s="2">
        <v>45027</v>
      </c>
      <c r="C2486" s="2">
        <v>45027</v>
      </c>
      <c r="D2486" s="3">
        <v>0.1111111111111111</v>
      </c>
      <c r="E2486" s="3" t="str">
        <f t="shared" si="76"/>
        <v>Tuesday</v>
      </c>
      <c r="F2486" t="s">
        <v>18</v>
      </c>
      <c r="G2486" t="s">
        <v>37</v>
      </c>
      <c r="H2486" t="s">
        <v>173</v>
      </c>
      <c r="I2486" t="s">
        <v>239</v>
      </c>
      <c r="J2486">
        <v>36</v>
      </c>
      <c r="K2486" t="str">
        <f t="shared" si="77"/>
        <v>Adult</v>
      </c>
      <c r="L2486" t="s">
        <v>274</v>
      </c>
      <c r="M2486" t="s">
        <v>275</v>
      </c>
      <c r="N2486" t="s">
        <v>4</v>
      </c>
    </row>
    <row r="2487" spans="1:14" x14ac:dyDescent="0.35">
      <c r="A2487">
        <v>231222538</v>
      </c>
      <c r="B2487" s="2">
        <v>45027</v>
      </c>
      <c r="C2487" s="2">
        <v>45027</v>
      </c>
      <c r="D2487" s="3">
        <v>0.83333333333333337</v>
      </c>
      <c r="E2487" s="3" t="str">
        <f t="shared" si="76"/>
        <v>Tuesday</v>
      </c>
      <c r="F2487" t="s">
        <v>2</v>
      </c>
      <c r="G2487" t="s">
        <v>40</v>
      </c>
      <c r="H2487" t="s">
        <v>171</v>
      </c>
      <c r="I2487" t="s">
        <v>238</v>
      </c>
      <c r="J2487">
        <v>62</v>
      </c>
      <c r="K2487" t="str">
        <f t="shared" si="77"/>
        <v>Senior</v>
      </c>
      <c r="L2487" t="s">
        <v>274</v>
      </c>
      <c r="M2487" t="s">
        <v>276</v>
      </c>
      <c r="N2487" t="s">
        <v>277</v>
      </c>
    </row>
    <row r="2488" spans="1:14" x14ac:dyDescent="0.35">
      <c r="A2488">
        <v>230319251</v>
      </c>
      <c r="B2488" s="2">
        <v>45027</v>
      </c>
      <c r="C2488" s="2">
        <v>45027</v>
      </c>
      <c r="D2488" s="3">
        <v>0.5625</v>
      </c>
      <c r="E2488" s="3" t="str">
        <f t="shared" si="76"/>
        <v>Tuesday</v>
      </c>
      <c r="F2488" t="s">
        <v>3</v>
      </c>
      <c r="G2488" t="s">
        <v>40</v>
      </c>
      <c r="H2488" t="s">
        <v>175</v>
      </c>
      <c r="I2488" t="s">
        <v>238</v>
      </c>
      <c r="J2488">
        <v>49</v>
      </c>
      <c r="K2488" t="str">
        <f t="shared" si="77"/>
        <v>Adult</v>
      </c>
      <c r="L2488" t="s">
        <v>274</v>
      </c>
      <c r="M2488" t="s">
        <v>276</v>
      </c>
      <c r="N2488" t="s">
        <v>277</v>
      </c>
    </row>
    <row r="2489" spans="1:14" x14ac:dyDescent="0.35">
      <c r="A2489">
        <v>230220371</v>
      </c>
      <c r="B2489" s="2">
        <v>45027</v>
      </c>
      <c r="C2489" s="2">
        <v>45027</v>
      </c>
      <c r="D2489" s="3">
        <v>0.36458333333333331</v>
      </c>
      <c r="E2489" s="3" t="str">
        <f t="shared" si="76"/>
        <v>Tuesday</v>
      </c>
      <c r="F2489" t="s">
        <v>14</v>
      </c>
      <c r="G2489" t="s">
        <v>42</v>
      </c>
      <c r="H2489" t="s">
        <v>179</v>
      </c>
      <c r="I2489" t="s">
        <v>238</v>
      </c>
      <c r="J2489">
        <v>47</v>
      </c>
      <c r="K2489" t="str">
        <f t="shared" si="77"/>
        <v>Adult</v>
      </c>
      <c r="L2489" t="s">
        <v>274</v>
      </c>
      <c r="M2489" t="s">
        <v>276</v>
      </c>
      <c r="N2489" t="s">
        <v>277</v>
      </c>
    </row>
    <row r="2490" spans="1:14" x14ac:dyDescent="0.35">
      <c r="A2490">
        <v>230123376</v>
      </c>
      <c r="B2490" s="2">
        <v>45027</v>
      </c>
      <c r="C2490" s="2">
        <v>45027</v>
      </c>
      <c r="D2490" s="3">
        <v>0.95833333333333337</v>
      </c>
      <c r="E2490" s="3" t="str">
        <f t="shared" si="76"/>
        <v>Tuesday</v>
      </c>
      <c r="F2490" t="s">
        <v>5</v>
      </c>
      <c r="G2490" t="s">
        <v>81</v>
      </c>
      <c r="H2490" t="s">
        <v>170</v>
      </c>
      <c r="I2490" t="s">
        <v>238</v>
      </c>
      <c r="J2490">
        <v>24</v>
      </c>
      <c r="K2490" t="str">
        <f t="shared" si="77"/>
        <v>Young Adult</v>
      </c>
      <c r="L2490" t="s">
        <v>273</v>
      </c>
      <c r="M2490" t="s">
        <v>276</v>
      </c>
      <c r="N2490" t="s">
        <v>277</v>
      </c>
    </row>
    <row r="2491" spans="1:14" x14ac:dyDescent="0.35">
      <c r="A2491">
        <v>231222545</v>
      </c>
      <c r="B2491" s="2">
        <v>45027</v>
      </c>
      <c r="C2491" s="2">
        <v>45027</v>
      </c>
      <c r="D2491" s="3">
        <v>0.11805555555555555</v>
      </c>
      <c r="E2491" s="3" t="str">
        <f t="shared" si="76"/>
        <v>Tuesday</v>
      </c>
      <c r="F2491" t="s">
        <v>2</v>
      </c>
      <c r="G2491" t="s">
        <v>38</v>
      </c>
      <c r="H2491" t="s">
        <v>173</v>
      </c>
      <c r="I2491" t="s">
        <v>239</v>
      </c>
      <c r="J2491">
        <v>53</v>
      </c>
      <c r="K2491" t="str">
        <f t="shared" si="77"/>
        <v>Senior</v>
      </c>
      <c r="L2491" t="s">
        <v>273</v>
      </c>
      <c r="M2491" t="s">
        <v>276</v>
      </c>
      <c r="N2491" t="s">
        <v>277</v>
      </c>
    </row>
    <row r="2492" spans="1:14" x14ac:dyDescent="0.35">
      <c r="A2492">
        <v>232116053</v>
      </c>
      <c r="B2492" s="2">
        <v>45027</v>
      </c>
      <c r="C2492" s="2">
        <v>45027</v>
      </c>
      <c r="D2492" s="3">
        <v>0.90625</v>
      </c>
      <c r="E2492" s="3" t="str">
        <f t="shared" si="76"/>
        <v>Tuesday</v>
      </c>
      <c r="F2492" t="s">
        <v>13</v>
      </c>
      <c r="G2492" t="s">
        <v>42</v>
      </c>
      <c r="H2492" t="s">
        <v>175</v>
      </c>
      <c r="I2492" t="s">
        <v>238</v>
      </c>
      <c r="J2492">
        <v>32</v>
      </c>
      <c r="K2492" t="str">
        <f t="shared" si="77"/>
        <v>Adult</v>
      </c>
      <c r="L2492" t="s">
        <v>273</v>
      </c>
      <c r="M2492" t="s">
        <v>275</v>
      </c>
      <c r="N2492" t="s">
        <v>277</v>
      </c>
    </row>
    <row r="2493" spans="1:14" x14ac:dyDescent="0.35">
      <c r="A2493">
        <v>231818906</v>
      </c>
      <c r="B2493" s="2">
        <v>45027</v>
      </c>
      <c r="C2493" s="2">
        <v>45027</v>
      </c>
      <c r="D2493" s="3">
        <v>0.96875</v>
      </c>
      <c r="E2493" s="3" t="str">
        <f t="shared" si="76"/>
        <v>Tuesday</v>
      </c>
      <c r="F2493" t="s">
        <v>6</v>
      </c>
      <c r="G2493" t="s">
        <v>36</v>
      </c>
      <c r="H2493" t="s">
        <v>170</v>
      </c>
      <c r="I2493" t="s">
        <v>238</v>
      </c>
      <c r="J2493">
        <v>22</v>
      </c>
      <c r="K2493" t="str">
        <f t="shared" si="77"/>
        <v>Young Adult</v>
      </c>
      <c r="L2493" t="s">
        <v>273</v>
      </c>
      <c r="M2493" t="s">
        <v>276</v>
      </c>
      <c r="N2493" t="s">
        <v>4</v>
      </c>
    </row>
    <row r="2494" spans="1:14" x14ac:dyDescent="0.35">
      <c r="A2494">
        <v>230816510</v>
      </c>
      <c r="B2494" s="2">
        <v>45027</v>
      </c>
      <c r="C2494" s="2">
        <v>45027</v>
      </c>
      <c r="D2494" s="3">
        <v>4.8611111111111112E-2</v>
      </c>
      <c r="E2494" s="3" t="str">
        <f t="shared" si="76"/>
        <v>Tuesday</v>
      </c>
      <c r="F2494" t="s">
        <v>9</v>
      </c>
      <c r="G2494" t="s">
        <v>91</v>
      </c>
      <c r="H2494" t="s">
        <v>173</v>
      </c>
      <c r="I2494" t="s">
        <v>239</v>
      </c>
      <c r="J2494">
        <v>60</v>
      </c>
      <c r="K2494" t="str">
        <f t="shared" si="77"/>
        <v>Senior</v>
      </c>
      <c r="L2494" t="s">
        <v>273</v>
      </c>
      <c r="M2494" t="s">
        <v>275</v>
      </c>
      <c r="N2494" t="s">
        <v>4</v>
      </c>
    </row>
    <row r="2495" spans="1:14" x14ac:dyDescent="0.35">
      <c r="A2495">
        <v>232017550</v>
      </c>
      <c r="B2495" s="2">
        <v>45027</v>
      </c>
      <c r="C2495" s="2">
        <v>45027</v>
      </c>
      <c r="D2495" s="3">
        <v>2.0833333333333332E-2</v>
      </c>
      <c r="E2495" s="3" t="str">
        <f t="shared" si="76"/>
        <v>Tuesday</v>
      </c>
      <c r="F2495" t="s">
        <v>7</v>
      </c>
      <c r="G2495" t="s">
        <v>68</v>
      </c>
      <c r="H2495" t="s">
        <v>179</v>
      </c>
      <c r="I2495" t="s">
        <v>238</v>
      </c>
      <c r="J2495">
        <v>32</v>
      </c>
      <c r="K2495" t="str">
        <f t="shared" si="77"/>
        <v>Adult</v>
      </c>
      <c r="L2495" t="s">
        <v>274</v>
      </c>
      <c r="M2495" t="s">
        <v>275</v>
      </c>
      <c r="N2495" t="s">
        <v>277</v>
      </c>
    </row>
    <row r="2496" spans="1:14" x14ac:dyDescent="0.35">
      <c r="A2496">
        <v>230515456</v>
      </c>
      <c r="B2496" s="2">
        <v>45027</v>
      </c>
      <c r="C2496" s="2">
        <v>45027</v>
      </c>
      <c r="D2496" s="3">
        <v>0.8125</v>
      </c>
      <c r="E2496" s="3" t="str">
        <f t="shared" si="76"/>
        <v>Tuesday</v>
      </c>
      <c r="F2496" t="s">
        <v>19</v>
      </c>
      <c r="G2496" t="s">
        <v>40</v>
      </c>
      <c r="H2496" t="s">
        <v>173</v>
      </c>
      <c r="I2496" t="s">
        <v>239</v>
      </c>
      <c r="J2496">
        <v>47</v>
      </c>
      <c r="K2496" t="str">
        <f t="shared" si="77"/>
        <v>Adult</v>
      </c>
      <c r="L2496" t="s">
        <v>273</v>
      </c>
      <c r="M2496" t="s">
        <v>276</v>
      </c>
      <c r="N2496" t="s">
        <v>277</v>
      </c>
    </row>
    <row r="2497" spans="1:14" x14ac:dyDescent="0.35">
      <c r="A2497">
        <v>231717194</v>
      </c>
      <c r="B2497" s="2">
        <v>45027</v>
      </c>
      <c r="C2497" s="2">
        <v>45027</v>
      </c>
      <c r="D2497" s="3">
        <v>0.95833333333333337</v>
      </c>
      <c r="E2497" s="3" t="str">
        <f t="shared" si="76"/>
        <v>Tuesday</v>
      </c>
      <c r="F2497" t="s">
        <v>20</v>
      </c>
      <c r="G2497" t="s">
        <v>36</v>
      </c>
      <c r="H2497" t="s">
        <v>177</v>
      </c>
      <c r="I2497" t="s">
        <v>238</v>
      </c>
      <c r="J2497">
        <v>35</v>
      </c>
      <c r="K2497" t="str">
        <f t="shared" si="77"/>
        <v>Adult</v>
      </c>
      <c r="L2497" t="s">
        <v>274</v>
      </c>
      <c r="M2497" t="s">
        <v>275</v>
      </c>
      <c r="N2497" t="s">
        <v>277</v>
      </c>
    </row>
    <row r="2498" spans="1:14" x14ac:dyDescent="0.35">
      <c r="A2498">
        <v>231818910</v>
      </c>
      <c r="B2498" s="2">
        <v>45027</v>
      </c>
      <c r="C2498" s="2">
        <v>45027</v>
      </c>
      <c r="D2498" s="3">
        <v>0.86111111111111116</v>
      </c>
      <c r="E2498" s="3" t="str">
        <f t="shared" ref="E2498:E2561" si="78">TEXT(B2498,"dddd")</f>
        <v>Tuesday</v>
      </c>
      <c r="F2498" t="s">
        <v>6</v>
      </c>
      <c r="G2498" t="s">
        <v>37</v>
      </c>
      <c r="H2498" t="s">
        <v>171</v>
      </c>
      <c r="I2498" t="s">
        <v>238</v>
      </c>
      <c r="J2498">
        <v>65</v>
      </c>
      <c r="K2498" t="str">
        <f t="shared" ref="K2498:K2561" si="79">IF(J2498&lt;18,"Child",IF(J2498&lt;30,"Young Adult",IF(J2498&lt;50,"Adult","Senior")))</f>
        <v>Senior</v>
      </c>
      <c r="L2498" t="s">
        <v>274</v>
      </c>
      <c r="M2498" t="s">
        <v>276</v>
      </c>
      <c r="N2498" t="s">
        <v>277</v>
      </c>
    </row>
    <row r="2499" spans="1:14" x14ac:dyDescent="0.35">
      <c r="A2499">
        <v>231015571</v>
      </c>
      <c r="B2499" s="2">
        <v>45027</v>
      </c>
      <c r="C2499" s="2">
        <v>45027</v>
      </c>
      <c r="D2499" s="3">
        <v>0.8125</v>
      </c>
      <c r="E2499" s="3" t="str">
        <f t="shared" si="78"/>
        <v>Tuesday</v>
      </c>
      <c r="F2499" t="s">
        <v>11</v>
      </c>
      <c r="G2499" t="s">
        <v>37</v>
      </c>
      <c r="H2499" t="s">
        <v>170</v>
      </c>
      <c r="I2499" t="s">
        <v>238</v>
      </c>
      <c r="J2499">
        <v>24</v>
      </c>
      <c r="K2499" t="str">
        <f t="shared" si="79"/>
        <v>Young Adult</v>
      </c>
      <c r="L2499" t="s">
        <v>274</v>
      </c>
      <c r="M2499" t="s">
        <v>275</v>
      </c>
      <c r="N2499" t="s">
        <v>277</v>
      </c>
    </row>
    <row r="2500" spans="1:14" x14ac:dyDescent="0.35">
      <c r="A2500">
        <v>230617525</v>
      </c>
      <c r="B2500" s="2">
        <v>45027</v>
      </c>
      <c r="C2500" s="2">
        <v>45027</v>
      </c>
      <c r="D2500" s="3">
        <v>0.65277777777777779</v>
      </c>
      <c r="E2500" s="3" t="str">
        <f t="shared" si="78"/>
        <v>Tuesday</v>
      </c>
      <c r="F2500" t="s">
        <v>10</v>
      </c>
      <c r="G2500" t="s">
        <v>36</v>
      </c>
      <c r="H2500" t="s">
        <v>170</v>
      </c>
      <c r="I2500" t="s">
        <v>238</v>
      </c>
      <c r="J2500">
        <v>42</v>
      </c>
      <c r="K2500" t="str">
        <f t="shared" si="79"/>
        <v>Adult</v>
      </c>
      <c r="L2500" t="s">
        <v>273</v>
      </c>
      <c r="M2500" t="s">
        <v>276</v>
      </c>
      <c r="N2500" t="s">
        <v>277</v>
      </c>
    </row>
    <row r="2501" spans="1:14" x14ac:dyDescent="0.35">
      <c r="A2501">
        <v>231517067</v>
      </c>
      <c r="B2501" s="2">
        <v>45027</v>
      </c>
      <c r="C2501" s="2">
        <v>44996</v>
      </c>
      <c r="D2501" s="3">
        <v>0.9375</v>
      </c>
      <c r="E2501" s="3" t="str">
        <f t="shared" si="78"/>
        <v>Tuesday</v>
      </c>
      <c r="F2501" t="s">
        <v>1</v>
      </c>
      <c r="G2501" t="s">
        <v>37</v>
      </c>
      <c r="H2501" t="s">
        <v>171</v>
      </c>
      <c r="I2501" t="s">
        <v>238</v>
      </c>
      <c r="J2501">
        <v>25</v>
      </c>
      <c r="K2501" t="str">
        <f t="shared" si="79"/>
        <v>Young Adult</v>
      </c>
      <c r="L2501" t="s">
        <v>273</v>
      </c>
      <c r="M2501" t="s">
        <v>275</v>
      </c>
      <c r="N2501" t="s">
        <v>277</v>
      </c>
    </row>
    <row r="2502" spans="1:14" x14ac:dyDescent="0.35">
      <c r="A2502">
        <v>230100880</v>
      </c>
      <c r="B2502" s="2">
        <v>45027</v>
      </c>
      <c r="C2502" s="2">
        <v>44996</v>
      </c>
      <c r="D2502" s="3">
        <v>8.3333333333333329E-2</v>
      </c>
      <c r="E2502" s="3" t="str">
        <f t="shared" si="78"/>
        <v>Tuesday</v>
      </c>
      <c r="F2502" t="s">
        <v>5</v>
      </c>
      <c r="G2502" t="s">
        <v>60</v>
      </c>
      <c r="H2502" t="s">
        <v>184</v>
      </c>
      <c r="I2502" t="s">
        <v>238</v>
      </c>
      <c r="J2502">
        <v>30</v>
      </c>
      <c r="K2502" t="str">
        <f t="shared" si="79"/>
        <v>Adult</v>
      </c>
      <c r="L2502" t="s">
        <v>274</v>
      </c>
      <c r="M2502" t="s">
        <v>275</v>
      </c>
      <c r="N2502" t="s">
        <v>4</v>
      </c>
    </row>
    <row r="2503" spans="1:14" x14ac:dyDescent="0.35">
      <c r="A2503">
        <v>231517065</v>
      </c>
      <c r="B2503" s="2">
        <v>45027</v>
      </c>
      <c r="C2503" s="2">
        <v>44996</v>
      </c>
      <c r="D2503" s="3">
        <v>0.98958333333333337</v>
      </c>
      <c r="E2503" s="3" t="str">
        <f t="shared" si="78"/>
        <v>Tuesday</v>
      </c>
      <c r="F2503" t="s">
        <v>1</v>
      </c>
      <c r="G2503" t="s">
        <v>64</v>
      </c>
      <c r="H2503" t="s">
        <v>175</v>
      </c>
      <c r="I2503" t="s">
        <v>238</v>
      </c>
      <c r="J2503">
        <v>32</v>
      </c>
      <c r="K2503" t="str">
        <f t="shared" si="79"/>
        <v>Adult</v>
      </c>
      <c r="L2503" t="s">
        <v>274</v>
      </c>
      <c r="M2503" t="s">
        <v>276</v>
      </c>
      <c r="N2503" t="s">
        <v>277</v>
      </c>
    </row>
    <row r="2504" spans="1:14" x14ac:dyDescent="0.35">
      <c r="A2504">
        <v>231115344</v>
      </c>
      <c r="B2504" s="2">
        <v>45027</v>
      </c>
      <c r="C2504" s="2">
        <v>44996</v>
      </c>
      <c r="D2504" s="3">
        <v>0.76388888888888884</v>
      </c>
      <c r="E2504" s="3" t="str">
        <f t="shared" si="78"/>
        <v>Tuesday</v>
      </c>
      <c r="F2504" t="s">
        <v>18</v>
      </c>
      <c r="G2504" t="s">
        <v>36</v>
      </c>
      <c r="H2504" t="s">
        <v>171</v>
      </c>
      <c r="I2504" t="s">
        <v>238</v>
      </c>
      <c r="J2504">
        <v>19</v>
      </c>
      <c r="K2504" t="str">
        <f t="shared" si="79"/>
        <v>Young Adult</v>
      </c>
      <c r="L2504" t="s">
        <v>274</v>
      </c>
      <c r="M2504" t="s">
        <v>276</v>
      </c>
      <c r="N2504" t="s">
        <v>278</v>
      </c>
    </row>
    <row r="2505" spans="1:14" x14ac:dyDescent="0.35">
      <c r="A2505">
        <v>230915985</v>
      </c>
      <c r="B2505" s="2">
        <v>45027</v>
      </c>
      <c r="C2505" s="2">
        <v>44996</v>
      </c>
      <c r="D2505" s="3">
        <v>0.83333333333333337</v>
      </c>
      <c r="E2505" s="3" t="str">
        <f t="shared" si="78"/>
        <v>Tuesday</v>
      </c>
      <c r="F2505" t="s">
        <v>12</v>
      </c>
      <c r="G2505" t="s">
        <v>48</v>
      </c>
      <c r="H2505" t="s">
        <v>171</v>
      </c>
      <c r="I2505" t="s">
        <v>238</v>
      </c>
      <c r="J2505">
        <v>61</v>
      </c>
      <c r="K2505" t="str">
        <f t="shared" si="79"/>
        <v>Senior</v>
      </c>
      <c r="L2505" t="s">
        <v>273</v>
      </c>
      <c r="M2505" t="s">
        <v>275</v>
      </c>
      <c r="N2505" t="s">
        <v>4</v>
      </c>
    </row>
    <row r="2506" spans="1:14" x14ac:dyDescent="0.35">
      <c r="A2506">
        <v>230915987</v>
      </c>
      <c r="B2506" s="2">
        <v>45027</v>
      </c>
      <c r="C2506" s="2">
        <v>44996</v>
      </c>
      <c r="D2506" s="3">
        <v>0.54166666666666663</v>
      </c>
      <c r="E2506" s="3" t="str">
        <f t="shared" si="78"/>
        <v>Tuesday</v>
      </c>
      <c r="F2506" t="s">
        <v>12</v>
      </c>
      <c r="G2506" t="s">
        <v>37</v>
      </c>
      <c r="H2506" t="s">
        <v>171</v>
      </c>
      <c r="I2506" t="s">
        <v>238</v>
      </c>
      <c r="J2506">
        <v>76</v>
      </c>
      <c r="K2506" t="str">
        <f t="shared" si="79"/>
        <v>Senior</v>
      </c>
      <c r="L2506" t="s">
        <v>273</v>
      </c>
      <c r="M2506" t="s">
        <v>275</v>
      </c>
      <c r="N2506" t="s">
        <v>277</v>
      </c>
    </row>
    <row r="2507" spans="1:14" x14ac:dyDescent="0.35">
      <c r="A2507">
        <v>230220328</v>
      </c>
      <c r="B2507" s="2">
        <v>45027</v>
      </c>
      <c r="C2507" s="2">
        <v>44996</v>
      </c>
      <c r="D2507" s="3">
        <v>0.57986111111111116</v>
      </c>
      <c r="E2507" s="3" t="str">
        <f t="shared" si="78"/>
        <v>Tuesday</v>
      </c>
      <c r="F2507" t="s">
        <v>14</v>
      </c>
      <c r="G2507" t="s">
        <v>37</v>
      </c>
      <c r="H2507" t="s">
        <v>175</v>
      </c>
      <c r="I2507" t="s">
        <v>240</v>
      </c>
      <c r="J2507">
        <v>29</v>
      </c>
      <c r="K2507" t="str">
        <f t="shared" si="79"/>
        <v>Young Adult</v>
      </c>
      <c r="L2507" t="s">
        <v>273</v>
      </c>
      <c r="M2507" t="s">
        <v>276</v>
      </c>
      <c r="N2507" t="s">
        <v>277</v>
      </c>
    </row>
    <row r="2508" spans="1:14" x14ac:dyDescent="0.35">
      <c r="A2508">
        <v>231220721</v>
      </c>
      <c r="B2508" s="2">
        <v>45026</v>
      </c>
      <c r="C2508" s="2">
        <v>45026</v>
      </c>
      <c r="D2508" s="3">
        <v>0.70833333333333337</v>
      </c>
      <c r="E2508" s="3" t="str">
        <f t="shared" si="78"/>
        <v>Monday</v>
      </c>
      <c r="F2508" t="s">
        <v>2</v>
      </c>
      <c r="G2508" t="s">
        <v>38</v>
      </c>
      <c r="H2508" t="s">
        <v>170</v>
      </c>
      <c r="I2508" t="s">
        <v>238</v>
      </c>
      <c r="J2508">
        <v>19</v>
      </c>
      <c r="K2508" t="str">
        <f t="shared" si="79"/>
        <v>Young Adult</v>
      </c>
      <c r="L2508" t="s">
        <v>274</v>
      </c>
      <c r="M2508" t="s">
        <v>276</v>
      </c>
      <c r="N2508" t="s">
        <v>277</v>
      </c>
    </row>
    <row r="2509" spans="1:14" x14ac:dyDescent="0.35">
      <c r="A2509">
        <v>230413091</v>
      </c>
      <c r="B2509" s="2">
        <v>45026</v>
      </c>
      <c r="C2509" s="2">
        <v>45026</v>
      </c>
      <c r="D2509" s="3">
        <v>0.39583333333333331</v>
      </c>
      <c r="E2509" s="3" t="str">
        <f t="shared" si="78"/>
        <v>Monday</v>
      </c>
      <c r="F2509" t="s">
        <v>17</v>
      </c>
      <c r="G2509" t="s">
        <v>59</v>
      </c>
      <c r="H2509" t="s">
        <v>171</v>
      </c>
      <c r="I2509" t="s">
        <v>238</v>
      </c>
      <c r="J2509">
        <v>52</v>
      </c>
      <c r="K2509" t="str">
        <f t="shared" si="79"/>
        <v>Senior</v>
      </c>
      <c r="L2509" t="s">
        <v>274</v>
      </c>
      <c r="M2509" t="s">
        <v>275</v>
      </c>
      <c r="N2509" t="s">
        <v>277</v>
      </c>
    </row>
    <row r="2510" spans="1:14" x14ac:dyDescent="0.35">
      <c r="A2510">
        <v>230317565</v>
      </c>
      <c r="B2510" s="2">
        <v>45026</v>
      </c>
      <c r="C2510" s="2">
        <v>45026</v>
      </c>
      <c r="D2510" s="3">
        <v>0.41666666666666669</v>
      </c>
      <c r="E2510" s="3" t="str">
        <f t="shared" si="78"/>
        <v>Monday</v>
      </c>
      <c r="F2510" t="s">
        <v>3</v>
      </c>
      <c r="G2510" t="s">
        <v>55</v>
      </c>
      <c r="H2510" t="s">
        <v>175</v>
      </c>
      <c r="I2510" t="s">
        <v>246</v>
      </c>
      <c r="J2510">
        <v>35</v>
      </c>
      <c r="K2510" t="str">
        <f t="shared" si="79"/>
        <v>Adult</v>
      </c>
      <c r="L2510" t="s">
        <v>274</v>
      </c>
      <c r="M2510" t="s">
        <v>276</v>
      </c>
      <c r="N2510" t="s">
        <v>277</v>
      </c>
    </row>
    <row r="2511" spans="1:14" x14ac:dyDescent="0.35">
      <c r="A2511">
        <v>231014408</v>
      </c>
      <c r="B2511" s="2">
        <v>45026</v>
      </c>
      <c r="C2511" s="2">
        <v>45026</v>
      </c>
      <c r="D2511" s="3">
        <v>6.9444444444444441E-3</v>
      </c>
      <c r="E2511" s="3" t="str">
        <f t="shared" si="78"/>
        <v>Monday</v>
      </c>
      <c r="F2511" t="s">
        <v>11</v>
      </c>
      <c r="G2511" t="s">
        <v>82</v>
      </c>
      <c r="H2511" t="s">
        <v>174</v>
      </c>
      <c r="I2511" t="s">
        <v>238</v>
      </c>
      <c r="J2511">
        <v>40</v>
      </c>
      <c r="K2511" t="str">
        <f t="shared" si="79"/>
        <v>Adult</v>
      </c>
      <c r="L2511" t="s">
        <v>273</v>
      </c>
      <c r="M2511" t="s">
        <v>275</v>
      </c>
      <c r="N2511" t="s">
        <v>277</v>
      </c>
    </row>
    <row r="2512" spans="1:14" x14ac:dyDescent="0.35">
      <c r="A2512">
        <v>230317562</v>
      </c>
      <c r="B2512" s="2">
        <v>45026</v>
      </c>
      <c r="C2512" s="2">
        <v>45026</v>
      </c>
      <c r="D2512" s="3">
        <v>1.0416666666666666E-2</v>
      </c>
      <c r="E2512" s="3" t="str">
        <f t="shared" si="78"/>
        <v>Monday</v>
      </c>
      <c r="F2512" t="s">
        <v>3</v>
      </c>
      <c r="G2512" t="s">
        <v>63</v>
      </c>
      <c r="H2512" t="s">
        <v>170</v>
      </c>
      <c r="I2512" t="s">
        <v>238</v>
      </c>
      <c r="J2512">
        <v>55</v>
      </c>
      <c r="K2512" t="str">
        <f t="shared" si="79"/>
        <v>Senior</v>
      </c>
      <c r="L2512" t="s">
        <v>273</v>
      </c>
      <c r="M2512" t="s">
        <v>276</v>
      </c>
      <c r="N2512" t="s">
        <v>277</v>
      </c>
    </row>
    <row r="2513" spans="1:14" x14ac:dyDescent="0.35">
      <c r="A2513">
        <v>231418245</v>
      </c>
      <c r="B2513" s="2">
        <v>45026</v>
      </c>
      <c r="C2513" s="2">
        <v>45026</v>
      </c>
      <c r="D2513" s="3">
        <v>7.2916666666666671E-2</v>
      </c>
      <c r="E2513" s="3" t="str">
        <f t="shared" si="78"/>
        <v>Monday</v>
      </c>
      <c r="F2513" t="s">
        <v>15</v>
      </c>
      <c r="G2513" t="s">
        <v>40</v>
      </c>
      <c r="H2513" t="s">
        <v>197</v>
      </c>
      <c r="I2513" t="s">
        <v>238</v>
      </c>
      <c r="J2513">
        <v>32</v>
      </c>
      <c r="K2513" t="str">
        <f t="shared" si="79"/>
        <v>Adult</v>
      </c>
      <c r="L2513" t="s">
        <v>273</v>
      </c>
      <c r="M2513" t="s">
        <v>276</v>
      </c>
      <c r="N2513" t="s">
        <v>277</v>
      </c>
    </row>
    <row r="2514" spans="1:14" x14ac:dyDescent="0.35">
      <c r="A2514">
        <v>230121194</v>
      </c>
      <c r="B2514" s="2">
        <v>45026</v>
      </c>
      <c r="C2514" s="2">
        <v>45026</v>
      </c>
      <c r="D2514" s="3">
        <v>0.78125</v>
      </c>
      <c r="E2514" s="3" t="str">
        <f t="shared" si="78"/>
        <v>Monday</v>
      </c>
      <c r="F2514" t="s">
        <v>5</v>
      </c>
      <c r="G2514" t="s">
        <v>37</v>
      </c>
      <c r="H2514" t="s">
        <v>175</v>
      </c>
      <c r="I2514" t="s">
        <v>240</v>
      </c>
      <c r="J2514">
        <v>23</v>
      </c>
      <c r="K2514" t="str">
        <f t="shared" si="79"/>
        <v>Young Adult</v>
      </c>
      <c r="L2514" t="s">
        <v>274</v>
      </c>
      <c r="M2514" t="s">
        <v>275</v>
      </c>
      <c r="N2514" t="s">
        <v>277</v>
      </c>
    </row>
    <row r="2515" spans="1:14" x14ac:dyDescent="0.35">
      <c r="A2515">
        <v>230317601</v>
      </c>
      <c r="B2515" s="2">
        <v>45026</v>
      </c>
      <c r="C2515" s="2">
        <v>45026</v>
      </c>
      <c r="D2515" s="3">
        <v>0.52777777777777779</v>
      </c>
      <c r="E2515" s="3" t="str">
        <f t="shared" si="78"/>
        <v>Monday</v>
      </c>
      <c r="F2515" t="s">
        <v>3</v>
      </c>
      <c r="G2515" t="s">
        <v>38</v>
      </c>
      <c r="H2515" t="s">
        <v>171</v>
      </c>
      <c r="I2515" t="s">
        <v>238</v>
      </c>
      <c r="J2515">
        <v>68</v>
      </c>
      <c r="K2515" t="str">
        <f t="shared" si="79"/>
        <v>Senior</v>
      </c>
      <c r="L2515" t="s">
        <v>274</v>
      </c>
      <c r="M2515" t="s">
        <v>276</v>
      </c>
      <c r="N2515" t="s">
        <v>277</v>
      </c>
    </row>
    <row r="2516" spans="1:14" x14ac:dyDescent="0.35">
      <c r="A2516">
        <v>230616078</v>
      </c>
      <c r="B2516" s="2">
        <v>45026</v>
      </c>
      <c r="C2516" s="2">
        <v>45026</v>
      </c>
      <c r="D2516" s="3">
        <v>0.43402777777777779</v>
      </c>
      <c r="E2516" s="3" t="str">
        <f t="shared" si="78"/>
        <v>Monday</v>
      </c>
      <c r="F2516" t="s">
        <v>10</v>
      </c>
      <c r="G2516" t="s">
        <v>94</v>
      </c>
      <c r="H2516" t="s">
        <v>175</v>
      </c>
      <c r="I2516" t="s">
        <v>238</v>
      </c>
      <c r="J2516">
        <v>71</v>
      </c>
      <c r="K2516" t="str">
        <f t="shared" si="79"/>
        <v>Senior</v>
      </c>
      <c r="L2516" t="s">
        <v>274</v>
      </c>
      <c r="M2516" t="s">
        <v>275</v>
      </c>
      <c r="N2516" t="s">
        <v>277</v>
      </c>
    </row>
    <row r="2517" spans="1:14" x14ac:dyDescent="0.35">
      <c r="A2517">
        <v>231817382</v>
      </c>
      <c r="B2517" s="2">
        <v>45026</v>
      </c>
      <c r="C2517" s="2">
        <v>45026</v>
      </c>
      <c r="D2517" s="3">
        <v>0.64930555555555558</v>
      </c>
      <c r="E2517" s="3" t="str">
        <f t="shared" si="78"/>
        <v>Monday</v>
      </c>
      <c r="F2517" t="s">
        <v>6</v>
      </c>
      <c r="G2517" t="s">
        <v>82</v>
      </c>
      <c r="H2517" t="s">
        <v>175</v>
      </c>
      <c r="I2517" t="s">
        <v>249</v>
      </c>
      <c r="J2517">
        <v>34</v>
      </c>
      <c r="K2517" t="str">
        <f t="shared" si="79"/>
        <v>Adult</v>
      </c>
      <c r="L2517" t="s">
        <v>273</v>
      </c>
      <c r="M2517" t="s">
        <v>276</v>
      </c>
      <c r="N2517" t="s">
        <v>277</v>
      </c>
    </row>
    <row r="2518" spans="1:14" x14ac:dyDescent="0.35">
      <c r="A2518">
        <v>230914905</v>
      </c>
      <c r="B2518" s="2">
        <v>45026</v>
      </c>
      <c r="C2518" s="2">
        <v>45026</v>
      </c>
      <c r="D2518" s="3">
        <v>0.75347222222222221</v>
      </c>
      <c r="E2518" s="3" t="str">
        <f t="shared" si="78"/>
        <v>Monday</v>
      </c>
      <c r="F2518" t="s">
        <v>12</v>
      </c>
      <c r="G2518" t="s">
        <v>37</v>
      </c>
      <c r="H2518" t="s">
        <v>173</v>
      </c>
      <c r="I2518" t="s">
        <v>242</v>
      </c>
      <c r="J2518">
        <v>66</v>
      </c>
      <c r="K2518" t="str">
        <f t="shared" si="79"/>
        <v>Senior</v>
      </c>
      <c r="L2518" t="s">
        <v>273</v>
      </c>
      <c r="M2518" t="s">
        <v>276</v>
      </c>
      <c r="N2518" t="s">
        <v>277</v>
      </c>
    </row>
    <row r="2519" spans="1:14" x14ac:dyDescent="0.35">
      <c r="A2519">
        <v>231612722</v>
      </c>
      <c r="B2519" s="2">
        <v>45026</v>
      </c>
      <c r="C2519" s="2">
        <v>45026</v>
      </c>
      <c r="D2519" s="3">
        <v>0.80069444444444449</v>
      </c>
      <c r="E2519" s="3" t="str">
        <f t="shared" si="78"/>
        <v>Monday</v>
      </c>
      <c r="F2519" t="s">
        <v>21</v>
      </c>
      <c r="G2519" t="s">
        <v>50</v>
      </c>
      <c r="H2519" t="s">
        <v>175</v>
      </c>
      <c r="I2519" t="s">
        <v>242</v>
      </c>
      <c r="J2519">
        <v>39</v>
      </c>
      <c r="K2519" t="str">
        <f t="shared" si="79"/>
        <v>Adult</v>
      </c>
      <c r="L2519" t="s">
        <v>273</v>
      </c>
      <c r="M2519" t="s">
        <v>275</v>
      </c>
      <c r="N2519" t="s">
        <v>4</v>
      </c>
    </row>
    <row r="2520" spans="1:14" x14ac:dyDescent="0.35">
      <c r="A2520">
        <v>231817378</v>
      </c>
      <c r="B2520" s="2">
        <v>45026</v>
      </c>
      <c r="C2520" s="2">
        <v>45026</v>
      </c>
      <c r="D2520" s="3">
        <v>0.35416666666666669</v>
      </c>
      <c r="E2520" s="3" t="str">
        <f t="shared" si="78"/>
        <v>Monday</v>
      </c>
      <c r="F2520" t="s">
        <v>6</v>
      </c>
      <c r="G2520" t="s">
        <v>50</v>
      </c>
      <c r="H2520" t="s">
        <v>175</v>
      </c>
      <c r="I2520" t="s">
        <v>240</v>
      </c>
      <c r="J2520">
        <v>45</v>
      </c>
      <c r="K2520" t="str">
        <f t="shared" si="79"/>
        <v>Adult</v>
      </c>
      <c r="L2520" t="s">
        <v>273</v>
      </c>
      <c r="M2520" t="s">
        <v>276</v>
      </c>
      <c r="N2520" t="s">
        <v>277</v>
      </c>
    </row>
    <row r="2521" spans="1:14" x14ac:dyDescent="0.35">
      <c r="A2521">
        <v>230815261</v>
      </c>
      <c r="B2521" s="2">
        <v>45026</v>
      </c>
      <c r="C2521" s="2">
        <v>45026</v>
      </c>
      <c r="D2521" s="3">
        <v>0.44791666666666669</v>
      </c>
      <c r="E2521" s="3" t="str">
        <f t="shared" si="78"/>
        <v>Monday</v>
      </c>
      <c r="F2521" t="s">
        <v>9</v>
      </c>
      <c r="G2521" t="s">
        <v>37</v>
      </c>
      <c r="H2521" t="s">
        <v>180</v>
      </c>
      <c r="I2521" t="s">
        <v>238</v>
      </c>
      <c r="J2521">
        <v>36</v>
      </c>
      <c r="K2521" t="str">
        <f t="shared" si="79"/>
        <v>Adult</v>
      </c>
      <c r="L2521" t="s">
        <v>273</v>
      </c>
      <c r="M2521" t="s">
        <v>275</v>
      </c>
      <c r="N2521" t="s">
        <v>277</v>
      </c>
    </row>
    <row r="2522" spans="1:14" x14ac:dyDescent="0.35">
      <c r="A2522">
        <v>230514319</v>
      </c>
      <c r="B2522" s="2">
        <v>45026</v>
      </c>
      <c r="C2522" s="2">
        <v>45026</v>
      </c>
      <c r="D2522" s="3">
        <v>0.51041666666666663</v>
      </c>
      <c r="E2522" s="3" t="str">
        <f t="shared" si="78"/>
        <v>Monday</v>
      </c>
      <c r="F2522" t="s">
        <v>19</v>
      </c>
      <c r="G2522" t="s">
        <v>105</v>
      </c>
      <c r="H2522" t="s">
        <v>172</v>
      </c>
      <c r="I2522" t="s">
        <v>240</v>
      </c>
      <c r="J2522">
        <v>28</v>
      </c>
      <c r="K2522" t="str">
        <f t="shared" si="79"/>
        <v>Young Adult</v>
      </c>
      <c r="L2522" t="s">
        <v>273</v>
      </c>
      <c r="M2522" t="s">
        <v>276</v>
      </c>
      <c r="N2522" t="s">
        <v>277</v>
      </c>
    </row>
    <row r="2523" spans="1:14" x14ac:dyDescent="0.35">
      <c r="A2523">
        <v>230121135</v>
      </c>
      <c r="B2523" s="2">
        <v>45026</v>
      </c>
      <c r="C2523" s="2">
        <v>45026</v>
      </c>
      <c r="D2523" s="3">
        <v>4.8611111111111112E-2</v>
      </c>
      <c r="E2523" s="3" t="str">
        <f t="shared" si="78"/>
        <v>Monday</v>
      </c>
      <c r="F2523" t="s">
        <v>5</v>
      </c>
      <c r="G2523" t="s">
        <v>37</v>
      </c>
      <c r="H2523" t="s">
        <v>174</v>
      </c>
      <c r="I2523" t="s">
        <v>238</v>
      </c>
      <c r="J2523">
        <v>33</v>
      </c>
      <c r="K2523" t="str">
        <f t="shared" si="79"/>
        <v>Adult</v>
      </c>
      <c r="L2523" t="s">
        <v>273</v>
      </c>
      <c r="M2523" t="s">
        <v>276</v>
      </c>
      <c r="N2523" t="s">
        <v>277</v>
      </c>
    </row>
    <row r="2524" spans="1:14" x14ac:dyDescent="0.35">
      <c r="A2524">
        <v>231817400</v>
      </c>
      <c r="B2524" s="2">
        <v>45026</v>
      </c>
      <c r="C2524" s="2">
        <v>45026</v>
      </c>
      <c r="D2524" s="3">
        <v>0.22916666666666666</v>
      </c>
      <c r="E2524" s="3" t="str">
        <f t="shared" si="78"/>
        <v>Monday</v>
      </c>
      <c r="F2524" t="s">
        <v>6</v>
      </c>
      <c r="G2524" t="s">
        <v>63</v>
      </c>
      <c r="H2524" t="s">
        <v>175</v>
      </c>
      <c r="I2524" t="s">
        <v>246</v>
      </c>
      <c r="J2524">
        <v>32</v>
      </c>
      <c r="K2524" t="str">
        <f t="shared" si="79"/>
        <v>Adult</v>
      </c>
      <c r="L2524" t="s">
        <v>274</v>
      </c>
      <c r="M2524" t="s">
        <v>276</v>
      </c>
      <c r="N2524" t="s">
        <v>277</v>
      </c>
    </row>
    <row r="2525" spans="1:14" x14ac:dyDescent="0.35">
      <c r="A2525">
        <v>231515648</v>
      </c>
      <c r="B2525" s="2">
        <v>45026</v>
      </c>
      <c r="C2525" s="2">
        <v>44995</v>
      </c>
      <c r="D2525" s="3">
        <v>0.39583333333333331</v>
      </c>
      <c r="E2525" s="3" t="str">
        <f t="shared" si="78"/>
        <v>Monday</v>
      </c>
      <c r="F2525" t="s">
        <v>1</v>
      </c>
      <c r="G2525" t="s">
        <v>53</v>
      </c>
      <c r="H2525" t="s">
        <v>171</v>
      </c>
      <c r="I2525" t="s">
        <v>238</v>
      </c>
      <c r="J2525">
        <v>56</v>
      </c>
      <c r="K2525" t="str">
        <f t="shared" si="79"/>
        <v>Senior</v>
      </c>
      <c r="L2525" t="s">
        <v>273</v>
      </c>
      <c r="M2525" t="s">
        <v>275</v>
      </c>
      <c r="N2525" t="s">
        <v>277</v>
      </c>
    </row>
    <row r="2526" spans="1:14" x14ac:dyDescent="0.35">
      <c r="A2526">
        <v>230121160</v>
      </c>
      <c r="B2526" s="2">
        <v>45026</v>
      </c>
      <c r="C2526" s="2">
        <v>44995</v>
      </c>
      <c r="D2526" s="3">
        <v>0.95833333333333337</v>
      </c>
      <c r="E2526" s="3" t="str">
        <f t="shared" si="78"/>
        <v>Monday</v>
      </c>
      <c r="F2526" t="s">
        <v>5</v>
      </c>
      <c r="G2526" t="s">
        <v>40</v>
      </c>
      <c r="H2526" t="s">
        <v>171</v>
      </c>
      <c r="I2526" t="s">
        <v>238</v>
      </c>
      <c r="J2526">
        <v>62</v>
      </c>
      <c r="K2526" t="str">
        <f t="shared" si="79"/>
        <v>Senior</v>
      </c>
      <c r="L2526" t="s">
        <v>273</v>
      </c>
      <c r="M2526" t="s">
        <v>276</v>
      </c>
      <c r="N2526" t="s">
        <v>277</v>
      </c>
    </row>
    <row r="2527" spans="1:14" x14ac:dyDescent="0.35">
      <c r="A2527">
        <v>231501063</v>
      </c>
      <c r="B2527" s="2">
        <v>45026</v>
      </c>
      <c r="C2527" s="2">
        <v>44995</v>
      </c>
      <c r="D2527" s="3">
        <v>0.70833333333333337</v>
      </c>
      <c r="E2527" s="3" t="str">
        <f t="shared" si="78"/>
        <v>Monday</v>
      </c>
      <c r="F2527" t="s">
        <v>1</v>
      </c>
      <c r="G2527" t="s">
        <v>36</v>
      </c>
      <c r="H2527" t="s">
        <v>218</v>
      </c>
      <c r="I2527" t="s">
        <v>238</v>
      </c>
      <c r="J2527">
        <v>37</v>
      </c>
      <c r="K2527" t="str">
        <f t="shared" si="79"/>
        <v>Adult</v>
      </c>
      <c r="L2527" t="s">
        <v>274</v>
      </c>
      <c r="M2527" t="s">
        <v>275</v>
      </c>
      <c r="N2527" t="s">
        <v>277</v>
      </c>
    </row>
    <row r="2528" spans="1:14" x14ac:dyDescent="0.35">
      <c r="A2528">
        <v>231220725</v>
      </c>
      <c r="B2528" s="2">
        <v>45026</v>
      </c>
      <c r="C2528" s="2">
        <v>44995</v>
      </c>
      <c r="D2528" s="3">
        <v>0.97916666666666663</v>
      </c>
      <c r="E2528" s="3" t="str">
        <f t="shared" si="78"/>
        <v>Monday</v>
      </c>
      <c r="F2528" t="s">
        <v>2</v>
      </c>
      <c r="G2528" t="s">
        <v>38</v>
      </c>
      <c r="H2528" t="s">
        <v>171</v>
      </c>
      <c r="I2528" t="s">
        <v>238</v>
      </c>
      <c r="J2528">
        <v>38</v>
      </c>
      <c r="K2528" t="str">
        <f t="shared" si="79"/>
        <v>Adult</v>
      </c>
      <c r="L2528" t="s">
        <v>274</v>
      </c>
      <c r="M2528" t="s">
        <v>276</v>
      </c>
      <c r="N2528" t="s">
        <v>4</v>
      </c>
    </row>
    <row r="2529" spans="1:14" x14ac:dyDescent="0.35">
      <c r="A2529">
        <v>231817406</v>
      </c>
      <c r="B2529" s="2">
        <v>45026</v>
      </c>
      <c r="C2529" s="2">
        <v>44967</v>
      </c>
      <c r="D2529" s="3">
        <v>0.54166666666666663</v>
      </c>
      <c r="E2529" s="3" t="str">
        <f t="shared" si="78"/>
        <v>Monday</v>
      </c>
      <c r="F2529" t="s">
        <v>6</v>
      </c>
      <c r="G2529" t="s">
        <v>40</v>
      </c>
      <c r="H2529" t="s">
        <v>171</v>
      </c>
      <c r="I2529" t="s">
        <v>238</v>
      </c>
      <c r="J2529">
        <v>42</v>
      </c>
      <c r="K2529" t="str">
        <f t="shared" si="79"/>
        <v>Adult</v>
      </c>
      <c r="L2529" t="s">
        <v>274</v>
      </c>
      <c r="M2529" t="s">
        <v>276</v>
      </c>
      <c r="N2529" t="s">
        <v>277</v>
      </c>
    </row>
    <row r="2530" spans="1:14" x14ac:dyDescent="0.35">
      <c r="A2530">
        <v>231218821</v>
      </c>
      <c r="B2530" s="2">
        <v>45025</v>
      </c>
      <c r="C2530" s="2">
        <v>45025</v>
      </c>
      <c r="D2530" s="3">
        <v>0.14583333333333334</v>
      </c>
      <c r="E2530" s="3" t="str">
        <f t="shared" si="78"/>
        <v>Sunday</v>
      </c>
      <c r="F2530" t="s">
        <v>2</v>
      </c>
      <c r="G2530" t="s">
        <v>38</v>
      </c>
      <c r="H2530" t="s">
        <v>175</v>
      </c>
      <c r="I2530" t="s">
        <v>238</v>
      </c>
      <c r="J2530">
        <v>67</v>
      </c>
      <c r="K2530" t="str">
        <f t="shared" si="79"/>
        <v>Senior</v>
      </c>
      <c r="L2530" t="s">
        <v>273</v>
      </c>
      <c r="M2530" t="s">
        <v>276</v>
      </c>
      <c r="N2530" t="s">
        <v>4</v>
      </c>
    </row>
    <row r="2531" spans="1:14" x14ac:dyDescent="0.35">
      <c r="A2531">
        <v>231316741</v>
      </c>
      <c r="B2531" s="2">
        <v>45025</v>
      </c>
      <c r="C2531" s="2">
        <v>45025</v>
      </c>
      <c r="D2531" s="3">
        <v>0.59027777777777779</v>
      </c>
      <c r="E2531" s="3" t="str">
        <f t="shared" si="78"/>
        <v>Sunday</v>
      </c>
      <c r="F2531" t="s">
        <v>8</v>
      </c>
      <c r="G2531" t="s">
        <v>37</v>
      </c>
      <c r="H2531" t="s">
        <v>175</v>
      </c>
      <c r="I2531" t="s">
        <v>245</v>
      </c>
      <c r="J2531">
        <v>52</v>
      </c>
      <c r="K2531" t="str">
        <f t="shared" si="79"/>
        <v>Senior</v>
      </c>
      <c r="L2531" t="s">
        <v>273</v>
      </c>
      <c r="M2531" t="s">
        <v>275</v>
      </c>
      <c r="N2531" t="s">
        <v>277</v>
      </c>
    </row>
    <row r="2532" spans="1:14" x14ac:dyDescent="0.35">
      <c r="A2532">
        <v>231416724</v>
      </c>
      <c r="B2532" s="2">
        <v>45025</v>
      </c>
      <c r="C2532" s="2">
        <v>45025</v>
      </c>
      <c r="D2532" s="3">
        <v>1.5972222222222221E-2</v>
      </c>
      <c r="E2532" s="3" t="str">
        <f t="shared" si="78"/>
        <v>Sunday</v>
      </c>
      <c r="F2532" t="s">
        <v>15</v>
      </c>
      <c r="G2532" t="s">
        <v>37</v>
      </c>
      <c r="H2532" t="s">
        <v>185</v>
      </c>
      <c r="I2532" t="s">
        <v>240</v>
      </c>
      <c r="J2532">
        <v>34</v>
      </c>
      <c r="K2532" t="str">
        <f t="shared" si="79"/>
        <v>Adult</v>
      </c>
      <c r="L2532" t="s">
        <v>273</v>
      </c>
      <c r="M2532" t="s">
        <v>276</v>
      </c>
      <c r="N2532" t="s">
        <v>277</v>
      </c>
    </row>
    <row r="2533" spans="1:14" x14ac:dyDescent="0.35">
      <c r="A2533">
        <v>231316727</v>
      </c>
      <c r="B2533" s="2">
        <v>45025</v>
      </c>
      <c r="C2533" s="2">
        <v>45025</v>
      </c>
      <c r="D2533" s="3">
        <v>0.29166666666666669</v>
      </c>
      <c r="E2533" s="3" t="str">
        <f t="shared" si="78"/>
        <v>Sunday</v>
      </c>
      <c r="F2533" t="s">
        <v>8</v>
      </c>
      <c r="G2533" t="s">
        <v>36</v>
      </c>
      <c r="H2533" t="s">
        <v>172</v>
      </c>
      <c r="I2533" t="s">
        <v>260</v>
      </c>
      <c r="J2533">
        <v>55</v>
      </c>
      <c r="K2533" t="str">
        <f t="shared" si="79"/>
        <v>Senior</v>
      </c>
      <c r="L2533" t="s">
        <v>273</v>
      </c>
      <c r="M2533" t="s">
        <v>276</v>
      </c>
      <c r="N2533" t="s">
        <v>277</v>
      </c>
    </row>
    <row r="2534" spans="1:14" x14ac:dyDescent="0.35">
      <c r="A2534">
        <v>231218887</v>
      </c>
      <c r="B2534" s="2">
        <v>45025</v>
      </c>
      <c r="C2534" s="2">
        <v>45025</v>
      </c>
      <c r="D2534" s="3">
        <v>0.4548611111111111</v>
      </c>
      <c r="E2534" s="3" t="str">
        <f t="shared" si="78"/>
        <v>Sunday</v>
      </c>
      <c r="F2534" t="s">
        <v>2</v>
      </c>
      <c r="G2534" t="s">
        <v>42</v>
      </c>
      <c r="H2534" t="s">
        <v>171</v>
      </c>
      <c r="I2534" t="s">
        <v>252</v>
      </c>
      <c r="J2534">
        <v>60</v>
      </c>
      <c r="K2534" t="str">
        <f t="shared" si="79"/>
        <v>Senior</v>
      </c>
      <c r="L2534" t="s">
        <v>273</v>
      </c>
      <c r="M2534" t="s">
        <v>276</v>
      </c>
      <c r="N2534" t="s">
        <v>277</v>
      </c>
    </row>
    <row r="2535" spans="1:14" x14ac:dyDescent="0.35">
      <c r="A2535">
        <v>231815935</v>
      </c>
      <c r="B2535" s="2">
        <v>45025</v>
      </c>
      <c r="C2535" s="2">
        <v>45025</v>
      </c>
      <c r="D2535" s="3">
        <v>0.21111111111111111</v>
      </c>
      <c r="E2535" s="3" t="str">
        <f t="shared" si="78"/>
        <v>Sunday</v>
      </c>
      <c r="F2535" t="s">
        <v>6</v>
      </c>
      <c r="G2535" t="s">
        <v>36</v>
      </c>
      <c r="H2535" t="s">
        <v>185</v>
      </c>
      <c r="I2535" t="s">
        <v>240</v>
      </c>
      <c r="J2535">
        <v>46</v>
      </c>
      <c r="K2535" t="str">
        <f t="shared" si="79"/>
        <v>Adult</v>
      </c>
      <c r="L2535" t="s">
        <v>273</v>
      </c>
      <c r="M2535" t="s">
        <v>276</v>
      </c>
      <c r="N2535" t="s">
        <v>277</v>
      </c>
    </row>
    <row r="2536" spans="1:14" x14ac:dyDescent="0.35">
      <c r="A2536">
        <v>231416720</v>
      </c>
      <c r="B2536" s="2">
        <v>45025</v>
      </c>
      <c r="C2536" s="2">
        <v>45025</v>
      </c>
      <c r="D2536" s="3">
        <v>0.27083333333333331</v>
      </c>
      <c r="E2536" s="3" t="str">
        <f t="shared" si="78"/>
        <v>Sunday</v>
      </c>
      <c r="F2536" t="s">
        <v>15</v>
      </c>
      <c r="G2536" t="s">
        <v>38</v>
      </c>
      <c r="H2536" t="s">
        <v>173</v>
      </c>
      <c r="I2536" t="s">
        <v>239</v>
      </c>
      <c r="J2536">
        <v>54</v>
      </c>
      <c r="K2536" t="str">
        <f t="shared" si="79"/>
        <v>Senior</v>
      </c>
      <c r="L2536" t="s">
        <v>273</v>
      </c>
      <c r="M2536" t="s">
        <v>275</v>
      </c>
      <c r="N2536" t="s">
        <v>277</v>
      </c>
    </row>
    <row r="2537" spans="1:14" x14ac:dyDescent="0.35">
      <c r="A2537">
        <v>231611853</v>
      </c>
      <c r="B2537" s="2">
        <v>45025</v>
      </c>
      <c r="C2537" s="2">
        <v>45025</v>
      </c>
      <c r="D2537" s="3">
        <v>0.375</v>
      </c>
      <c r="E2537" s="3" t="str">
        <f t="shared" si="78"/>
        <v>Sunday</v>
      </c>
      <c r="F2537" t="s">
        <v>21</v>
      </c>
      <c r="G2537" t="s">
        <v>38</v>
      </c>
      <c r="H2537" t="s">
        <v>175</v>
      </c>
      <c r="I2537" t="s">
        <v>240</v>
      </c>
      <c r="J2537">
        <v>52</v>
      </c>
      <c r="K2537" t="str">
        <f t="shared" si="79"/>
        <v>Senior</v>
      </c>
      <c r="L2537" t="s">
        <v>273</v>
      </c>
      <c r="M2537" t="s">
        <v>275</v>
      </c>
      <c r="N2537" t="s">
        <v>277</v>
      </c>
    </row>
    <row r="2538" spans="1:14" x14ac:dyDescent="0.35">
      <c r="A2538">
        <v>230513122</v>
      </c>
      <c r="B2538" s="2">
        <v>45025</v>
      </c>
      <c r="C2538" s="2">
        <v>45025</v>
      </c>
      <c r="D2538" s="3">
        <v>0.85416666666666663</v>
      </c>
      <c r="E2538" s="3" t="str">
        <f t="shared" si="78"/>
        <v>Sunday</v>
      </c>
      <c r="F2538" t="s">
        <v>19</v>
      </c>
      <c r="G2538" t="s">
        <v>38</v>
      </c>
      <c r="H2538" t="s">
        <v>171</v>
      </c>
      <c r="I2538" t="s">
        <v>238</v>
      </c>
      <c r="J2538">
        <v>83</v>
      </c>
      <c r="K2538" t="str">
        <f t="shared" si="79"/>
        <v>Senior</v>
      </c>
      <c r="L2538" t="s">
        <v>274</v>
      </c>
      <c r="M2538" t="s">
        <v>275</v>
      </c>
      <c r="N2538" t="s">
        <v>4</v>
      </c>
    </row>
    <row r="2539" spans="1:14" x14ac:dyDescent="0.35">
      <c r="A2539">
        <v>231815952</v>
      </c>
      <c r="B2539" s="2">
        <v>45025</v>
      </c>
      <c r="C2539" s="2">
        <v>45025</v>
      </c>
      <c r="D2539" s="3">
        <v>0.28125</v>
      </c>
      <c r="E2539" s="3" t="str">
        <f t="shared" si="78"/>
        <v>Sunday</v>
      </c>
      <c r="F2539" t="s">
        <v>6</v>
      </c>
      <c r="G2539" t="s">
        <v>36</v>
      </c>
      <c r="H2539" t="s">
        <v>173</v>
      </c>
      <c r="I2539" t="s">
        <v>239</v>
      </c>
      <c r="J2539">
        <v>62</v>
      </c>
      <c r="K2539" t="str">
        <f t="shared" si="79"/>
        <v>Senior</v>
      </c>
      <c r="L2539" t="s">
        <v>274</v>
      </c>
      <c r="M2539" t="s">
        <v>276</v>
      </c>
      <c r="N2539" t="s">
        <v>277</v>
      </c>
    </row>
    <row r="2540" spans="1:14" x14ac:dyDescent="0.35">
      <c r="A2540">
        <v>231218906</v>
      </c>
      <c r="B2540" s="2">
        <v>45025</v>
      </c>
      <c r="C2540" s="2">
        <v>45025</v>
      </c>
      <c r="D2540" s="3">
        <v>0.39583333333333331</v>
      </c>
      <c r="E2540" s="3" t="str">
        <f t="shared" si="78"/>
        <v>Sunday</v>
      </c>
      <c r="F2540" t="s">
        <v>2</v>
      </c>
      <c r="G2540" t="s">
        <v>101</v>
      </c>
      <c r="H2540" t="s">
        <v>175</v>
      </c>
      <c r="I2540" t="s">
        <v>247</v>
      </c>
      <c r="J2540">
        <v>51</v>
      </c>
      <c r="K2540" t="str">
        <f t="shared" si="79"/>
        <v>Senior</v>
      </c>
      <c r="L2540" t="s">
        <v>274</v>
      </c>
      <c r="M2540" t="s">
        <v>276</v>
      </c>
      <c r="N2540" t="s">
        <v>4</v>
      </c>
    </row>
    <row r="2541" spans="1:14" x14ac:dyDescent="0.35">
      <c r="A2541">
        <v>231218829</v>
      </c>
      <c r="B2541" s="2">
        <v>45025</v>
      </c>
      <c r="C2541" s="2">
        <v>45025</v>
      </c>
      <c r="D2541" s="3">
        <v>1.0416666666666666E-2</v>
      </c>
      <c r="E2541" s="3" t="str">
        <f t="shared" si="78"/>
        <v>Sunday</v>
      </c>
      <c r="F2541" t="s">
        <v>2</v>
      </c>
      <c r="G2541" t="s">
        <v>37</v>
      </c>
      <c r="H2541" t="s">
        <v>174</v>
      </c>
      <c r="I2541" t="s">
        <v>238</v>
      </c>
      <c r="J2541">
        <v>68</v>
      </c>
      <c r="K2541" t="str">
        <f t="shared" si="79"/>
        <v>Senior</v>
      </c>
      <c r="L2541" t="s">
        <v>273</v>
      </c>
      <c r="M2541" t="s">
        <v>276</v>
      </c>
      <c r="N2541" t="s">
        <v>277</v>
      </c>
    </row>
    <row r="2542" spans="1:14" x14ac:dyDescent="0.35">
      <c r="A2542">
        <v>230714229</v>
      </c>
      <c r="B2542" s="2">
        <v>45025</v>
      </c>
      <c r="C2542" s="2">
        <v>45025</v>
      </c>
      <c r="D2542" s="3">
        <v>0.6875</v>
      </c>
      <c r="E2542" s="3" t="str">
        <f t="shared" si="78"/>
        <v>Sunday</v>
      </c>
      <c r="F2542" t="s">
        <v>0</v>
      </c>
      <c r="G2542" t="s">
        <v>119</v>
      </c>
      <c r="H2542" t="s">
        <v>171</v>
      </c>
      <c r="I2542" t="s">
        <v>238</v>
      </c>
      <c r="J2542">
        <v>26</v>
      </c>
      <c r="K2542" t="str">
        <f t="shared" si="79"/>
        <v>Young Adult</v>
      </c>
      <c r="L2542" t="s">
        <v>274</v>
      </c>
      <c r="M2542" t="s">
        <v>276</v>
      </c>
      <c r="N2542" t="s">
        <v>277</v>
      </c>
    </row>
    <row r="2543" spans="1:14" x14ac:dyDescent="0.35">
      <c r="A2543">
        <v>230714200</v>
      </c>
      <c r="B2543" s="2">
        <v>45025</v>
      </c>
      <c r="C2543" s="2">
        <v>45025</v>
      </c>
      <c r="D2543" s="3">
        <v>0.4375</v>
      </c>
      <c r="E2543" s="3" t="str">
        <f t="shared" si="78"/>
        <v>Sunday</v>
      </c>
      <c r="F2543" t="s">
        <v>0</v>
      </c>
      <c r="G2543" t="s">
        <v>37</v>
      </c>
      <c r="H2543" t="s">
        <v>175</v>
      </c>
      <c r="I2543" t="s">
        <v>238</v>
      </c>
      <c r="J2543">
        <v>63</v>
      </c>
      <c r="K2543" t="str">
        <f t="shared" si="79"/>
        <v>Senior</v>
      </c>
      <c r="L2543" t="s">
        <v>274</v>
      </c>
      <c r="M2543" t="s">
        <v>276</v>
      </c>
      <c r="N2543" t="s">
        <v>277</v>
      </c>
    </row>
    <row r="2544" spans="1:14" x14ac:dyDescent="0.35">
      <c r="A2544">
        <v>230316110</v>
      </c>
      <c r="B2544" s="2">
        <v>45025</v>
      </c>
      <c r="C2544" s="2">
        <v>45025</v>
      </c>
      <c r="D2544" s="3">
        <v>0.91666666666666663</v>
      </c>
      <c r="E2544" s="3" t="str">
        <f t="shared" si="78"/>
        <v>Sunday</v>
      </c>
      <c r="F2544" t="s">
        <v>3</v>
      </c>
      <c r="G2544" t="s">
        <v>42</v>
      </c>
      <c r="H2544" t="s">
        <v>171</v>
      </c>
      <c r="I2544" t="s">
        <v>238</v>
      </c>
      <c r="J2544">
        <v>69</v>
      </c>
      <c r="K2544" t="str">
        <f t="shared" si="79"/>
        <v>Senior</v>
      </c>
      <c r="L2544" t="s">
        <v>273</v>
      </c>
      <c r="M2544" t="s">
        <v>276</v>
      </c>
      <c r="N2544" t="s">
        <v>277</v>
      </c>
    </row>
    <row r="2545" spans="1:14" x14ac:dyDescent="0.35">
      <c r="A2545">
        <v>231611854</v>
      </c>
      <c r="B2545" s="2">
        <v>45025</v>
      </c>
      <c r="C2545" s="2">
        <v>45025</v>
      </c>
      <c r="D2545" s="3">
        <v>0.375</v>
      </c>
      <c r="E2545" s="3" t="str">
        <f t="shared" si="78"/>
        <v>Sunday</v>
      </c>
      <c r="F2545" t="s">
        <v>21</v>
      </c>
      <c r="G2545" t="s">
        <v>38</v>
      </c>
      <c r="H2545" t="s">
        <v>175</v>
      </c>
      <c r="I2545" t="s">
        <v>240</v>
      </c>
      <c r="J2545">
        <v>22</v>
      </c>
      <c r="K2545" t="str">
        <f t="shared" si="79"/>
        <v>Young Adult</v>
      </c>
      <c r="L2545" t="s">
        <v>274</v>
      </c>
      <c r="M2545" t="s">
        <v>275</v>
      </c>
      <c r="N2545" t="s">
        <v>277</v>
      </c>
    </row>
    <row r="2546" spans="1:14" x14ac:dyDescent="0.35">
      <c r="A2546">
        <v>231815951</v>
      </c>
      <c r="B2546" s="2">
        <v>45025</v>
      </c>
      <c r="C2546" s="2">
        <v>45025</v>
      </c>
      <c r="D2546" s="3">
        <v>0.14583333333333334</v>
      </c>
      <c r="E2546" s="3" t="str">
        <f t="shared" si="78"/>
        <v>Sunday</v>
      </c>
      <c r="F2546" t="s">
        <v>6</v>
      </c>
      <c r="G2546" t="s">
        <v>42</v>
      </c>
      <c r="H2546" t="s">
        <v>173</v>
      </c>
      <c r="I2546" t="s">
        <v>239</v>
      </c>
      <c r="J2546">
        <v>61</v>
      </c>
      <c r="K2546" t="str">
        <f t="shared" si="79"/>
        <v>Senior</v>
      </c>
      <c r="L2546" t="s">
        <v>273</v>
      </c>
      <c r="M2546" t="s">
        <v>276</v>
      </c>
      <c r="N2546" t="s">
        <v>277</v>
      </c>
    </row>
    <row r="2547" spans="1:14" x14ac:dyDescent="0.35">
      <c r="A2547">
        <v>230513140</v>
      </c>
      <c r="B2547" s="2">
        <v>45025</v>
      </c>
      <c r="C2547" s="2">
        <v>45025</v>
      </c>
      <c r="D2547" s="3">
        <v>0.91666666666666663</v>
      </c>
      <c r="E2547" s="3" t="str">
        <f t="shared" si="78"/>
        <v>Sunday</v>
      </c>
      <c r="F2547" t="s">
        <v>19</v>
      </c>
      <c r="G2547" t="s">
        <v>38</v>
      </c>
      <c r="H2547" t="s">
        <v>171</v>
      </c>
      <c r="I2547" t="s">
        <v>238</v>
      </c>
      <c r="J2547">
        <v>74</v>
      </c>
      <c r="K2547" t="str">
        <f t="shared" si="79"/>
        <v>Senior</v>
      </c>
      <c r="L2547" t="s">
        <v>274</v>
      </c>
      <c r="M2547" t="s">
        <v>275</v>
      </c>
      <c r="N2547" t="s">
        <v>4</v>
      </c>
    </row>
    <row r="2548" spans="1:14" x14ac:dyDescent="0.35">
      <c r="A2548">
        <v>231316728</v>
      </c>
      <c r="B2548" s="2">
        <v>45025</v>
      </c>
      <c r="C2548" s="2">
        <v>45025</v>
      </c>
      <c r="D2548" s="3">
        <v>0.29166666666666669</v>
      </c>
      <c r="E2548" s="3" t="str">
        <f t="shared" si="78"/>
        <v>Sunday</v>
      </c>
      <c r="F2548" t="s">
        <v>8</v>
      </c>
      <c r="G2548" t="s">
        <v>36</v>
      </c>
      <c r="H2548" t="s">
        <v>172</v>
      </c>
      <c r="I2548" t="s">
        <v>260</v>
      </c>
      <c r="J2548">
        <v>45</v>
      </c>
      <c r="K2548" t="str">
        <f t="shared" si="79"/>
        <v>Adult</v>
      </c>
      <c r="L2548" t="s">
        <v>273</v>
      </c>
      <c r="M2548" t="s">
        <v>276</v>
      </c>
      <c r="N2548" t="s">
        <v>277</v>
      </c>
    </row>
    <row r="2549" spans="1:14" x14ac:dyDescent="0.35">
      <c r="A2549">
        <v>230714182</v>
      </c>
      <c r="B2549" s="2">
        <v>45025</v>
      </c>
      <c r="C2549" s="2">
        <v>45025</v>
      </c>
      <c r="D2549" s="3">
        <v>0.60416666666666663</v>
      </c>
      <c r="E2549" s="3" t="str">
        <f t="shared" si="78"/>
        <v>Sunday</v>
      </c>
      <c r="F2549" t="s">
        <v>0</v>
      </c>
      <c r="G2549" t="s">
        <v>63</v>
      </c>
      <c r="H2549" t="s">
        <v>219</v>
      </c>
      <c r="I2549" t="s">
        <v>238</v>
      </c>
      <c r="J2549">
        <v>53</v>
      </c>
      <c r="K2549" t="str">
        <f t="shared" si="79"/>
        <v>Senior</v>
      </c>
      <c r="L2549" t="s">
        <v>274</v>
      </c>
      <c r="M2549" t="s">
        <v>275</v>
      </c>
      <c r="N2549" t="s">
        <v>4</v>
      </c>
    </row>
    <row r="2550" spans="1:14" x14ac:dyDescent="0.35">
      <c r="A2550">
        <v>231113023</v>
      </c>
      <c r="B2550" s="2">
        <v>45025</v>
      </c>
      <c r="C2550" s="2">
        <v>44994</v>
      </c>
      <c r="D2550" s="3">
        <v>0.83333333333333337</v>
      </c>
      <c r="E2550" s="3" t="str">
        <f t="shared" si="78"/>
        <v>Sunday</v>
      </c>
      <c r="F2550" t="s">
        <v>18</v>
      </c>
      <c r="G2550" t="s">
        <v>48</v>
      </c>
      <c r="H2550" t="s">
        <v>175</v>
      </c>
      <c r="I2550" t="s">
        <v>238</v>
      </c>
      <c r="J2550">
        <v>39</v>
      </c>
      <c r="K2550" t="str">
        <f t="shared" si="79"/>
        <v>Adult</v>
      </c>
      <c r="L2550" t="s">
        <v>273</v>
      </c>
      <c r="M2550" t="s">
        <v>275</v>
      </c>
      <c r="N2550" t="s">
        <v>277</v>
      </c>
    </row>
    <row r="2551" spans="1:14" x14ac:dyDescent="0.35">
      <c r="A2551">
        <v>230216628</v>
      </c>
      <c r="B2551" s="2">
        <v>45025</v>
      </c>
      <c r="C2551" s="2">
        <v>44994</v>
      </c>
      <c r="D2551" s="3">
        <v>0.97916666666666663</v>
      </c>
      <c r="E2551" s="3" t="str">
        <f t="shared" si="78"/>
        <v>Sunday</v>
      </c>
      <c r="F2551" t="s">
        <v>14</v>
      </c>
      <c r="G2551" t="s">
        <v>36</v>
      </c>
      <c r="H2551" t="s">
        <v>170</v>
      </c>
      <c r="I2551" t="s">
        <v>238</v>
      </c>
      <c r="J2551">
        <v>33</v>
      </c>
      <c r="K2551" t="str">
        <f t="shared" si="79"/>
        <v>Adult</v>
      </c>
      <c r="L2551" t="s">
        <v>274</v>
      </c>
      <c r="M2551" t="s">
        <v>276</v>
      </c>
      <c r="N2551" t="s">
        <v>277</v>
      </c>
    </row>
    <row r="2552" spans="1:14" x14ac:dyDescent="0.35">
      <c r="A2552">
        <v>231416685</v>
      </c>
      <c r="B2552" s="2">
        <v>45025</v>
      </c>
      <c r="C2552" s="2">
        <v>44994</v>
      </c>
      <c r="D2552" s="3">
        <v>0.97916666666666663</v>
      </c>
      <c r="E2552" s="3" t="str">
        <f t="shared" si="78"/>
        <v>Sunday</v>
      </c>
      <c r="F2552" t="s">
        <v>15</v>
      </c>
      <c r="G2552" t="s">
        <v>60</v>
      </c>
      <c r="H2552" t="s">
        <v>180</v>
      </c>
      <c r="I2552" t="s">
        <v>238</v>
      </c>
      <c r="J2552">
        <v>50</v>
      </c>
      <c r="K2552" t="str">
        <f t="shared" si="79"/>
        <v>Senior</v>
      </c>
      <c r="L2552" t="s">
        <v>273</v>
      </c>
      <c r="M2552" t="s">
        <v>276</v>
      </c>
      <c r="N2552" t="s">
        <v>277</v>
      </c>
    </row>
    <row r="2553" spans="1:14" x14ac:dyDescent="0.35">
      <c r="A2553">
        <v>230913743</v>
      </c>
      <c r="B2553" s="2">
        <v>45025</v>
      </c>
      <c r="C2553" s="2">
        <v>44994</v>
      </c>
      <c r="D2553" s="3">
        <v>0.47916666666666669</v>
      </c>
      <c r="E2553" s="3" t="str">
        <f t="shared" si="78"/>
        <v>Sunday</v>
      </c>
      <c r="F2553" t="s">
        <v>12</v>
      </c>
      <c r="G2553" t="s">
        <v>36</v>
      </c>
      <c r="H2553" t="s">
        <v>194</v>
      </c>
      <c r="I2553" t="s">
        <v>238</v>
      </c>
      <c r="J2553">
        <v>61</v>
      </c>
      <c r="K2553" t="str">
        <f t="shared" si="79"/>
        <v>Senior</v>
      </c>
      <c r="L2553" t="s">
        <v>273</v>
      </c>
      <c r="M2553" t="s">
        <v>275</v>
      </c>
      <c r="N2553" t="s">
        <v>4</v>
      </c>
    </row>
    <row r="2554" spans="1:14" x14ac:dyDescent="0.35">
      <c r="A2554">
        <v>230513081</v>
      </c>
      <c r="B2554" s="2">
        <v>45025</v>
      </c>
      <c r="C2554" s="2">
        <v>44994</v>
      </c>
      <c r="D2554" s="3">
        <v>0.91666666666666663</v>
      </c>
      <c r="E2554" s="3" t="str">
        <f t="shared" si="78"/>
        <v>Sunday</v>
      </c>
      <c r="F2554" t="s">
        <v>19</v>
      </c>
      <c r="G2554" t="s">
        <v>40</v>
      </c>
      <c r="H2554" t="s">
        <v>174</v>
      </c>
      <c r="I2554" t="s">
        <v>240</v>
      </c>
      <c r="J2554">
        <v>28</v>
      </c>
      <c r="K2554" t="str">
        <f t="shared" si="79"/>
        <v>Young Adult</v>
      </c>
      <c r="L2554" t="s">
        <v>273</v>
      </c>
      <c r="M2554" t="s">
        <v>276</v>
      </c>
      <c r="N2554" t="s">
        <v>277</v>
      </c>
    </row>
    <row r="2555" spans="1:14" x14ac:dyDescent="0.35">
      <c r="A2555">
        <v>232013736</v>
      </c>
      <c r="B2555" s="2">
        <v>45024</v>
      </c>
      <c r="C2555" s="2">
        <v>45237</v>
      </c>
      <c r="D2555" s="3">
        <v>0.39097222222222222</v>
      </c>
      <c r="E2555" s="3" t="str">
        <f t="shared" si="78"/>
        <v>Saturday</v>
      </c>
      <c r="F2555" t="s">
        <v>7</v>
      </c>
      <c r="G2555" t="s">
        <v>48</v>
      </c>
      <c r="H2555" t="s">
        <v>206</v>
      </c>
      <c r="I2555" t="s">
        <v>239</v>
      </c>
      <c r="J2555">
        <v>27</v>
      </c>
      <c r="K2555" t="str">
        <f t="shared" si="79"/>
        <v>Young Adult</v>
      </c>
      <c r="L2555" t="s">
        <v>274</v>
      </c>
      <c r="M2555" t="s">
        <v>276</v>
      </c>
      <c r="N2555" t="s">
        <v>277</v>
      </c>
    </row>
    <row r="2556" spans="1:14" x14ac:dyDescent="0.35">
      <c r="A2556">
        <v>231415324</v>
      </c>
      <c r="B2556" s="2">
        <v>45024</v>
      </c>
      <c r="C2556" s="2">
        <v>45024</v>
      </c>
      <c r="D2556" s="3">
        <v>0.55208333333333337</v>
      </c>
      <c r="E2556" s="3" t="str">
        <f t="shared" si="78"/>
        <v>Saturday</v>
      </c>
      <c r="F2556" t="s">
        <v>15</v>
      </c>
      <c r="G2556" t="s">
        <v>87</v>
      </c>
      <c r="H2556" t="s">
        <v>174</v>
      </c>
      <c r="I2556" t="s">
        <v>238</v>
      </c>
      <c r="J2556">
        <v>33</v>
      </c>
      <c r="K2556" t="str">
        <f t="shared" si="79"/>
        <v>Adult</v>
      </c>
      <c r="L2556" t="s">
        <v>273</v>
      </c>
      <c r="M2556" t="s">
        <v>275</v>
      </c>
      <c r="N2556" t="s">
        <v>277</v>
      </c>
    </row>
    <row r="2557" spans="1:14" x14ac:dyDescent="0.35">
      <c r="A2557">
        <v>230712973</v>
      </c>
      <c r="B2557" s="2">
        <v>45024</v>
      </c>
      <c r="C2557" s="2">
        <v>45024</v>
      </c>
      <c r="D2557" s="3">
        <v>0.61597222222222225</v>
      </c>
      <c r="E2557" s="3" t="str">
        <f t="shared" si="78"/>
        <v>Saturday</v>
      </c>
      <c r="F2557" t="s">
        <v>0</v>
      </c>
      <c r="G2557" t="s">
        <v>54</v>
      </c>
      <c r="H2557" t="s">
        <v>171</v>
      </c>
      <c r="I2557" t="s">
        <v>238</v>
      </c>
      <c r="J2557">
        <v>67</v>
      </c>
      <c r="K2557" t="str">
        <f t="shared" si="79"/>
        <v>Senior</v>
      </c>
      <c r="L2557" t="s">
        <v>273</v>
      </c>
      <c r="M2557" t="s">
        <v>276</v>
      </c>
      <c r="N2557" t="s">
        <v>277</v>
      </c>
    </row>
    <row r="2558" spans="1:14" x14ac:dyDescent="0.35">
      <c r="A2558">
        <v>230117355</v>
      </c>
      <c r="B2558" s="2">
        <v>45024</v>
      </c>
      <c r="C2558" s="2">
        <v>45024</v>
      </c>
      <c r="D2558" s="3">
        <v>0.27083333333333331</v>
      </c>
      <c r="E2558" s="3" t="str">
        <f t="shared" si="78"/>
        <v>Saturday</v>
      </c>
      <c r="F2558" t="s">
        <v>5</v>
      </c>
      <c r="G2558" t="s">
        <v>48</v>
      </c>
      <c r="H2558" t="s">
        <v>171</v>
      </c>
      <c r="I2558" t="s">
        <v>238</v>
      </c>
      <c r="J2558">
        <v>32</v>
      </c>
      <c r="K2558" t="str">
        <f t="shared" si="79"/>
        <v>Adult</v>
      </c>
      <c r="L2558" t="s">
        <v>274</v>
      </c>
      <c r="M2558" t="s">
        <v>275</v>
      </c>
      <c r="N2558" t="s">
        <v>277</v>
      </c>
    </row>
    <row r="2559" spans="1:14" x14ac:dyDescent="0.35">
      <c r="A2559">
        <v>230314553</v>
      </c>
      <c r="B2559" s="2">
        <v>45024</v>
      </c>
      <c r="C2559" s="2">
        <v>45024</v>
      </c>
      <c r="D2559" s="3">
        <v>0.45833333333333331</v>
      </c>
      <c r="E2559" s="3" t="str">
        <f t="shared" si="78"/>
        <v>Saturday</v>
      </c>
      <c r="F2559" t="s">
        <v>3</v>
      </c>
      <c r="G2559" t="s">
        <v>48</v>
      </c>
      <c r="H2559" t="s">
        <v>170</v>
      </c>
      <c r="I2559" t="s">
        <v>238</v>
      </c>
      <c r="J2559">
        <v>28</v>
      </c>
      <c r="K2559" t="str">
        <f t="shared" si="79"/>
        <v>Young Adult</v>
      </c>
      <c r="L2559" t="s">
        <v>274</v>
      </c>
      <c r="M2559" t="s">
        <v>276</v>
      </c>
      <c r="N2559" t="s">
        <v>277</v>
      </c>
    </row>
    <row r="2560" spans="1:14" x14ac:dyDescent="0.35">
      <c r="A2560">
        <v>230712935</v>
      </c>
      <c r="B2560" s="2">
        <v>45024</v>
      </c>
      <c r="C2560" s="2">
        <v>45024</v>
      </c>
      <c r="D2560" s="3">
        <v>0.56597222222222221</v>
      </c>
      <c r="E2560" s="3" t="str">
        <f t="shared" si="78"/>
        <v>Saturday</v>
      </c>
      <c r="F2560" t="s">
        <v>0</v>
      </c>
      <c r="G2560" t="s">
        <v>37</v>
      </c>
      <c r="H2560" t="s">
        <v>171</v>
      </c>
      <c r="I2560" t="s">
        <v>238</v>
      </c>
      <c r="J2560">
        <v>27</v>
      </c>
      <c r="K2560" t="str">
        <f t="shared" si="79"/>
        <v>Young Adult</v>
      </c>
      <c r="L2560" t="s">
        <v>274</v>
      </c>
      <c r="M2560" t="s">
        <v>276</v>
      </c>
      <c r="N2560" t="s">
        <v>277</v>
      </c>
    </row>
    <row r="2561" spans="1:14" x14ac:dyDescent="0.35">
      <c r="A2561">
        <v>231415332</v>
      </c>
      <c r="B2561" s="2">
        <v>45024</v>
      </c>
      <c r="C2561" s="2">
        <v>45024</v>
      </c>
      <c r="D2561" s="3">
        <v>0.19444444444444445</v>
      </c>
      <c r="E2561" s="3" t="str">
        <f t="shared" si="78"/>
        <v>Saturday</v>
      </c>
      <c r="F2561" t="s">
        <v>15</v>
      </c>
      <c r="G2561" t="s">
        <v>37</v>
      </c>
      <c r="H2561" t="s">
        <v>175</v>
      </c>
      <c r="I2561" t="s">
        <v>244</v>
      </c>
      <c r="J2561">
        <v>34</v>
      </c>
      <c r="K2561" t="str">
        <f t="shared" si="79"/>
        <v>Adult</v>
      </c>
      <c r="L2561" t="s">
        <v>273</v>
      </c>
      <c r="M2561" t="s">
        <v>276</v>
      </c>
      <c r="N2561" t="s">
        <v>277</v>
      </c>
    </row>
    <row r="2562" spans="1:14" x14ac:dyDescent="0.35">
      <c r="A2562">
        <v>230215013</v>
      </c>
      <c r="B2562" s="2">
        <v>45024</v>
      </c>
      <c r="C2562" s="2">
        <v>45024</v>
      </c>
      <c r="D2562" s="3">
        <v>0.45833333333333331</v>
      </c>
      <c r="E2562" s="3" t="str">
        <f t="shared" ref="E2562:E2625" si="80">TEXT(B2562,"dddd")</f>
        <v>Saturday</v>
      </c>
      <c r="F2562" t="s">
        <v>14</v>
      </c>
      <c r="G2562" t="s">
        <v>36</v>
      </c>
      <c r="H2562" t="s">
        <v>173</v>
      </c>
      <c r="I2562" t="s">
        <v>239</v>
      </c>
      <c r="J2562">
        <v>46</v>
      </c>
      <c r="K2562" t="str">
        <f t="shared" ref="K2562:K2625" si="81">IF(J2562&lt;18,"Child",IF(J2562&lt;30,"Young Adult",IF(J2562&lt;50,"Adult","Senior")))</f>
        <v>Adult</v>
      </c>
      <c r="L2562" t="s">
        <v>274</v>
      </c>
      <c r="M2562" t="s">
        <v>276</v>
      </c>
      <c r="N2562" t="s">
        <v>277</v>
      </c>
    </row>
    <row r="2563" spans="1:14" x14ac:dyDescent="0.35">
      <c r="A2563">
        <v>231513150</v>
      </c>
      <c r="B2563" s="2">
        <v>45024</v>
      </c>
      <c r="C2563" s="2">
        <v>45024</v>
      </c>
      <c r="D2563" s="3">
        <v>0.76041666666666663</v>
      </c>
      <c r="E2563" s="3" t="str">
        <f t="shared" si="80"/>
        <v>Saturday</v>
      </c>
      <c r="F2563" t="s">
        <v>1</v>
      </c>
      <c r="G2563" t="s">
        <v>38</v>
      </c>
      <c r="H2563" t="s">
        <v>170</v>
      </c>
      <c r="I2563" t="s">
        <v>238</v>
      </c>
      <c r="J2563">
        <v>38</v>
      </c>
      <c r="K2563" t="str">
        <f t="shared" si="81"/>
        <v>Adult</v>
      </c>
      <c r="L2563" t="s">
        <v>274</v>
      </c>
      <c r="M2563" t="s">
        <v>275</v>
      </c>
      <c r="N2563" t="s">
        <v>4</v>
      </c>
    </row>
    <row r="2564" spans="1:14" x14ac:dyDescent="0.35">
      <c r="A2564">
        <v>230613416</v>
      </c>
      <c r="B2564" s="2">
        <v>45024</v>
      </c>
      <c r="C2564" s="2">
        <v>45024</v>
      </c>
      <c r="D2564" s="3">
        <v>0.39583333333333331</v>
      </c>
      <c r="E2564" s="3" t="str">
        <f t="shared" si="80"/>
        <v>Saturday</v>
      </c>
      <c r="F2564" t="s">
        <v>10</v>
      </c>
      <c r="G2564" t="s">
        <v>38</v>
      </c>
      <c r="H2564" t="s">
        <v>175</v>
      </c>
      <c r="I2564" t="s">
        <v>241</v>
      </c>
      <c r="J2564">
        <v>30</v>
      </c>
      <c r="K2564" t="str">
        <f t="shared" si="81"/>
        <v>Adult</v>
      </c>
      <c r="L2564" t="s">
        <v>274</v>
      </c>
      <c r="M2564" t="s">
        <v>276</v>
      </c>
      <c r="N2564" t="s">
        <v>4</v>
      </c>
    </row>
    <row r="2565" spans="1:14" x14ac:dyDescent="0.35">
      <c r="A2565">
        <v>231012082</v>
      </c>
      <c r="B2565" s="2">
        <v>45024</v>
      </c>
      <c r="C2565" s="2">
        <v>45024</v>
      </c>
      <c r="D2565" s="3">
        <v>6.25E-2</v>
      </c>
      <c r="E2565" s="3" t="str">
        <f t="shared" si="80"/>
        <v>Saturday</v>
      </c>
      <c r="F2565" t="s">
        <v>11</v>
      </c>
      <c r="G2565" t="s">
        <v>36</v>
      </c>
      <c r="H2565" t="s">
        <v>173</v>
      </c>
      <c r="I2565" t="s">
        <v>239</v>
      </c>
      <c r="J2565">
        <v>38</v>
      </c>
      <c r="K2565" t="str">
        <f t="shared" si="81"/>
        <v>Adult</v>
      </c>
      <c r="L2565" t="s">
        <v>274</v>
      </c>
      <c r="M2565" t="s">
        <v>276</v>
      </c>
      <c r="N2565" t="s">
        <v>4</v>
      </c>
    </row>
    <row r="2566" spans="1:14" x14ac:dyDescent="0.35">
      <c r="A2566">
        <v>230215014</v>
      </c>
      <c r="B2566" s="2">
        <v>45024</v>
      </c>
      <c r="C2566" s="2">
        <v>45024</v>
      </c>
      <c r="D2566" s="3">
        <v>0.45833333333333331</v>
      </c>
      <c r="E2566" s="3" t="str">
        <f t="shared" si="80"/>
        <v>Saturday</v>
      </c>
      <c r="F2566" t="s">
        <v>14</v>
      </c>
      <c r="G2566" t="s">
        <v>36</v>
      </c>
      <c r="H2566" t="s">
        <v>173</v>
      </c>
      <c r="I2566" t="s">
        <v>239</v>
      </c>
      <c r="J2566">
        <v>36</v>
      </c>
      <c r="K2566" t="str">
        <f t="shared" si="81"/>
        <v>Adult</v>
      </c>
      <c r="L2566" t="s">
        <v>274</v>
      </c>
      <c r="M2566" t="s">
        <v>276</v>
      </c>
      <c r="N2566" t="s">
        <v>4</v>
      </c>
    </row>
    <row r="2567" spans="1:14" x14ac:dyDescent="0.35">
      <c r="A2567">
        <v>230214966</v>
      </c>
      <c r="B2567" s="2">
        <v>45024</v>
      </c>
      <c r="C2567" s="2">
        <v>45024</v>
      </c>
      <c r="D2567" s="3">
        <v>4.1666666666666664E-2</v>
      </c>
      <c r="E2567" s="3" t="str">
        <f t="shared" si="80"/>
        <v>Saturday</v>
      </c>
      <c r="F2567" t="s">
        <v>14</v>
      </c>
      <c r="G2567" t="s">
        <v>63</v>
      </c>
      <c r="H2567" t="s">
        <v>171</v>
      </c>
      <c r="I2567" t="s">
        <v>238</v>
      </c>
      <c r="J2567">
        <v>36</v>
      </c>
      <c r="K2567" t="str">
        <f t="shared" si="81"/>
        <v>Adult</v>
      </c>
      <c r="L2567" t="s">
        <v>274</v>
      </c>
      <c r="M2567" t="s">
        <v>276</v>
      </c>
      <c r="N2567" t="s">
        <v>4</v>
      </c>
    </row>
    <row r="2568" spans="1:14" x14ac:dyDescent="0.35">
      <c r="A2568">
        <v>231513117</v>
      </c>
      <c r="B2568" s="2">
        <v>45024</v>
      </c>
      <c r="C2568" s="2">
        <v>45024</v>
      </c>
      <c r="D2568" s="3">
        <v>0.4375</v>
      </c>
      <c r="E2568" s="3" t="str">
        <f t="shared" si="80"/>
        <v>Saturday</v>
      </c>
      <c r="F2568" t="s">
        <v>1</v>
      </c>
      <c r="G2568" t="s">
        <v>86</v>
      </c>
      <c r="H2568" t="s">
        <v>170</v>
      </c>
      <c r="I2568" t="s">
        <v>238</v>
      </c>
      <c r="J2568">
        <v>28</v>
      </c>
      <c r="K2568" t="str">
        <f t="shared" si="81"/>
        <v>Young Adult</v>
      </c>
      <c r="L2568" t="s">
        <v>274</v>
      </c>
      <c r="M2568" t="s">
        <v>276</v>
      </c>
      <c r="N2568" t="s">
        <v>277</v>
      </c>
    </row>
    <row r="2569" spans="1:14" x14ac:dyDescent="0.35">
      <c r="A2569">
        <v>230411054</v>
      </c>
      <c r="B2569" s="2">
        <v>45024</v>
      </c>
      <c r="C2569" s="2">
        <v>45024</v>
      </c>
      <c r="D2569" s="3">
        <v>0.60416666666666663</v>
      </c>
      <c r="E2569" s="3" t="str">
        <f t="shared" si="80"/>
        <v>Saturday</v>
      </c>
      <c r="F2569" t="s">
        <v>17</v>
      </c>
      <c r="G2569" t="s">
        <v>37</v>
      </c>
      <c r="H2569" t="s">
        <v>177</v>
      </c>
      <c r="I2569" t="s">
        <v>238</v>
      </c>
      <c r="J2569">
        <v>24</v>
      </c>
      <c r="K2569" t="str">
        <f t="shared" si="81"/>
        <v>Young Adult</v>
      </c>
      <c r="L2569" t="s">
        <v>274</v>
      </c>
      <c r="M2569" t="s">
        <v>276</v>
      </c>
      <c r="N2569" t="s">
        <v>4</v>
      </c>
    </row>
    <row r="2570" spans="1:14" x14ac:dyDescent="0.35">
      <c r="A2570">
        <v>231814509</v>
      </c>
      <c r="B2570" s="2">
        <v>45024</v>
      </c>
      <c r="C2570" s="2">
        <v>45024</v>
      </c>
      <c r="D2570" s="3">
        <v>0.29166666666666669</v>
      </c>
      <c r="E2570" s="3" t="str">
        <f t="shared" si="80"/>
        <v>Saturday</v>
      </c>
      <c r="F2570" t="s">
        <v>6</v>
      </c>
      <c r="G2570" t="s">
        <v>38</v>
      </c>
      <c r="H2570" t="s">
        <v>221</v>
      </c>
      <c r="I2570" t="s">
        <v>239</v>
      </c>
      <c r="J2570">
        <v>30</v>
      </c>
      <c r="K2570" t="str">
        <f t="shared" si="81"/>
        <v>Adult</v>
      </c>
      <c r="L2570" t="s">
        <v>274</v>
      </c>
      <c r="M2570" t="s">
        <v>275</v>
      </c>
      <c r="N2570" t="s">
        <v>277</v>
      </c>
    </row>
    <row r="2571" spans="1:14" x14ac:dyDescent="0.35">
      <c r="A2571">
        <v>231415378</v>
      </c>
      <c r="B2571" s="2">
        <v>45024</v>
      </c>
      <c r="C2571" s="2">
        <v>45024</v>
      </c>
      <c r="D2571" s="3">
        <v>0.65625</v>
      </c>
      <c r="E2571" s="3" t="str">
        <f t="shared" si="80"/>
        <v>Saturday</v>
      </c>
      <c r="F2571" t="s">
        <v>15</v>
      </c>
      <c r="G2571" t="s">
        <v>159</v>
      </c>
      <c r="H2571" t="s">
        <v>175</v>
      </c>
      <c r="I2571" t="s">
        <v>247</v>
      </c>
      <c r="J2571">
        <v>38</v>
      </c>
      <c r="K2571" t="str">
        <f t="shared" si="81"/>
        <v>Adult</v>
      </c>
      <c r="L2571" t="s">
        <v>273</v>
      </c>
      <c r="M2571" t="s">
        <v>275</v>
      </c>
      <c r="N2571" t="s">
        <v>277</v>
      </c>
    </row>
    <row r="2572" spans="1:14" x14ac:dyDescent="0.35">
      <c r="A2572">
        <v>230314546</v>
      </c>
      <c r="B2572" s="2">
        <v>45024</v>
      </c>
      <c r="C2572" s="2">
        <v>45024</v>
      </c>
      <c r="D2572" s="3">
        <v>0.77083333333333337</v>
      </c>
      <c r="E2572" s="3" t="str">
        <f t="shared" si="80"/>
        <v>Saturday</v>
      </c>
      <c r="F2572" t="s">
        <v>3</v>
      </c>
      <c r="G2572" t="s">
        <v>37</v>
      </c>
      <c r="H2572" t="s">
        <v>177</v>
      </c>
      <c r="I2572" t="s">
        <v>238</v>
      </c>
      <c r="J2572">
        <v>36</v>
      </c>
      <c r="K2572" t="str">
        <f t="shared" si="81"/>
        <v>Adult</v>
      </c>
      <c r="L2572" t="s">
        <v>274</v>
      </c>
      <c r="M2572" t="s">
        <v>276</v>
      </c>
      <c r="N2572" t="s">
        <v>277</v>
      </c>
    </row>
    <row r="2573" spans="1:14" x14ac:dyDescent="0.35">
      <c r="A2573">
        <v>232013702</v>
      </c>
      <c r="B2573" s="2">
        <v>45024</v>
      </c>
      <c r="C2573" s="2">
        <v>45024</v>
      </c>
      <c r="D2573" s="3">
        <v>0.57638888888888884</v>
      </c>
      <c r="E2573" s="3" t="str">
        <f t="shared" si="80"/>
        <v>Saturday</v>
      </c>
      <c r="F2573" t="s">
        <v>7</v>
      </c>
      <c r="G2573" t="s">
        <v>37</v>
      </c>
      <c r="H2573" t="s">
        <v>179</v>
      </c>
      <c r="I2573" t="s">
        <v>238</v>
      </c>
      <c r="J2573">
        <v>55</v>
      </c>
      <c r="K2573" t="str">
        <f t="shared" si="81"/>
        <v>Senior</v>
      </c>
      <c r="L2573" t="s">
        <v>274</v>
      </c>
      <c r="M2573" t="s">
        <v>276</v>
      </c>
      <c r="N2573" t="s">
        <v>277</v>
      </c>
    </row>
    <row r="2574" spans="1:14" x14ac:dyDescent="0.35">
      <c r="A2574">
        <v>230214976</v>
      </c>
      <c r="B2574" s="2">
        <v>45024</v>
      </c>
      <c r="C2574" s="2">
        <v>45024</v>
      </c>
      <c r="D2574" s="3">
        <v>0.375</v>
      </c>
      <c r="E2574" s="3" t="str">
        <f t="shared" si="80"/>
        <v>Saturday</v>
      </c>
      <c r="F2574" t="s">
        <v>14</v>
      </c>
      <c r="G2574" t="s">
        <v>42</v>
      </c>
      <c r="H2574" t="s">
        <v>170</v>
      </c>
      <c r="I2574" t="s">
        <v>238</v>
      </c>
      <c r="J2574">
        <v>35</v>
      </c>
      <c r="K2574" t="str">
        <f t="shared" si="81"/>
        <v>Adult</v>
      </c>
      <c r="L2574" t="s">
        <v>273</v>
      </c>
      <c r="M2574" t="s">
        <v>276</v>
      </c>
      <c r="N2574" t="s">
        <v>277</v>
      </c>
    </row>
    <row r="2575" spans="1:14" x14ac:dyDescent="0.35">
      <c r="A2575">
        <v>232013678</v>
      </c>
      <c r="B2575" s="2">
        <v>45024</v>
      </c>
      <c r="C2575" s="2">
        <v>45024</v>
      </c>
      <c r="D2575" s="3">
        <v>0.16666666666666666</v>
      </c>
      <c r="E2575" s="3" t="str">
        <f t="shared" si="80"/>
        <v>Saturday</v>
      </c>
      <c r="F2575" t="s">
        <v>7</v>
      </c>
      <c r="G2575" t="s">
        <v>38</v>
      </c>
      <c r="H2575" t="s">
        <v>170</v>
      </c>
      <c r="I2575" t="s">
        <v>238</v>
      </c>
      <c r="J2575">
        <v>22</v>
      </c>
      <c r="K2575" t="str">
        <f t="shared" si="81"/>
        <v>Young Adult</v>
      </c>
      <c r="L2575" t="s">
        <v>274</v>
      </c>
      <c r="M2575" t="s">
        <v>275</v>
      </c>
      <c r="N2575" t="s">
        <v>277</v>
      </c>
    </row>
    <row r="2576" spans="1:14" x14ac:dyDescent="0.35">
      <c r="A2576">
        <v>231800859</v>
      </c>
      <c r="B2576" s="2">
        <v>45024</v>
      </c>
      <c r="C2576" s="2">
        <v>44993</v>
      </c>
      <c r="D2576" s="3">
        <v>0.95833333333333337</v>
      </c>
      <c r="E2576" s="3" t="str">
        <f t="shared" si="80"/>
        <v>Saturday</v>
      </c>
      <c r="F2576" t="s">
        <v>6</v>
      </c>
      <c r="G2576" t="s">
        <v>38</v>
      </c>
      <c r="H2576" t="s">
        <v>184</v>
      </c>
      <c r="I2576" t="s">
        <v>238</v>
      </c>
      <c r="J2576">
        <v>19</v>
      </c>
      <c r="K2576" t="str">
        <f t="shared" si="81"/>
        <v>Young Adult</v>
      </c>
      <c r="L2576" t="s">
        <v>274</v>
      </c>
      <c r="M2576" t="s">
        <v>276</v>
      </c>
      <c r="N2576" t="s">
        <v>277</v>
      </c>
    </row>
    <row r="2577" spans="1:14" x14ac:dyDescent="0.35">
      <c r="A2577">
        <v>231217250</v>
      </c>
      <c r="B2577" s="2">
        <v>45024</v>
      </c>
      <c r="C2577" s="2">
        <v>44993</v>
      </c>
      <c r="D2577" s="3">
        <v>0.97777777777777775</v>
      </c>
      <c r="E2577" s="3" t="str">
        <f t="shared" si="80"/>
        <v>Saturday</v>
      </c>
      <c r="F2577" t="s">
        <v>2</v>
      </c>
      <c r="G2577" t="s">
        <v>37</v>
      </c>
      <c r="H2577" t="s">
        <v>175</v>
      </c>
      <c r="I2577" t="s">
        <v>240</v>
      </c>
      <c r="J2577">
        <v>41</v>
      </c>
      <c r="K2577" t="str">
        <f t="shared" si="81"/>
        <v>Adult</v>
      </c>
      <c r="L2577" t="s">
        <v>274</v>
      </c>
      <c r="M2577" t="s">
        <v>275</v>
      </c>
      <c r="N2577" t="s">
        <v>277</v>
      </c>
    </row>
    <row r="2578" spans="1:14" x14ac:dyDescent="0.35">
      <c r="A2578">
        <v>230314529</v>
      </c>
      <c r="B2578" s="2">
        <v>45024</v>
      </c>
      <c r="C2578" s="2">
        <v>44993</v>
      </c>
      <c r="D2578" s="3">
        <v>0.95833333333333337</v>
      </c>
      <c r="E2578" s="3" t="str">
        <f t="shared" si="80"/>
        <v>Saturday</v>
      </c>
      <c r="F2578" t="s">
        <v>3</v>
      </c>
      <c r="G2578" t="s">
        <v>38</v>
      </c>
      <c r="H2578" t="s">
        <v>177</v>
      </c>
      <c r="I2578" t="s">
        <v>238</v>
      </c>
      <c r="J2578">
        <v>19</v>
      </c>
      <c r="K2578" t="str">
        <f t="shared" si="81"/>
        <v>Young Adult</v>
      </c>
      <c r="L2578" t="s">
        <v>274</v>
      </c>
      <c r="M2578" t="s">
        <v>276</v>
      </c>
      <c r="N2578" t="s">
        <v>4</v>
      </c>
    </row>
    <row r="2579" spans="1:14" x14ac:dyDescent="0.35">
      <c r="A2579">
        <v>231217019</v>
      </c>
      <c r="B2579" s="2">
        <v>45024</v>
      </c>
      <c r="C2579" s="2">
        <v>44993</v>
      </c>
      <c r="D2579" s="3">
        <v>0.875</v>
      </c>
      <c r="E2579" s="3" t="str">
        <f t="shared" si="80"/>
        <v>Saturday</v>
      </c>
      <c r="F2579" t="s">
        <v>2</v>
      </c>
      <c r="G2579" t="s">
        <v>36</v>
      </c>
      <c r="H2579" t="s">
        <v>177</v>
      </c>
      <c r="I2579" t="s">
        <v>238</v>
      </c>
      <c r="J2579">
        <v>36</v>
      </c>
      <c r="K2579" t="str">
        <f t="shared" si="81"/>
        <v>Adult</v>
      </c>
      <c r="L2579" t="s">
        <v>274</v>
      </c>
      <c r="M2579" t="s">
        <v>276</v>
      </c>
      <c r="N2579" t="s">
        <v>4</v>
      </c>
    </row>
    <row r="2580" spans="1:14" x14ac:dyDescent="0.35">
      <c r="A2580">
        <v>231415341</v>
      </c>
      <c r="B2580" s="2">
        <v>45024</v>
      </c>
      <c r="C2580" s="2">
        <v>44993</v>
      </c>
      <c r="D2580" s="3">
        <v>0.79166666666666663</v>
      </c>
      <c r="E2580" s="3" t="str">
        <f t="shared" si="80"/>
        <v>Saturday</v>
      </c>
      <c r="F2580" t="s">
        <v>15</v>
      </c>
      <c r="G2580" t="s">
        <v>60</v>
      </c>
      <c r="H2580" t="s">
        <v>171</v>
      </c>
      <c r="I2580" t="s">
        <v>238</v>
      </c>
      <c r="J2580">
        <v>19</v>
      </c>
      <c r="K2580" t="str">
        <f t="shared" si="81"/>
        <v>Young Adult</v>
      </c>
      <c r="L2580" t="s">
        <v>274</v>
      </c>
      <c r="M2580" t="s">
        <v>275</v>
      </c>
      <c r="N2580" t="s">
        <v>277</v>
      </c>
    </row>
    <row r="2581" spans="1:14" x14ac:dyDescent="0.35">
      <c r="A2581">
        <v>231217079</v>
      </c>
      <c r="B2581" s="2">
        <v>45024</v>
      </c>
      <c r="C2581" s="2">
        <v>44993</v>
      </c>
      <c r="D2581" s="3">
        <v>0.97777777777777775</v>
      </c>
      <c r="E2581" s="3" t="str">
        <f t="shared" si="80"/>
        <v>Saturday</v>
      </c>
      <c r="F2581" t="s">
        <v>2</v>
      </c>
      <c r="G2581" t="s">
        <v>37</v>
      </c>
      <c r="H2581" t="s">
        <v>175</v>
      </c>
      <c r="I2581" t="s">
        <v>240</v>
      </c>
      <c r="J2581">
        <v>41</v>
      </c>
      <c r="K2581" t="str">
        <f t="shared" si="81"/>
        <v>Adult</v>
      </c>
      <c r="L2581" t="s">
        <v>274</v>
      </c>
      <c r="M2581" t="s">
        <v>275</v>
      </c>
      <c r="N2581" t="s">
        <v>277</v>
      </c>
    </row>
    <row r="2582" spans="1:14" x14ac:dyDescent="0.35">
      <c r="A2582">
        <v>230115354</v>
      </c>
      <c r="B2582" s="2">
        <v>45023</v>
      </c>
      <c r="C2582" s="2">
        <v>45023</v>
      </c>
      <c r="D2582" s="3">
        <v>0.69444444444444442</v>
      </c>
      <c r="E2582" s="3" t="str">
        <f t="shared" si="80"/>
        <v>Friday</v>
      </c>
      <c r="F2582" t="s">
        <v>5</v>
      </c>
      <c r="G2582" t="s">
        <v>50</v>
      </c>
      <c r="H2582" t="s">
        <v>171</v>
      </c>
      <c r="I2582" t="s">
        <v>238</v>
      </c>
      <c r="J2582">
        <v>18</v>
      </c>
      <c r="K2582" t="str">
        <f t="shared" si="81"/>
        <v>Young Adult</v>
      </c>
      <c r="L2582" t="s">
        <v>274</v>
      </c>
      <c r="M2582" t="s">
        <v>276</v>
      </c>
      <c r="N2582" t="s">
        <v>277</v>
      </c>
    </row>
    <row r="2583" spans="1:14" x14ac:dyDescent="0.35">
      <c r="A2583">
        <v>231011038</v>
      </c>
      <c r="B2583" s="2">
        <v>45023</v>
      </c>
      <c r="C2583" s="2">
        <v>45023</v>
      </c>
      <c r="D2583" s="3">
        <v>0.95833333333333337</v>
      </c>
      <c r="E2583" s="3" t="str">
        <f t="shared" si="80"/>
        <v>Friday</v>
      </c>
      <c r="F2583" t="s">
        <v>11</v>
      </c>
      <c r="G2583" t="s">
        <v>37</v>
      </c>
      <c r="H2583" t="s">
        <v>175</v>
      </c>
      <c r="I2583" t="s">
        <v>246</v>
      </c>
      <c r="J2583">
        <v>28</v>
      </c>
      <c r="K2583" t="str">
        <f t="shared" si="81"/>
        <v>Young Adult</v>
      </c>
      <c r="L2583" t="s">
        <v>274</v>
      </c>
      <c r="M2583" t="s">
        <v>276</v>
      </c>
      <c r="N2583" t="s">
        <v>277</v>
      </c>
    </row>
    <row r="2584" spans="1:14" x14ac:dyDescent="0.35">
      <c r="A2584">
        <v>231911252</v>
      </c>
      <c r="B2584" s="2">
        <v>45023</v>
      </c>
      <c r="C2584" s="2">
        <v>45023</v>
      </c>
      <c r="D2584" s="3">
        <v>0.91666666666666663</v>
      </c>
      <c r="E2584" s="3" t="str">
        <f t="shared" si="80"/>
        <v>Friday</v>
      </c>
      <c r="F2584" t="s">
        <v>16</v>
      </c>
      <c r="G2584" t="s">
        <v>42</v>
      </c>
      <c r="H2584" t="s">
        <v>171</v>
      </c>
      <c r="I2584" t="s">
        <v>238</v>
      </c>
      <c r="J2584">
        <v>62</v>
      </c>
      <c r="K2584" t="str">
        <f t="shared" si="81"/>
        <v>Senior</v>
      </c>
      <c r="L2584" t="s">
        <v>273</v>
      </c>
      <c r="M2584" t="s">
        <v>275</v>
      </c>
      <c r="N2584" t="s">
        <v>277</v>
      </c>
    </row>
    <row r="2585" spans="1:14" x14ac:dyDescent="0.35">
      <c r="A2585">
        <v>230313137</v>
      </c>
      <c r="B2585" s="2">
        <v>45023</v>
      </c>
      <c r="C2585" s="2">
        <v>45023</v>
      </c>
      <c r="D2585" s="3">
        <v>0.43055555555555558</v>
      </c>
      <c r="E2585" s="3" t="str">
        <f t="shared" si="80"/>
        <v>Friday</v>
      </c>
      <c r="F2585" t="s">
        <v>3</v>
      </c>
      <c r="G2585" t="s">
        <v>36</v>
      </c>
      <c r="H2585" t="s">
        <v>174</v>
      </c>
      <c r="I2585" t="s">
        <v>238</v>
      </c>
      <c r="J2585">
        <v>31</v>
      </c>
      <c r="K2585" t="str">
        <f t="shared" si="81"/>
        <v>Adult</v>
      </c>
      <c r="L2585" t="s">
        <v>274</v>
      </c>
      <c r="M2585" t="s">
        <v>276</v>
      </c>
      <c r="N2585" t="s">
        <v>277</v>
      </c>
    </row>
    <row r="2586" spans="1:14" x14ac:dyDescent="0.35">
      <c r="A2586">
        <v>230100772</v>
      </c>
      <c r="B2586" s="2">
        <v>45023</v>
      </c>
      <c r="C2586" s="2">
        <v>45023</v>
      </c>
      <c r="D2586" s="3">
        <v>0.86458333333333337</v>
      </c>
      <c r="E2586" s="3" t="str">
        <f t="shared" si="80"/>
        <v>Friday</v>
      </c>
      <c r="F2586" t="s">
        <v>5</v>
      </c>
      <c r="G2586" t="s">
        <v>92</v>
      </c>
      <c r="H2586" t="s">
        <v>171</v>
      </c>
      <c r="I2586" t="s">
        <v>238</v>
      </c>
      <c r="J2586">
        <v>28</v>
      </c>
      <c r="K2586" t="str">
        <f t="shared" si="81"/>
        <v>Young Adult</v>
      </c>
      <c r="L2586" t="s">
        <v>274</v>
      </c>
      <c r="M2586" t="s">
        <v>276</v>
      </c>
      <c r="N2586" t="s">
        <v>277</v>
      </c>
    </row>
    <row r="2587" spans="1:14" x14ac:dyDescent="0.35">
      <c r="A2587">
        <v>230115348</v>
      </c>
      <c r="B2587" s="2">
        <v>45023</v>
      </c>
      <c r="C2587" s="2">
        <v>45023</v>
      </c>
      <c r="D2587" s="3">
        <v>0.3298611111111111</v>
      </c>
      <c r="E2587" s="3" t="str">
        <f t="shared" si="80"/>
        <v>Friday</v>
      </c>
      <c r="F2587" t="s">
        <v>5</v>
      </c>
      <c r="G2587" t="s">
        <v>75</v>
      </c>
      <c r="H2587" t="s">
        <v>174</v>
      </c>
      <c r="I2587" t="s">
        <v>239</v>
      </c>
      <c r="J2587">
        <v>36</v>
      </c>
      <c r="K2587" t="str">
        <f t="shared" si="81"/>
        <v>Adult</v>
      </c>
      <c r="L2587" t="s">
        <v>273</v>
      </c>
      <c r="M2587" t="s">
        <v>275</v>
      </c>
      <c r="N2587" t="s">
        <v>277</v>
      </c>
    </row>
    <row r="2588" spans="1:14" x14ac:dyDescent="0.35">
      <c r="A2588">
        <v>230510704</v>
      </c>
      <c r="B2588" s="2">
        <v>45023</v>
      </c>
      <c r="C2588" s="2">
        <v>45023</v>
      </c>
      <c r="D2588" s="3">
        <v>0.41666666666666669</v>
      </c>
      <c r="E2588" s="3" t="str">
        <f t="shared" si="80"/>
        <v>Friday</v>
      </c>
      <c r="F2588" t="s">
        <v>19</v>
      </c>
      <c r="G2588" t="s">
        <v>38</v>
      </c>
      <c r="H2588" t="s">
        <v>171</v>
      </c>
      <c r="I2588" t="s">
        <v>238</v>
      </c>
      <c r="J2588">
        <v>32</v>
      </c>
      <c r="K2588" t="str">
        <f t="shared" si="81"/>
        <v>Adult</v>
      </c>
      <c r="L2588" t="s">
        <v>274</v>
      </c>
      <c r="M2588" t="s">
        <v>276</v>
      </c>
      <c r="N2588" t="s">
        <v>277</v>
      </c>
    </row>
    <row r="2589" spans="1:14" x14ac:dyDescent="0.35">
      <c r="A2589">
        <v>232111252</v>
      </c>
      <c r="B2589" s="2">
        <v>45023</v>
      </c>
      <c r="C2589" s="2">
        <v>45023</v>
      </c>
      <c r="D2589" s="3">
        <v>0.77083333333333337</v>
      </c>
      <c r="E2589" s="3" t="str">
        <f t="shared" si="80"/>
        <v>Friday</v>
      </c>
      <c r="F2589" t="s">
        <v>13</v>
      </c>
      <c r="G2589" t="s">
        <v>38</v>
      </c>
      <c r="H2589" t="s">
        <v>177</v>
      </c>
      <c r="I2589" t="s">
        <v>238</v>
      </c>
      <c r="J2589">
        <v>28</v>
      </c>
      <c r="K2589" t="str">
        <f t="shared" si="81"/>
        <v>Young Adult</v>
      </c>
      <c r="L2589" t="s">
        <v>273</v>
      </c>
      <c r="M2589" t="s">
        <v>275</v>
      </c>
      <c r="N2589" t="s">
        <v>277</v>
      </c>
    </row>
    <row r="2590" spans="1:14" x14ac:dyDescent="0.35">
      <c r="A2590">
        <v>232111258</v>
      </c>
      <c r="B2590" s="2">
        <v>45023</v>
      </c>
      <c r="C2590" s="2">
        <v>45023</v>
      </c>
      <c r="D2590" s="3">
        <v>0.82638888888888884</v>
      </c>
      <c r="E2590" s="3" t="str">
        <f t="shared" si="80"/>
        <v>Friday</v>
      </c>
      <c r="F2590" t="s">
        <v>13</v>
      </c>
      <c r="G2590" t="s">
        <v>83</v>
      </c>
      <c r="H2590" t="s">
        <v>171</v>
      </c>
      <c r="I2590" t="s">
        <v>238</v>
      </c>
      <c r="J2590">
        <v>28</v>
      </c>
      <c r="K2590" t="str">
        <f t="shared" si="81"/>
        <v>Young Adult</v>
      </c>
      <c r="L2590" t="s">
        <v>273</v>
      </c>
      <c r="M2590" t="s">
        <v>275</v>
      </c>
      <c r="N2590" t="s">
        <v>4</v>
      </c>
    </row>
    <row r="2591" spans="1:14" x14ac:dyDescent="0.35">
      <c r="A2591">
        <v>230313190</v>
      </c>
      <c r="B2591" s="2">
        <v>45023</v>
      </c>
      <c r="C2591" s="2">
        <v>45023</v>
      </c>
      <c r="D2591" s="3">
        <v>0.94097222222222221</v>
      </c>
      <c r="E2591" s="3" t="str">
        <f t="shared" si="80"/>
        <v>Friday</v>
      </c>
      <c r="F2591" t="s">
        <v>3</v>
      </c>
      <c r="G2591" t="s">
        <v>37</v>
      </c>
      <c r="H2591" t="s">
        <v>177</v>
      </c>
      <c r="I2591" t="s">
        <v>240</v>
      </c>
      <c r="J2591">
        <v>28</v>
      </c>
      <c r="K2591" t="str">
        <f t="shared" si="81"/>
        <v>Young Adult</v>
      </c>
      <c r="L2591" t="s">
        <v>274</v>
      </c>
      <c r="M2591" t="s">
        <v>276</v>
      </c>
      <c r="N2591" t="s">
        <v>4</v>
      </c>
    </row>
    <row r="2592" spans="1:14" x14ac:dyDescent="0.35">
      <c r="A2592">
        <v>230811632</v>
      </c>
      <c r="B2592" s="2">
        <v>45023</v>
      </c>
      <c r="C2592" s="2">
        <v>45023</v>
      </c>
      <c r="D2592" s="3">
        <v>0.83611111111111114</v>
      </c>
      <c r="E2592" s="3" t="str">
        <f t="shared" si="80"/>
        <v>Friday</v>
      </c>
      <c r="F2592" t="s">
        <v>9</v>
      </c>
      <c r="G2592" t="s">
        <v>40</v>
      </c>
      <c r="H2592" t="s">
        <v>171</v>
      </c>
      <c r="I2592" t="s">
        <v>238</v>
      </c>
      <c r="J2592">
        <v>39</v>
      </c>
      <c r="K2592" t="str">
        <f t="shared" si="81"/>
        <v>Adult</v>
      </c>
      <c r="L2592" t="s">
        <v>273</v>
      </c>
      <c r="M2592" t="s">
        <v>275</v>
      </c>
      <c r="N2592" t="s">
        <v>277</v>
      </c>
    </row>
    <row r="2593" spans="1:14" x14ac:dyDescent="0.35">
      <c r="A2593">
        <v>231215103</v>
      </c>
      <c r="B2593" s="2">
        <v>45023</v>
      </c>
      <c r="C2593" s="2">
        <v>45023</v>
      </c>
      <c r="D2593" s="3">
        <v>0.54166666666666663</v>
      </c>
      <c r="E2593" s="3" t="str">
        <f t="shared" si="80"/>
        <v>Friday</v>
      </c>
      <c r="F2593" t="s">
        <v>2</v>
      </c>
      <c r="G2593" t="s">
        <v>37</v>
      </c>
      <c r="H2593" t="s">
        <v>175</v>
      </c>
      <c r="I2593" t="s">
        <v>267</v>
      </c>
      <c r="J2593">
        <v>55</v>
      </c>
      <c r="K2593" t="str">
        <f t="shared" si="81"/>
        <v>Senior</v>
      </c>
      <c r="L2593" t="s">
        <v>273</v>
      </c>
      <c r="M2593" t="s">
        <v>276</v>
      </c>
      <c r="N2593" t="s">
        <v>277</v>
      </c>
    </row>
    <row r="2594" spans="1:14" x14ac:dyDescent="0.35">
      <c r="A2594">
        <v>231512018</v>
      </c>
      <c r="B2594" s="2">
        <v>45023</v>
      </c>
      <c r="C2594" s="2">
        <v>45023</v>
      </c>
      <c r="D2594" s="3">
        <v>0.93055555555555558</v>
      </c>
      <c r="E2594" s="3" t="str">
        <f t="shared" si="80"/>
        <v>Friday</v>
      </c>
      <c r="F2594" t="s">
        <v>1</v>
      </c>
      <c r="G2594" t="s">
        <v>37</v>
      </c>
      <c r="H2594" t="s">
        <v>174</v>
      </c>
      <c r="I2594" t="s">
        <v>239</v>
      </c>
      <c r="J2594">
        <v>37</v>
      </c>
      <c r="K2594" t="str">
        <f t="shared" si="81"/>
        <v>Adult</v>
      </c>
      <c r="L2594" t="s">
        <v>274</v>
      </c>
      <c r="M2594" t="s">
        <v>276</v>
      </c>
      <c r="N2594" t="s">
        <v>277</v>
      </c>
    </row>
    <row r="2595" spans="1:14" x14ac:dyDescent="0.35">
      <c r="A2595">
        <v>230313148</v>
      </c>
      <c r="B2595" s="2">
        <v>45023</v>
      </c>
      <c r="C2595" s="2">
        <v>45023</v>
      </c>
      <c r="D2595" s="3">
        <v>0.73541666666666672</v>
      </c>
      <c r="E2595" s="3" t="str">
        <f t="shared" si="80"/>
        <v>Friday</v>
      </c>
      <c r="F2595" t="s">
        <v>3</v>
      </c>
      <c r="G2595" t="s">
        <v>37</v>
      </c>
      <c r="H2595" t="s">
        <v>171</v>
      </c>
      <c r="I2595" t="s">
        <v>238</v>
      </c>
      <c r="J2595">
        <v>28</v>
      </c>
      <c r="K2595" t="str">
        <f t="shared" si="81"/>
        <v>Young Adult</v>
      </c>
      <c r="L2595" t="s">
        <v>274</v>
      </c>
      <c r="M2595" t="s">
        <v>276</v>
      </c>
      <c r="N2595" t="s">
        <v>277</v>
      </c>
    </row>
    <row r="2596" spans="1:14" x14ac:dyDescent="0.35">
      <c r="A2596">
        <v>230811689</v>
      </c>
      <c r="B2596" s="2">
        <v>45023</v>
      </c>
      <c r="C2596" s="2">
        <v>45023</v>
      </c>
      <c r="D2596" s="3">
        <v>0.95833333333333337</v>
      </c>
      <c r="E2596" s="3" t="str">
        <f t="shared" si="80"/>
        <v>Friday</v>
      </c>
      <c r="F2596" t="s">
        <v>9</v>
      </c>
      <c r="G2596" t="s">
        <v>37</v>
      </c>
      <c r="H2596" t="s">
        <v>173</v>
      </c>
      <c r="I2596" t="s">
        <v>239</v>
      </c>
      <c r="J2596">
        <v>56</v>
      </c>
      <c r="K2596" t="str">
        <f t="shared" si="81"/>
        <v>Senior</v>
      </c>
      <c r="L2596" t="s">
        <v>273</v>
      </c>
      <c r="M2596" t="s">
        <v>275</v>
      </c>
      <c r="N2596" t="s">
        <v>277</v>
      </c>
    </row>
    <row r="2597" spans="1:14" x14ac:dyDescent="0.35">
      <c r="A2597">
        <v>231011116</v>
      </c>
      <c r="B2597" s="2">
        <v>45023</v>
      </c>
      <c r="C2597" s="2">
        <v>45023</v>
      </c>
      <c r="D2597" s="3">
        <v>0.67013888888888884</v>
      </c>
      <c r="E2597" s="3" t="str">
        <f t="shared" si="80"/>
        <v>Friday</v>
      </c>
      <c r="F2597" t="s">
        <v>11</v>
      </c>
      <c r="G2597" t="s">
        <v>37</v>
      </c>
      <c r="H2597" t="s">
        <v>171</v>
      </c>
      <c r="I2597" t="s">
        <v>238</v>
      </c>
      <c r="J2597">
        <v>35</v>
      </c>
      <c r="K2597" t="str">
        <f t="shared" si="81"/>
        <v>Adult</v>
      </c>
      <c r="L2597" t="s">
        <v>273</v>
      </c>
      <c r="M2597" t="s">
        <v>275</v>
      </c>
      <c r="N2597" t="s">
        <v>277</v>
      </c>
    </row>
    <row r="2598" spans="1:14" x14ac:dyDescent="0.35">
      <c r="A2598">
        <v>230313098</v>
      </c>
      <c r="B2598" s="2">
        <v>45023</v>
      </c>
      <c r="C2598" s="2">
        <v>45023</v>
      </c>
      <c r="D2598" s="3">
        <v>8.3333333333333329E-2</v>
      </c>
      <c r="E2598" s="3" t="str">
        <f t="shared" si="80"/>
        <v>Friday</v>
      </c>
      <c r="F2598" t="s">
        <v>3</v>
      </c>
      <c r="G2598" t="s">
        <v>36</v>
      </c>
      <c r="H2598" t="s">
        <v>170</v>
      </c>
      <c r="I2598" t="s">
        <v>238</v>
      </c>
      <c r="J2598">
        <v>34</v>
      </c>
      <c r="K2598" t="str">
        <f t="shared" si="81"/>
        <v>Adult</v>
      </c>
      <c r="L2598" t="s">
        <v>274</v>
      </c>
      <c r="M2598" t="s">
        <v>276</v>
      </c>
      <c r="N2598" t="s">
        <v>277</v>
      </c>
    </row>
    <row r="2599" spans="1:14" x14ac:dyDescent="0.35">
      <c r="A2599">
        <v>230612085</v>
      </c>
      <c r="B2599" s="2">
        <v>45023</v>
      </c>
      <c r="C2599" s="2">
        <v>45023</v>
      </c>
      <c r="D2599" s="3">
        <v>0.83333333333333337</v>
      </c>
      <c r="E2599" s="3" t="str">
        <f t="shared" si="80"/>
        <v>Friday</v>
      </c>
      <c r="F2599" t="s">
        <v>10</v>
      </c>
      <c r="G2599" t="s">
        <v>48</v>
      </c>
      <c r="H2599" t="s">
        <v>171</v>
      </c>
      <c r="I2599" t="s">
        <v>238</v>
      </c>
      <c r="J2599">
        <v>36</v>
      </c>
      <c r="K2599" t="str">
        <f t="shared" si="81"/>
        <v>Adult</v>
      </c>
      <c r="L2599" t="s">
        <v>274</v>
      </c>
      <c r="M2599" t="s">
        <v>276</v>
      </c>
      <c r="N2599" t="s">
        <v>277</v>
      </c>
    </row>
    <row r="2600" spans="1:14" x14ac:dyDescent="0.35">
      <c r="A2600">
        <v>230313120</v>
      </c>
      <c r="B2600" s="2">
        <v>45023</v>
      </c>
      <c r="C2600" s="2">
        <v>45023</v>
      </c>
      <c r="D2600" s="3">
        <v>0.5</v>
      </c>
      <c r="E2600" s="3" t="str">
        <f t="shared" si="80"/>
        <v>Friday</v>
      </c>
      <c r="F2600" t="s">
        <v>3</v>
      </c>
      <c r="G2600" t="s">
        <v>36</v>
      </c>
      <c r="H2600" t="s">
        <v>171</v>
      </c>
      <c r="I2600" t="s">
        <v>238</v>
      </c>
      <c r="J2600">
        <v>66</v>
      </c>
      <c r="K2600" t="str">
        <f t="shared" si="81"/>
        <v>Senior</v>
      </c>
      <c r="L2600" t="s">
        <v>274</v>
      </c>
      <c r="M2600" t="s">
        <v>276</v>
      </c>
      <c r="N2600" t="s">
        <v>277</v>
      </c>
    </row>
    <row r="2601" spans="1:14" x14ac:dyDescent="0.35">
      <c r="A2601">
        <v>231511804</v>
      </c>
      <c r="B2601" s="2">
        <v>45023</v>
      </c>
      <c r="C2601" s="2">
        <v>44992</v>
      </c>
      <c r="D2601" s="3">
        <v>0.89583333333333337</v>
      </c>
      <c r="E2601" s="3" t="str">
        <f t="shared" si="80"/>
        <v>Friday</v>
      </c>
      <c r="F2601" t="s">
        <v>1</v>
      </c>
      <c r="G2601" t="s">
        <v>50</v>
      </c>
      <c r="H2601" t="s">
        <v>171</v>
      </c>
      <c r="I2601" t="s">
        <v>238</v>
      </c>
      <c r="J2601">
        <v>21</v>
      </c>
      <c r="K2601" t="str">
        <f t="shared" si="81"/>
        <v>Young Adult</v>
      </c>
      <c r="L2601" t="s">
        <v>274</v>
      </c>
      <c r="M2601" t="s">
        <v>275</v>
      </c>
      <c r="N2601" t="s">
        <v>277</v>
      </c>
    </row>
    <row r="2602" spans="1:14" x14ac:dyDescent="0.35">
      <c r="A2602">
        <v>230113548</v>
      </c>
      <c r="B2602" s="2">
        <v>45022</v>
      </c>
      <c r="C2602" s="2">
        <v>45022</v>
      </c>
      <c r="D2602" s="3">
        <v>8.3333333333333329E-2</v>
      </c>
      <c r="E2602" s="3" t="str">
        <f t="shared" si="80"/>
        <v>Thursday</v>
      </c>
      <c r="F2602" t="s">
        <v>5</v>
      </c>
      <c r="G2602" t="s">
        <v>92</v>
      </c>
      <c r="H2602" t="s">
        <v>171</v>
      </c>
      <c r="I2602" t="s">
        <v>238</v>
      </c>
      <c r="J2602">
        <v>42</v>
      </c>
      <c r="K2602" t="str">
        <f t="shared" si="81"/>
        <v>Adult</v>
      </c>
      <c r="L2602" t="s">
        <v>274</v>
      </c>
      <c r="M2602" t="s">
        <v>276</v>
      </c>
      <c r="N2602" t="s">
        <v>277</v>
      </c>
    </row>
    <row r="2603" spans="1:14" x14ac:dyDescent="0.35">
      <c r="A2603">
        <v>230311805</v>
      </c>
      <c r="B2603" s="2">
        <v>45022</v>
      </c>
      <c r="C2603" s="2">
        <v>45022</v>
      </c>
      <c r="D2603" s="3">
        <v>0.65625</v>
      </c>
      <c r="E2603" s="3" t="str">
        <f t="shared" si="80"/>
        <v>Thursday</v>
      </c>
      <c r="F2603" t="s">
        <v>3</v>
      </c>
      <c r="G2603" t="s">
        <v>38</v>
      </c>
      <c r="H2603" t="s">
        <v>173</v>
      </c>
      <c r="I2603" t="s">
        <v>239</v>
      </c>
      <c r="J2603">
        <v>64</v>
      </c>
      <c r="K2603" t="str">
        <f t="shared" si="81"/>
        <v>Senior</v>
      </c>
      <c r="L2603" t="s">
        <v>274</v>
      </c>
      <c r="M2603" t="s">
        <v>276</v>
      </c>
      <c r="N2603" t="s">
        <v>277</v>
      </c>
    </row>
    <row r="2604" spans="1:14" x14ac:dyDescent="0.35">
      <c r="A2604">
        <v>230810511</v>
      </c>
      <c r="B2604" s="2">
        <v>45022</v>
      </c>
      <c r="C2604" s="2">
        <v>45022</v>
      </c>
      <c r="D2604" s="3">
        <v>0.86111111111111116</v>
      </c>
      <c r="E2604" s="3" t="str">
        <f t="shared" si="80"/>
        <v>Thursday</v>
      </c>
      <c r="F2604" t="s">
        <v>9</v>
      </c>
      <c r="G2604" t="s">
        <v>36</v>
      </c>
      <c r="H2604" t="s">
        <v>171</v>
      </c>
      <c r="I2604" t="s">
        <v>238</v>
      </c>
      <c r="J2604">
        <v>28</v>
      </c>
      <c r="K2604" t="str">
        <f t="shared" si="81"/>
        <v>Young Adult</v>
      </c>
      <c r="L2604" t="s">
        <v>273</v>
      </c>
      <c r="M2604" t="s">
        <v>276</v>
      </c>
      <c r="N2604" t="s">
        <v>4</v>
      </c>
    </row>
    <row r="2605" spans="1:14" x14ac:dyDescent="0.35">
      <c r="A2605">
        <v>230611398</v>
      </c>
      <c r="B2605" s="2">
        <v>45022</v>
      </c>
      <c r="C2605" s="2">
        <v>45022</v>
      </c>
      <c r="D2605" s="3">
        <v>0.82291666666666663</v>
      </c>
      <c r="E2605" s="3" t="str">
        <f t="shared" si="80"/>
        <v>Thursday</v>
      </c>
      <c r="F2605" t="s">
        <v>10</v>
      </c>
      <c r="G2605" t="s">
        <v>42</v>
      </c>
      <c r="H2605" t="s">
        <v>171</v>
      </c>
      <c r="I2605" t="s">
        <v>238</v>
      </c>
      <c r="J2605">
        <v>31</v>
      </c>
      <c r="K2605" t="str">
        <f t="shared" si="81"/>
        <v>Adult</v>
      </c>
      <c r="L2605" t="s">
        <v>274</v>
      </c>
      <c r="M2605" t="s">
        <v>276</v>
      </c>
      <c r="N2605" t="s">
        <v>277</v>
      </c>
    </row>
    <row r="2606" spans="1:14" x14ac:dyDescent="0.35">
      <c r="A2606">
        <v>231811484</v>
      </c>
      <c r="B2606" s="2">
        <v>45022</v>
      </c>
      <c r="C2606" s="2">
        <v>45022</v>
      </c>
      <c r="D2606" s="3">
        <v>0.66666666666666663</v>
      </c>
      <c r="E2606" s="3" t="str">
        <f t="shared" si="80"/>
        <v>Thursday</v>
      </c>
      <c r="F2606" t="s">
        <v>6</v>
      </c>
      <c r="G2606" t="s">
        <v>114</v>
      </c>
      <c r="H2606" t="s">
        <v>171</v>
      </c>
      <c r="I2606" t="s">
        <v>238</v>
      </c>
      <c r="J2606">
        <v>32</v>
      </c>
      <c r="K2606" t="str">
        <f t="shared" si="81"/>
        <v>Adult</v>
      </c>
      <c r="L2606" t="s">
        <v>273</v>
      </c>
      <c r="M2606" t="s">
        <v>276</v>
      </c>
      <c r="N2606" t="s">
        <v>277</v>
      </c>
    </row>
    <row r="2607" spans="1:14" x14ac:dyDescent="0.35">
      <c r="A2607">
        <v>230509571</v>
      </c>
      <c r="B2607" s="2">
        <v>45022</v>
      </c>
      <c r="C2607" s="2">
        <v>45022</v>
      </c>
      <c r="D2607" s="3">
        <v>0.60763888888888884</v>
      </c>
      <c r="E2607" s="3" t="str">
        <f t="shared" si="80"/>
        <v>Thursday</v>
      </c>
      <c r="F2607" t="s">
        <v>19</v>
      </c>
      <c r="G2607" t="s">
        <v>38</v>
      </c>
      <c r="H2607" t="s">
        <v>170</v>
      </c>
      <c r="I2607" t="s">
        <v>238</v>
      </c>
      <c r="J2607">
        <v>30</v>
      </c>
      <c r="K2607" t="str">
        <f t="shared" si="81"/>
        <v>Adult</v>
      </c>
      <c r="L2607" t="s">
        <v>274</v>
      </c>
      <c r="M2607" t="s">
        <v>276</v>
      </c>
      <c r="N2607" t="s">
        <v>277</v>
      </c>
    </row>
    <row r="2608" spans="1:14" x14ac:dyDescent="0.35">
      <c r="A2608">
        <v>230311799</v>
      </c>
      <c r="B2608" s="2">
        <v>45022</v>
      </c>
      <c r="C2608" s="2">
        <v>45022</v>
      </c>
      <c r="D2608" s="3">
        <v>0.625</v>
      </c>
      <c r="E2608" s="3" t="str">
        <f t="shared" si="80"/>
        <v>Thursday</v>
      </c>
      <c r="F2608" t="s">
        <v>3</v>
      </c>
      <c r="G2608" t="s">
        <v>37</v>
      </c>
      <c r="H2608" t="s">
        <v>174</v>
      </c>
      <c r="I2608" t="s">
        <v>266</v>
      </c>
      <c r="J2608">
        <v>18</v>
      </c>
      <c r="K2608" t="str">
        <f t="shared" si="81"/>
        <v>Young Adult</v>
      </c>
      <c r="L2608" t="s">
        <v>274</v>
      </c>
      <c r="M2608" t="s">
        <v>276</v>
      </c>
      <c r="N2608" t="s">
        <v>277</v>
      </c>
    </row>
    <row r="2609" spans="1:14" x14ac:dyDescent="0.35">
      <c r="A2609">
        <v>230211808</v>
      </c>
      <c r="B2609" s="2">
        <v>45022</v>
      </c>
      <c r="C2609" s="2">
        <v>45022</v>
      </c>
      <c r="D2609" s="3">
        <v>0.87361111111111112</v>
      </c>
      <c r="E2609" s="3" t="str">
        <f t="shared" si="80"/>
        <v>Thursday</v>
      </c>
      <c r="F2609" t="s">
        <v>14</v>
      </c>
      <c r="G2609" t="s">
        <v>37</v>
      </c>
      <c r="H2609" t="s">
        <v>175</v>
      </c>
      <c r="I2609" t="s">
        <v>240</v>
      </c>
      <c r="J2609">
        <v>33</v>
      </c>
      <c r="K2609" t="str">
        <f t="shared" si="81"/>
        <v>Adult</v>
      </c>
      <c r="L2609" t="s">
        <v>273</v>
      </c>
      <c r="M2609" t="s">
        <v>276</v>
      </c>
      <c r="N2609" t="s">
        <v>277</v>
      </c>
    </row>
    <row r="2610" spans="1:14" x14ac:dyDescent="0.35">
      <c r="A2610">
        <v>230113605</v>
      </c>
      <c r="B2610" s="2">
        <v>45022</v>
      </c>
      <c r="C2610" s="2">
        <v>45022</v>
      </c>
      <c r="D2610" s="3">
        <v>0.94791666666666663</v>
      </c>
      <c r="E2610" s="3" t="str">
        <f t="shared" si="80"/>
        <v>Thursday</v>
      </c>
      <c r="F2610" t="s">
        <v>5</v>
      </c>
      <c r="G2610" t="s">
        <v>51</v>
      </c>
      <c r="H2610" t="s">
        <v>170</v>
      </c>
      <c r="I2610" t="s">
        <v>238</v>
      </c>
      <c r="J2610">
        <v>64</v>
      </c>
      <c r="K2610" t="str">
        <f t="shared" si="81"/>
        <v>Senior</v>
      </c>
      <c r="L2610" t="s">
        <v>273</v>
      </c>
      <c r="M2610" t="s">
        <v>276</v>
      </c>
      <c r="N2610" t="s">
        <v>4</v>
      </c>
    </row>
    <row r="2611" spans="1:14" x14ac:dyDescent="0.35">
      <c r="A2611">
        <v>232109937</v>
      </c>
      <c r="B2611" s="2">
        <v>45022</v>
      </c>
      <c r="C2611" s="2">
        <v>45022</v>
      </c>
      <c r="D2611" s="3">
        <v>0.60416666666666663</v>
      </c>
      <c r="E2611" s="3" t="str">
        <f t="shared" si="80"/>
        <v>Thursday</v>
      </c>
      <c r="F2611" t="s">
        <v>13</v>
      </c>
      <c r="G2611" t="s">
        <v>58</v>
      </c>
      <c r="H2611" t="s">
        <v>174</v>
      </c>
      <c r="I2611" t="s">
        <v>238</v>
      </c>
      <c r="J2611">
        <v>38</v>
      </c>
      <c r="K2611" t="str">
        <f t="shared" si="81"/>
        <v>Adult</v>
      </c>
      <c r="L2611" t="s">
        <v>273</v>
      </c>
      <c r="M2611" t="s">
        <v>275</v>
      </c>
      <c r="N2611" t="s">
        <v>4</v>
      </c>
    </row>
    <row r="2612" spans="1:14" x14ac:dyDescent="0.35">
      <c r="A2612">
        <v>230113590</v>
      </c>
      <c r="B2612" s="2">
        <v>45022</v>
      </c>
      <c r="C2612" s="2">
        <v>45022</v>
      </c>
      <c r="D2612" s="3">
        <v>0.6875</v>
      </c>
      <c r="E2612" s="3" t="str">
        <f t="shared" si="80"/>
        <v>Thursday</v>
      </c>
      <c r="F2612" t="s">
        <v>5</v>
      </c>
      <c r="G2612" t="s">
        <v>92</v>
      </c>
      <c r="H2612" t="s">
        <v>171</v>
      </c>
      <c r="I2612" t="s">
        <v>238</v>
      </c>
      <c r="J2612">
        <v>21</v>
      </c>
      <c r="K2612" t="str">
        <f t="shared" si="81"/>
        <v>Young Adult</v>
      </c>
      <c r="L2612" t="s">
        <v>273</v>
      </c>
      <c r="M2612" t="s">
        <v>276</v>
      </c>
      <c r="N2612" t="s">
        <v>277</v>
      </c>
    </row>
    <row r="2613" spans="1:14" x14ac:dyDescent="0.35">
      <c r="A2613">
        <v>231213284</v>
      </c>
      <c r="B2613" s="2">
        <v>45022</v>
      </c>
      <c r="C2613" s="2">
        <v>45022</v>
      </c>
      <c r="D2613" s="3">
        <v>0.13194444444444445</v>
      </c>
      <c r="E2613" s="3" t="str">
        <f t="shared" si="80"/>
        <v>Thursday</v>
      </c>
      <c r="F2613" t="s">
        <v>2</v>
      </c>
      <c r="G2613" t="s">
        <v>37</v>
      </c>
      <c r="H2613" t="s">
        <v>175</v>
      </c>
      <c r="I2613" t="s">
        <v>240</v>
      </c>
      <c r="J2613">
        <v>31</v>
      </c>
      <c r="K2613" t="str">
        <f t="shared" si="81"/>
        <v>Adult</v>
      </c>
      <c r="L2613" t="s">
        <v>273</v>
      </c>
      <c r="M2613" t="s">
        <v>276</v>
      </c>
      <c r="N2613" t="s">
        <v>4</v>
      </c>
    </row>
    <row r="2614" spans="1:14" x14ac:dyDescent="0.35">
      <c r="A2614">
        <v>230610749</v>
      </c>
      <c r="B2614" s="2">
        <v>45022</v>
      </c>
      <c r="C2614" s="2">
        <v>45022</v>
      </c>
      <c r="D2614" s="3">
        <v>0.80555555555555558</v>
      </c>
      <c r="E2614" s="3" t="str">
        <f t="shared" si="80"/>
        <v>Thursday</v>
      </c>
      <c r="F2614" t="s">
        <v>10</v>
      </c>
      <c r="G2614" t="s">
        <v>48</v>
      </c>
      <c r="H2614" t="s">
        <v>171</v>
      </c>
      <c r="I2614" t="s">
        <v>238</v>
      </c>
      <c r="J2614">
        <v>28</v>
      </c>
      <c r="K2614" t="str">
        <f t="shared" si="81"/>
        <v>Young Adult</v>
      </c>
      <c r="L2614" t="s">
        <v>274</v>
      </c>
      <c r="M2614" t="s">
        <v>276</v>
      </c>
      <c r="N2614" t="s">
        <v>4</v>
      </c>
    </row>
    <row r="2615" spans="1:14" x14ac:dyDescent="0.35">
      <c r="A2615">
        <v>230113556</v>
      </c>
      <c r="B2615" s="2">
        <v>45022</v>
      </c>
      <c r="C2615" s="2">
        <v>45022</v>
      </c>
      <c r="D2615" s="3">
        <v>0.15625</v>
      </c>
      <c r="E2615" s="3" t="str">
        <f t="shared" si="80"/>
        <v>Thursday</v>
      </c>
      <c r="F2615" t="s">
        <v>5</v>
      </c>
      <c r="G2615" t="s">
        <v>40</v>
      </c>
      <c r="H2615" t="s">
        <v>175</v>
      </c>
      <c r="I2615" t="s">
        <v>263</v>
      </c>
      <c r="J2615">
        <v>40</v>
      </c>
      <c r="K2615" t="str">
        <f t="shared" si="81"/>
        <v>Adult</v>
      </c>
      <c r="L2615" t="s">
        <v>273</v>
      </c>
      <c r="M2615" t="s">
        <v>275</v>
      </c>
      <c r="N2615" t="s">
        <v>277</v>
      </c>
    </row>
    <row r="2616" spans="1:14" x14ac:dyDescent="0.35">
      <c r="A2616">
        <v>231800741</v>
      </c>
      <c r="B2616" s="2">
        <v>45022</v>
      </c>
      <c r="C2616" s="2">
        <v>45022</v>
      </c>
      <c r="D2616" s="3">
        <v>0.8208333333333333</v>
      </c>
      <c r="E2616" s="3" t="str">
        <f t="shared" si="80"/>
        <v>Thursday</v>
      </c>
      <c r="F2616" t="s">
        <v>6</v>
      </c>
      <c r="G2616" t="s">
        <v>37</v>
      </c>
      <c r="H2616" t="s">
        <v>175</v>
      </c>
      <c r="I2616" t="s">
        <v>240</v>
      </c>
      <c r="J2616">
        <v>21</v>
      </c>
      <c r="K2616" t="str">
        <f t="shared" si="81"/>
        <v>Young Adult</v>
      </c>
      <c r="L2616" t="s">
        <v>274</v>
      </c>
      <c r="M2616" t="s">
        <v>276</v>
      </c>
      <c r="N2616" t="s">
        <v>277</v>
      </c>
    </row>
    <row r="2617" spans="1:14" x14ac:dyDescent="0.35">
      <c r="A2617">
        <v>230810493</v>
      </c>
      <c r="B2617" s="2">
        <v>45022</v>
      </c>
      <c r="C2617" s="2">
        <v>45022</v>
      </c>
      <c r="D2617" s="3">
        <v>0.25</v>
      </c>
      <c r="E2617" s="3" t="str">
        <f t="shared" si="80"/>
        <v>Thursday</v>
      </c>
      <c r="F2617" t="s">
        <v>9</v>
      </c>
      <c r="G2617" t="s">
        <v>38</v>
      </c>
      <c r="H2617" t="s">
        <v>173</v>
      </c>
      <c r="I2617" t="s">
        <v>239</v>
      </c>
      <c r="J2617">
        <v>46</v>
      </c>
      <c r="K2617" t="str">
        <f t="shared" si="81"/>
        <v>Adult</v>
      </c>
      <c r="L2617" t="s">
        <v>273</v>
      </c>
      <c r="M2617" t="s">
        <v>275</v>
      </c>
      <c r="N2617" t="s">
        <v>277</v>
      </c>
    </row>
    <row r="2618" spans="1:14" x14ac:dyDescent="0.35">
      <c r="A2618">
        <v>232109919</v>
      </c>
      <c r="B2618" s="2">
        <v>45022</v>
      </c>
      <c r="C2618" s="2">
        <v>45022</v>
      </c>
      <c r="D2618" s="3">
        <v>4.5138888888888888E-2</v>
      </c>
      <c r="E2618" s="3" t="str">
        <f t="shared" si="80"/>
        <v>Thursday</v>
      </c>
      <c r="F2618" t="s">
        <v>13</v>
      </c>
      <c r="G2618" t="s">
        <v>36</v>
      </c>
      <c r="H2618" t="s">
        <v>170</v>
      </c>
      <c r="I2618" t="s">
        <v>238</v>
      </c>
      <c r="J2618">
        <v>39</v>
      </c>
      <c r="K2618" t="str">
        <f t="shared" si="81"/>
        <v>Adult</v>
      </c>
      <c r="L2618" t="s">
        <v>274</v>
      </c>
      <c r="M2618" t="s">
        <v>276</v>
      </c>
      <c r="N2618" t="s">
        <v>277</v>
      </c>
    </row>
    <row r="2619" spans="1:14" x14ac:dyDescent="0.35">
      <c r="A2619">
        <v>231510586</v>
      </c>
      <c r="B2619" s="2">
        <v>45022</v>
      </c>
      <c r="C2619" s="2">
        <v>45022</v>
      </c>
      <c r="D2619" s="3">
        <v>0.75</v>
      </c>
      <c r="E2619" s="3" t="str">
        <f t="shared" si="80"/>
        <v>Thursday</v>
      </c>
      <c r="F2619" t="s">
        <v>1</v>
      </c>
      <c r="G2619" t="s">
        <v>48</v>
      </c>
      <c r="H2619" t="s">
        <v>176</v>
      </c>
      <c r="I2619" t="s">
        <v>238</v>
      </c>
      <c r="J2619">
        <v>70</v>
      </c>
      <c r="K2619" t="str">
        <f t="shared" si="81"/>
        <v>Senior</v>
      </c>
      <c r="L2619" t="s">
        <v>274</v>
      </c>
      <c r="M2619" t="s">
        <v>275</v>
      </c>
      <c r="N2619" t="s">
        <v>4</v>
      </c>
    </row>
    <row r="2620" spans="1:14" x14ac:dyDescent="0.35">
      <c r="A2620">
        <v>230113603</v>
      </c>
      <c r="B2620" s="2">
        <v>45022</v>
      </c>
      <c r="C2620" s="2">
        <v>45022</v>
      </c>
      <c r="D2620" s="3">
        <v>0.8125</v>
      </c>
      <c r="E2620" s="3" t="str">
        <f t="shared" si="80"/>
        <v>Thursday</v>
      </c>
      <c r="F2620" t="s">
        <v>5</v>
      </c>
      <c r="G2620" t="s">
        <v>133</v>
      </c>
      <c r="H2620" t="s">
        <v>171</v>
      </c>
      <c r="I2620" t="s">
        <v>238</v>
      </c>
      <c r="J2620">
        <v>55</v>
      </c>
      <c r="K2620" t="str">
        <f t="shared" si="81"/>
        <v>Senior</v>
      </c>
      <c r="L2620" t="s">
        <v>274</v>
      </c>
      <c r="M2620" t="s">
        <v>276</v>
      </c>
      <c r="N2620" t="s">
        <v>277</v>
      </c>
    </row>
    <row r="2621" spans="1:14" x14ac:dyDescent="0.35">
      <c r="A2621">
        <v>231400896</v>
      </c>
      <c r="B2621" s="2">
        <v>45022</v>
      </c>
      <c r="C2621" s="2">
        <v>45022</v>
      </c>
      <c r="D2621" s="3">
        <v>0.58680555555555558</v>
      </c>
      <c r="E2621" s="3" t="str">
        <f t="shared" si="80"/>
        <v>Thursday</v>
      </c>
      <c r="F2621" t="s">
        <v>15</v>
      </c>
      <c r="G2621" t="s">
        <v>109</v>
      </c>
      <c r="H2621" t="s">
        <v>171</v>
      </c>
      <c r="I2621" t="s">
        <v>238</v>
      </c>
      <c r="J2621">
        <v>65</v>
      </c>
      <c r="K2621" t="str">
        <f t="shared" si="81"/>
        <v>Senior</v>
      </c>
      <c r="L2621" t="s">
        <v>273</v>
      </c>
      <c r="M2621" t="s">
        <v>276</v>
      </c>
      <c r="N2621" t="s">
        <v>4</v>
      </c>
    </row>
    <row r="2622" spans="1:14" x14ac:dyDescent="0.35">
      <c r="A2622">
        <v>230113591</v>
      </c>
      <c r="B2622" s="2">
        <v>45022</v>
      </c>
      <c r="C2622" s="2">
        <v>45022</v>
      </c>
      <c r="D2622" s="3">
        <v>0.2951388888888889</v>
      </c>
      <c r="E2622" s="3" t="str">
        <f t="shared" si="80"/>
        <v>Thursday</v>
      </c>
      <c r="F2622" t="s">
        <v>5</v>
      </c>
      <c r="G2622" t="s">
        <v>42</v>
      </c>
      <c r="H2622" t="s">
        <v>185</v>
      </c>
      <c r="I2622" t="s">
        <v>240</v>
      </c>
      <c r="J2622">
        <v>30</v>
      </c>
      <c r="K2622" t="str">
        <f t="shared" si="81"/>
        <v>Adult</v>
      </c>
      <c r="L2622" t="s">
        <v>273</v>
      </c>
      <c r="M2622" t="s">
        <v>276</v>
      </c>
      <c r="N2622" t="s">
        <v>277</v>
      </c>
    </row>
    <row r="2623" spans="1:14" x14ac:dyDescent="0.35">
      <c r="A2623">
        <v>231411834</v>
      </c>
      <c r="B2623" s="2">
        <v>45022</v>
      </c>
      <c r="C2623" s="2">
        <v>45022</v>
      </c>
      <c r="D2623" s="3">
        <v>0.41666666666666669</v>
      </c>
      <c r="E2623" s="3" t="str">
        <f t="shared" si="80"/>
        <v>Thursday</v>
      </c>
      <c r="F2623" t="s">
        <v>15</v>
      </c>
      <c r="G2623" t="s">
        <v>63</v>
      </c>
      <c r="H2623" t="s">
        <v>173</v>
      </c>
      <c r="I2623" t="s">
        <v>239</v>
      </c>
      <c r="J2623">
        <v>44</v>
      </c>
      <c r="K2623" t="str">
        <f t="shared" si="81"/>
        <v>Adult</v>
      </c>
      <c r="L2623" t="s">
        <v>273</v>
      </c>
      <c r="M2623" t="s">
        <v>275</v>
      </c>
      <c r="N2623" t="s">
        <v>277</v>
      </c>
    </row>
    <row r="2624" spans="1:14" x14ac:dyDescent="0.35">
      <c r="A2624">
        <v>231109775</v>
      </c>
      <c r="B2624" s="2">
        <v>45022</v>
      </c>
      <c r="C2624" s="2">
        <v>45022</v>
      </c>
      <c r="D2624" s="3">
        <v>0.70833333333333337</v>
      </c>
      <c r="E2624" s="3" t="str">
        <f t="shared" si="80"/>
        <v>Thursday</v>
      </c>
      <c r="F2624" t="s">
        <v>18</v>
      </c>
      <c r="G2624" t="s">
        <v>38</v>
      </c>
      <c r="H2624" t="s">
        <v>177</v>
      </c>
      <c r="I2624" t="s">
        <v>238</v>
      </c>
      <c r="J2624">
        <v>43</v>
      </c>
      <c r="K2624" t="str">
        <f t="shared" si="81"/>
        <v>Adult</v>
      </c>
      <c r="L2624" t="s">
        <v>274</v>
      </c>
      <c r="M2624" t="s">
        <v>275</v>
      </c>
      <c r="N2624" t="s">
        <v>277</v>
      </c>
    </row>
    <row r="2625" spans="1:14" x14ac:dyDescent="0.35">
      <c r="A2625">
        <v>231411837</v>
      </c>
      <c r="B2625" s="2">
        <v>45022</v>
      </c>
      <c r="C2625" s="2">
        <v>44991</v>
      </c>
      <c r="D2625" s="3">
        <v>0.95833333333333337</v>
      </c>
      <c r="E2625" s="3" t="str">
        <f t="shared" si="80"/>
        <v>Thursday</v>
      </c>
      <c r="F2625" t="s">
        <v>15</v>
      </c>
      <c r="G2625" t="s">
        <v>36</v>
      </c>
      <c r="H2625" t="s">
        <v>173</v>
      </c>
      <c r="I2625" t="s">
        <v>239</v>
      </c>
      <c r="J2625">
        <v>45</v>
      </c>
      <c r="K2625" t="str">
        <f t="shared" si="81"/>
        <v>Adult</v>
      </c>
      <c r="L2625" t="s">
        <v>273</v>
      </c>
      <c r="M2625" t="s">
        <v>275</v>
      </c>
      <c r="N2625" t="s">
        <v>277</v>
      </c>
    </row>
    <row r="2626" spans="1:14" x14ac:dyDescent="0.35">
      <c r="A2626">
        <v>230211803</v>
      </c>
      <c r="B2626" s="2">
        <v>45022</v>
      </c>
      <c r="C2626" s="2">
        <v>44991</v>
      </c>
      <c r="D2626" s="3">
        <v>0.77083333333333337</v>
      </c>
      <c r="E2626" s="3" t="str">
        <f t="shared" ref="E2626:E2689" si="82">TEXT(B2626,"dddd")</f>
        <v>Thursday</v>
      </c>
      <c r="F2626" t="s">
        <v>14</v>
      </c>
      <c r="G2626" t="s">
        <v>36</v>
      </c>
      <c r="H2626" t="s">
        <v>170</v>
      </c>
      <c r="I2626" t="s">
        <v>238</v>
      </c>
      <c r="J2626">
        <v>33</v>
      </c>
      <c r="K2626" t="str">
        <f t="shared" ref="K2626:K2689" si="83">IF(J2626&lt;18,"Child",IF(J2626&lt;30,"Young Adult",IF(J2626&lt;50,"Adult","Senior")))</f>
        <v>Adult</v>
      </c>
      <c r="L2626" t="s">
        <v>274</v>
      </c>
      <c r="M2626" t="s">
        <v>276</v>
      </c>
      <c r="N2626" t="s">
        <v>277</v>
      </c>
    </row>
    <row r="2627" spans="1:14" x14ac:dyDescent="0.35">
      <c r="A2627">
        <v>231811469</v>
      </c>
      <c r="B2627" s="2">
        <v>45022</v>
      </c>
      <c r="C2627" s="2">
        <v>44991</v>
      </c>
      <c r="D2627" s="3">
        <v>0.375</v>
      </c>
      <c r="E2627" s="3" t="str">
        <f t="shared" si="82"/>
        <v>Thursday</v>
      </c>
      <c r="F2627" t="s">
        <v>6</v>
      </c>
      <c r="G2627" t="s">
        <v>36</v>
      </c>
      <c r="H2627" t="s">
        <v>177</v>
      </c>
      <c r="I2627" t="s">
        <v>238</v>
      </c>
      <c r="J2627">
        <v>37</v>
      </c>
      <c r="K2627" t="str">
        <f t="shared" si="83"/>
        <v>Adult</v>
      </c>
      <c r="L2627" t="s">
        <v>274</v>
      </c>
      <c r="M2627" t="s">
        <v>276</v>
      </c>
      <c r="N2627" t="s">
        <v>4</v>
      </c>
    </row>
    <row r="2628" spans="1:14" x14ac:dyDescent="0.35">
      <c r="A2628">
        <v>230610727</v>
      </c>
      <c r="B2628" s="2">
        <v>45022</v>
      </c>
      <c r="C2628" s="2">
        <v>44963</v>
      </c>
      <c r="D2628" s="3">
        <v>0.91666666666666663</v>
      </c>
      <c r="E2628" s="3" t="str">
        <f t="shared" si="82"/>
        <v>Thursday</v>
      </c>
      <c r="F2628" t="s">
        <v>10</v>
      </c>
      <c r="G2628" t="s">
        <v>36</v>
      </c>
      <c r="H2628" t="s">
        <v>184</v>
      </c>
      <c r="I2628" t="s">
        <v>238</v>
      </c>
      <c r="J2628">
        <v>22</v>
      </c>
      <c r="K2628" t="str">
        <f t="shared" si="83"/>
        <v>Young Adult</v>
      </c>
      <c r="L2628" t="s">
        <v>274</v>
      </c>
      <c r="M2628" t="s">
        <v>275</v>
      </c>
      <c r="N2628" t="s">
        <v>277</v>
      </c>
    </row>
    <row r="2629" spans="1:14" x14ac:dyDescent="0.35">
      <c r="A2629">
        <v>230113588</v>
      </c>
      <c r="B2629" s="2">
        <v>45022</v>
      </c>
      <c r="C2629" s="2">
        <v>44932</v>
      </c>
      <c r="D2629" s="3">
        <v>0.58333333333333337</v>
      </c>
      <c r="E2629" s="3" t="str">
        <f t="shared" si="82"/>
        <v>Thursday</v>
      </c>
      <c r="F2629" t="s">
        <v>5</v>
      </c>
      <c r="G2629" t="s">
        <v>40</v>
      </c>
      <c r="H2629" t="s">
        <v>174</v>
      </c>
      <c r="I2629" t="s">
        <v>238</v>
      </c>
      <c r="J2629">
        <v>61</v>
      </c>
      <c r="K2629" t="str">
        <f t="shared" si="83"/>
        <v>Senior</v>
      </c>
      <c r="L2629" t="s">
        <v>273</v>
      </c>
      <c r="M2629" t="s">
        <v>275</v>
      </c>
      <c r="N2629" t="s">
        <v>4</v>
      </c>
    </row>
    <row r="2630" spans="1:14" x14ac:dyDescent="0.35">
      <c r="A2630">
        <v>230310392</v>
      </c>
      <c r="B2630" s="2">
        <v>45021</v>
      </c>
      <c r="C2630" s="2">
        <v>45021</v>
      </c>
      <c r="D2630" s="3">
        <v>0.41666666666666669</v>
      </c>
      <c r="E2630" s="3" t="str">
        <f t="shared" si="82"/>
        <v>Wednesday</v>
      </c>
      <c r="F2630" t="s">
        <v>3</v>
      </c>
      <c r="G2630" t="s">
        <v>38</v>
      </c>
      <c r="H2630" t="s">
        <v>173</v>
      </c>
      <c r="I2630" t="s">
        <v>239</v>
      </c>
      <c r="J2630">
        <v>58</v>
      </c>
      <c r="K2630" t="str">
        <f t="shared" si="83"/>
        <v>Senior</v>
      </c>
      <c r="L2630" t="s">
        <v>273</v>
      </c>
      <c r="M2630" t="s">
        <v>276</v>
      </c>
      <c r="N2630" t="s">
        <v>277</v>
      </c>
    </row>
    <row r="2631" spans="1:14" x14ac:dyDescent="0.35">
      <c r="A2631">
        <v>232009237</v>
      </c>
      <c r="B2631" s="2">
        <v>45021</v>
      </c>
      <c r="C2631" s="2">
        <v>45021</v>
      </c>
      <c r="D2631" s="3">
        <v>0.5625</v>
      </c>
      <c r="E2631" s="3" t="str">
        <f t="shared" si="82"/>
        <v>Wednesday</v>
      </c>
      <c r="F2631" t="s">
        <v>7</v>
      </c>
      <c r="G2631" t="s">
        <v>40</v>
      </c>
      <c r="H2631" t="s">
        <v>171</v>
      </c>
      <c r="I2631" t="s">
        <v>238</v>
      </c>
      <c r="J2631">
        <v>28</v>
      </c>
      <c r="K2631" t="str">
        <f t="shared" si="83"/>
        <v>Young Adult</v>
      </c>
      <c r="L2631" t="s">
        <v>273</v>
      </c>
      <c r="M2631" t="s">
        <v>276</v>
      </c>
      <c r="N2631" t="s">
        <v>277</v>
      </c>
    </row>
    <row r="2632" spans="1:14" x14ac:dyDescent="0.35">
      <c r="A2632">
        <v>230609375</v>
      </c>
      <c r="B2632" s="2">
        <v>45021</v>
      </c>
      <c r="C2632" s="2">
        <v>45021</v>
      </c>
      <c r="D2632" s="3">
        <v>0.90277777777777779</v>
      </c>
      <c r="E2632" s="3" t="str">
        <f t="shared" si="82"/>
        <v>Wednesday</v>
      </c>
      <c r="F2632" t="s">
        <v>10</v>
      </c>
      <c r="G2632" t="s">
        <v>40</v>
      </c>
      <c r="H2632" t="s">
        <v>171</v>
      </c>
      <c r="I2632" t="s">
        <v>238</v>
      </c>
      <c r="J2632">
        <v>33</v>
      </c>
      <c r="K2632" t="str">
        <f t="shared" si="83"/>
        <v>Adult</v>
      </c>
      <c r="L2632" t="s">
        <v>273</v>
      </c>
      <c r="M2632" t="s">
        <v>276</v>
      </c>
      <c r="N2632" t="s">
        <v>277</v>
      </c>
    </row>
    <row r="2633" spans="1:14" x14ac:dyDescent="0.35">
      <c r="A2633">
        <v>230111817</v>
      </c>
      <c r="B2633" s="2">
        <v>45021</v>
      </c>
      <c r="C2633" s="2">
        <v>45021</v>
      </c>
      <c r="D2633" s="3">
        <v>0.96527777777777779</v>
      </c>
      <c r="E2633" s="3" t="str">
        <f t="shared" si="82"/>
        <v>Wednesday</v>
      </c>
      <c r="F2633" t="s">
        <v>5</v>
      </c>
      <c r="G2633" t="s">
        <v>36</v>
      </c>
      <c r="H2633" t="s">
        <v>170</v>
      </c>
      <c r="I2633" t="s">
        <v>238</v>
      </c>
      <c r="J2633">
        <v>43</v>
      </c>
      <c r="K2633" t="str">
        <f t="shared" si="83"/>
        <v>Adult</v>
      </c>
      <c r="L2633" t="s">
        <v>273</v>
      </c>
      <c r="M2633" t="s">
        <v>275</v>
      </c>
      <c r="N2633" t="s">
        <v>277</v>
      </c>
    </row>
    <row r="2634" spans="1:14" x14ac:dyDescent="0.35">
      <c r="A2634">
        <v>230508453</v>
      </c>
      <c r="B2634" s="2">
        <v>45021</v>
      </c>
      <c r="C2634" s="2">
        <v>45021</v>
      </c>
      <c r="D2634" s="3">
        <v>0.72916666666666663</v>
      </c>
      <c r="E2634" s="3" t="str">
        <f t="shared" si="82"/>
        <v>Wednesday</v>
      </c>
      <c r="F2634" t="s">
        <v>19</v>
      </c>
      <c r="G2634" t="s">
        <v>95</v>
      </c>
      <c r="H2634" t="s">
        <v>171</v>
      </c>
      <c r="I2634" t="s">
        <v>238</v>
      </c>
      <c r="J2634">
        <v>16</v>
      </c>
      <c r="K2634" t="str">
        <f t="shared" si="83"/>
        <v>Child</v>
      </c>
      <c r="L2634" t="s">
        <v>273</v>
      </c>
      <c r="M2634" t="s">
        <v>276</v>
      </c>
      <c r="N2634" t="s">
        <v>277</v>
      </c>
    </row>
    <row r="2635" spans="1:14" x14ac:dyDescent="0.35">
      <c r="A2635">
        <v>232108695</v>
      </c>
      <c r="B2635" s="2">
        <v>45021</v>
      </c>
      <c r="C2635" s="2">
        <v>45021</v>
      </c>
      <c r="D2635" s="3">
        <v>2.0833333333333332E-2</v>
      </c>
      <c r="E2635" s="3" t="str">
        <f t="shared" si="82"/>
        <v>Wednesday</v>
      </c>
      <c r="F2635" t="s">
        <v>13</v>
      </c>
      <c r="G2635" t="s">
        <v>38</v>
      </c>
      <c r="H2635" t="s">
        <v>171</v>
      </c>
      <c r="I2635" t="s">
        <v>238</v>
      </c>
      <c r="J2635">
        <v>25</v>
      </c>
      <c r="K2635" t="str">
        <f t="shared" si="83"/>
        <v>Young Adult</v>
      </c>
      <c r="L2635" t="s">
        <v>274</v>
      </c>
      <c r="M2635" t="s">
        <v>275</v>
      </c>
      <c r="N2635" t="s">
        <v>278</v>
      </c>
    </row>
    <row r="2636" spans="1:14" x14ac:dyDescent="0.35">
      <c r="A2636">
        <v>230709240</v>
      </c>
      <c r="B2636" s="2">
        <v>45021</v>
      </c>
      <c r="C2636" s="2">
        <v>45021</v>
      </c>
      <c r="D2636" s="3">
        <v>0.33333333333333331</v>
      </c>
      <c r="E2636" s="3" t="str">
        <f t="shared" si="82"/>
        <v>Wednesday</v>
      </c>
      <c r="F2636" t="s">
        <v>0</v>
      </c>
      <c r="G2636" t="s">
        <v>37</v>
      </c>
      <c r="H2636" t="s">
        <v>175</v>
      </c>
      <c r="I2636" t="s">
        <v>240</v>
      </c>
      <c r="J2636">
        <v>41</v>
      </c>
      <c r="K2636" t="str">
        <f t="shared" si="83"/>
        <v>Adult</v>
      </c>
      <c r="L2636" t="s">
        <v>273</v>
      </c>
      <c r="M2636" t="s">
        <v>276</v>
      </c>
      <c r="N2636" t="s">
        <v>277</v>
      </c>
    </row>
    <row r="2637" spans="1:14" x14ac:dyDescent="0.35">
      <c r="A2637">
        <v>230310388</v>
      </c>
      <c r="B2637" s="2">
        <v>45021</v>
      </c>
      <c r="C2637" s="2">
        <v>45021</v>
      </c>
      <c r="D2637" s="3">
        <v>0.25</v>
      </c>
      <c r="E2637" s="3" t="str">
        <f t="shared" si="82"/>
        <v>Wednesday</v>
      </c>
      <c r="F2637" t="s">
        <v>3</v>
      </c>
      <c r="G2637" t="s">
        <v>36</v>
      </c>
      <c r="H2637" t="s">
        <v>173</v>
      </c>
      <c r="I2637" t="s">
        <v>239</v>
      </c>
      <c r="J2637">
        <v>30</v>
      </c>
      <c r="K2637" t="str">
        <f t="shared" si="83"/>
        <v>Adult</v>
      </c>
      <c r="L2637" t="s">
        <v>274</v>
      </c>
      <c r="M2637" t="s">
        <v>276</v>
      </c>
      <c r="N2637" t="s">
        <v>4</v>
      </c>
    </row>
    <row r="2638" spans="1:14" x14ac:dyDescent="0.35">
      <c r="A2638">
        <v>231908813</v>
      </c>
      <c r="B2638" s="2">
        <v>45021</v>
      </c>
      <c r="C2638" s="2">
        <v>45021</v>
      </c>
      <c r="D2638" s="3">
        <v>0.20833333333333334</v>
      </c>
      <c r="E2638" s="3" t="str">
        <f t="shared" si="82"/>
        <v>Wednesday</v>
      </c>
      <c r="F2638" t="s">
        <v>16</v>
      </c>
      <c r="G2638" t="s">
        <v>36</v>
      </c>
      <c r="H2638" t="s">
        <v>177</v>
      </c>
      <c r="I2638" t="s">
        <v>264</v>
      </c>
      <c r="J2638">
        <v>28</v>
      </c>
      <c r="K2638" t="str">
        <f t="shared" si="83"/>
        <v>Young Adult</v>
      </c>
      <c r="L2638" t="s">
        <v>274</v>
      </c>
      <c r="M2638" t="s">
        <v>275</v>
      </c>
      <c r="N2638" t="s">
        <v>277</v>
      </c>
    </row>
    <row r="2639" spans="1:14" x14ac:dyDescent="0.35">
      <c r="A2639">
        <v>231809942</v>
      </c>
      <c r="B2639" s="2">
        <v>45021</v>
      </c>
      <c r="C2639" s="2">
        <v>45021</v>
      </c>
      <c r="D2639" s="3">
        <v>0.75</v>
      </c>
      <c r="E2639" s="3" t="str">
        <f t="shared" si="82"/>
        <v>Wednesday</v>
      </c>
      <c r="F2639" t="s">
        <v>6</v>
      </c>
      <c r="G2639" t="s">
        <v>36</v>
      </c>
      <c r="H2639" t="s">
        <v>171</v>
      </c>
      <c r="I2639" t="s">
        <v>238</v>
      </c>
      <c r="J2639">
        <v>64</v>
      </c>
      <c r="K2639" t="str">
        <f t="shared" si="83"/>
        <v>Senior</v>
      </c>
      <c r="L2639" t="s">
        <v>273</v>
      </c>
      <c r="M2639" t="s">
        <v>276</v>
      </c>
      <c r="N2639" t="s">
        <v>277</v>
      </c>
    </row>
    <row r="2640" spans="1:14" x14ac:dyDescent="0.35">
      <c r="A2640">
        <v>231211338</v>
      </c>
      <c r="B2640" s="2">
        <v>45021</v>
      </c>
      <c r="C2640" s="2">
        <v>45021</v>
      </c>
      <c r="D2640" s="3">
        <v>0.65625</v>
      </c>
      <c r="E2640" s="3" t="str">
        <f t="shared" si="82"/>
        <v>Wednesday</v>
      </c>
      <c r="F2640" t="s">
        <v>2</v>
      </c>
      <c r="G2640" t="s">
        <v>38</v>
      </c>
      <c r="H2640" t="s">
        <v>177</v>
      </c>
      <c r="I2640" t="s">
        <v>238</v>
      </c>
      <c r="J2640">
        <v>29</v>
      </c>
      <c r="K2640" t="str">
        <f t="shared" si="83"/>
        <v>Young Adult</v>
      </c>
      <c r="L2640" t="s">
        <v>274</v>
      </c>
      <c r="M2640" t="s">
        <v>276</v>
      </c>
      <c r="N2640" t="s">
        <v>4</v>
      </c>
    </row>
    <row r="2641" spans="1:14" x14ac:dyDescent="0.35">
      <c r="A2641">
        <v>231809923</v>
      </c>
      <c r="B2641" s="2">
        <v>45021</v>
      </c>
      <c r="C2641" s="2">
        <v>45021</v>
      </c>
      <c r="D2641" s="3">
        <v>8.3333333333333329E-2</v>
      </c>
      <c r="E2641" s="3" t="str">
        <f t="shared" si="82"/>
        <v>Wednesday</v>
      </c>
      <c r="F2641" t="s">
        <v>6</v>
      </c>
      <c r="G2641" t="s">
        <v>38</v>
      </c>
      <c r="H2641" t="s">
        <v>173</v>
      </c>
      <c r="I2641" t="s">
        <v>239</v>
      </c>
      <c r="J2641">
        <v>69</v>
      </c>
      <c r="K2641" t="str">
        <f t="shared" si="83"/>
        <v>Senior</v>
      </c>
      <c r="L2641" t="s">
        <v>273</v>
      </c>
      <c r="M2641" t="s">
        <v>276</v>
      </c>
      <c r="N2641" t="s">
        <v>4</v>
      </c>
    </row>
    <row r="2642" spans="1:14" x14ac:dyDescent="0.35">
      <c r="A2642">
        <v>231409644</v>
      </c>
      <c r="B2642" s="2">
        <v>45021</v>
      </c>
      <c r="C2642" s="2">
        <v>45021</v>
      </c>
      <c r="D2642" s="3">
        <v>0.64583333333333337</v>
      </c>
      <c r="E2642" s="3" t="str">
        <f t="shared" si="82"/>
        <v>Wednesday</v>
      </c>
      <c r="F2642" t="s">
        <v>15</v>
      </c>
      <c r="G2642" t="s">
        <v>45</v>
      </c>
      <c r="H2642" t="s">
        <v>171</v>
      </c>
      <c r="I2642" t="s">
        <v>238</v>
      </c>
      <c r="J2642">
        <v>30</v>
      </c>
      <c r="K2642" t="str">
        <f t="shared" si="83"/>
        <v>Adult</v>
      </c>
      <c r="L2642" t="s">
        <v>273</v>
      </c>
      <c r="M2642" t="s">
        <v>275</v>
      </c>
      <c r="N2642" t="s">
        <v>277</v>
      </c>
    </row>
    <row r="2643" spans="1:14" x14ac:dyDescent="0.35">
      <c r="A2643">
        <v>231310211</v>
      </c>
      <c r="B2643" s="2">
        <v>45021</v>
      </c>
      <c r="C2643" s="2">
        <v>45021</v>
      </c>
      <c r="D2643" s="3">
        <v>0.77083333333333337</v>
      </c>
      <c r="E2643" s="3" t="str">
        <f t="shared" si="82"/>
        <v>Wednesday</v>
      </c>
      <c r="F2643" t="s">
        <v>8</v>
      </c>
      <c r="G2643" t="s">
        <v>97</v>
      </c>
      <c r="H2643" t="s">
        <v>174</v>
      </c>
      <c r="I2643" t="s">
        <v>238</v>
      </c>
      <c r="J2643">
        <v>56</v>
      </c>
      <c r="K2643" t="str">
        <f t="shared" si="83"/>
        <v>Senior</v>
      </c>
      <c r="L2643" t="s">
        <v>274</v>
      </c>
      <c r="M2643" t="s">
        <v>276</v>
      </c>
      <c r="N2643" t="s">
        <v>4</v>
      </c>
    </row>
    <row r="2644" spans="1:14" x14ac:dyDescent="0.35">
      <c r="A2644">
        <v>231809943</v>
      </c>
      <c r="B2644" s="2">
        <v>45021</v>
      </c>
      <c r="C2644" s="2">
        <v>45021</v>
      </c>
      <c r="D2644" s="3">
        <v>0.875</v>
      </c>
      <c r="E2644" s="3" t="str">
        <f t="shared" si="82"/>
        <v>Wednesday</v>
      </c>
      <c r="F2644" t="s">
        <v>6</v>
      </c>
      <c r="G2644" t="s">
        <v>38</v>
      </c>
      <c r="H2644" t="s">
        <v>177</v>
      </c>
      <c r="I2644" t="s">
        <v>239</v>
      </c>
      <c r="J2644">
        <v>37</v>
      </c>
      <c r="K2644" t="str">
        <f t="shared" si="83"/>
        <v>Adult</v>
      </c>
      <c r="L2644" t="s">
        <v>274</v>
      </c>
      <c r="M2644" t="s">
        <v>276</v>
      </c>
      <c r="N2644" t="s">
        <v>277</v>
      </c>
    </row>
    <row r="2645" spans="1:14" x14ac:dyDescent="0.35">
      <c r="A2645">
        <v>231509233</v>
      </c>
      <c r="B2645" s="2">
        <v>45021</v>
      </c>
      <c r="C2645" s="2">
        <v>45021</v>
      </c>
      <c r="D2645" s="3">
        <v>0.2326388888888889</v>
      </c>
      <c r="E2645" s="3" t="str">
        <f t="shared" si="82"/>
        <v>Wednesday</v>
      </c>
      <c r="F2645" t="s">
        <v>1</v>
      </c>
      <c r="G2645" t="s">
        <v>36</v>
      </c>
      <c r="H2645" t="s">
        <v>175</v>
      </c>
      <c r="I2645" t="s">
        <v>246</v>
      </c>
      <c r="J2645">
        <v>34</v>
      </c>
      <c r="K2645" t="str">
        <f t="shared" si="83"/>
        <v>Adult</v>
      </c>
      <c r="L2645" t="s">
        <v>273</v>
      </c>
      <c r="M2645" t="s">
        <v>276</v>
      </c>
      <c r="N2645" t="s">
        <v>277</v>
      </c>
    </row>
    <row r="2646" spans="1:14" x14ac:dyDescent="0.35">
      <c r="A2646">
        <v>231509902</v>
      </c>
      <c r="B2646" s="2">
        <v>45021</v>
      </c>
      <c r="C2646" s="2">
        <v>45021</v>
      </c>
      <c r="D2646" s="3">
        <v>0.28125</v>
      </c>
      <c r="E2646" s="3" t="str">
        <f t="shared" si="82"/>
        <v>Wednesday</v>
      </c>
      <c r="F2646" t="s">
        <v>1</v>
      </c>
      <c r="G2646" t="s">
        <v>37</v>
      </c>
      <c r="H2646" t="s">
        <v>194</v>
      </c>
      <c r="I2646" t="s">
        <v>243</v>
      </c>
      <c r="J2646">
        <v>36</v>
      </c>
      <c r="K2646" t="str">
        <f t="shared" si="83"/>
        <v>Adult</v>
      </c>
      <c r="L2646" t="s">
        <v>273</v>
      </c>
      <c r="M2646" t="s">
        <v>275</v>
      </c>
      <c r="N2646" t="s">
        <v>277</v>
      </c>
    </row>
    <row r="2647" spans="1:14" x14ac:dyDescent="0.35">
      <c r="A2647">
        <v>231211386</v>
      </c>
      <c r="B2647" s="2">
        <v>45021</v>
      </c>
      <c r="C2647" s="2">
        <v>45021</v>
      </c>
      <c r="D2647" s="3">
        <v>0.73958333333333337</v>
      </c>
      <c r="E2647" s="3" t="str">
        <f t="shared" si="82"/>
        <v>Wednesday</v>
      </c>
      <c r="F2647" t="s">
        <v>2</v>
      </c>
      <c r="G2647" t="s">
        <v>47</v>
      </c>
      <c r="H2647" t="s">
        <v>171</v>
      </c>
      <c r="I2647" t="s">
        <v>238</v>
      </c>
      <c r="J2647">
        <v>62</v>
      </c>
      <c r="K2647" t="str">
        <f t="shared" si="83"/>
        <v>Senior</v>
      </c>
      <c r="L2647" t="s">
        <v>274</v>
      </c>
      <c r="M2647" t="s">
        <v>275</v>
      </c>
      <c r="N2647" t="s">
        <v>277</v>
      </c>
    </row>
    <row r="2648" spans="1:14" x14ac:dyDescent="0.35">
      <c r="A2648">
        <v>230310805</v>
      </c>
      <c r="B2648" s="2">
        <v>45021</v>
      </c>
      <c r="C2648" s="2">
        <v>45021</v>
      </c>
      <c r="D2648" s="3">
        <v>0.97916666666666663</v>
      </c>
      <c r="E2648" s="3" t="str">
        <f t="shared" si="82"/>
        <v>Wednesday</v>
      </c>
      <c r="F2648" t="s">
        <v>3</v>
      </c>
      <c r="G2648" t="s">
        <v>36</v>
      </c>
      <c r="H2648" t="s">
        <v>173</v>
      </c>
      <c r="I2648" t="s">
        <v>239</v>
      </c>
      <c r="J2648">
        <v>22</v>
      </c>
      <c r="K2648" t="str">
        <f t="shared" si="83"/>
        <v>Young Adult</v>
      </c>
      <c r="L2648" t="s">
        <v>274</v>
      </c>
      <c r="M2648" t="s">
        <v>276</v>
      </c>
      <c r="N2648" t="s">
        <v>277</v>
      </c>
    </row>
    <row r="2649" spans="1:14" x14ac:dyDescent="0.35">
      <c r="A2649">
        <v>231211404</v>
      </c>
      <c r="B2649" s="2">
        <v>45021</v>
      </c>
      <c r="C2649" s="2">
        <v>45021</v>
      </c>
      <c r="D2649" s="3">
        <v>0.83333333333333337</v>
      </c>
      <c r="E2649" s="3" t="str">
        <f t="shared" si="82"/>
        <v>Wednesday</v>
      </c>
      <c r="F2649" t="s">
        <v>2</v>
      </c>
      <c r="G2649" t="s">
        <v>48</v>
      </c>
      <c r="H2649" t="s">
        <v>175</v>
      </c>
      <c r="I2649" t="s">
        <v>247</v>
      </c>
      <c r="J2649">
        <v>19</v>
      </c>
      <c r="K2649" t="str">
        <f t="shared" si="83"/>
        <v>Young Adult</v>
      </c>
      <c r="L2649" t="s">
        <v>274</v>
      </c>
      <c r="M2649" t="s">
        <v>275</v>
      </c>
      <c r="N2649" t="s">
        <v>277</v>
      </c>
    </row>
    <row r="2650" spans="1:14" x14ac:dyDescent="0.35">
      <c r="A2650">
        <v>232108696</v>
      </c>
      <c r="B2650" s="2">
        <v>45021</v>
      </c>
      <c r="C2650" s="2">
        <v>45021</v>
      </c>
      <c r="D2650" s="3">
        <v>2.0833333333333332E-2</v>
      </c>
      <c r="E2650" s="3" t="str">
        <f t="shared" si="82"/>
        <v>Wednesday</v>
      </c>
      <c r="F2650" t="s">
        <v>13</v>
      </c>
      <c r="G2650" t="s">
        <v>38</v>
      </c>
      <c r="H2650" t="s">
        <v>171</v>
      </c>
      <c r="I2650" t="s">
        <v>238</v>
      </c>
      <c r="J2650">
        <v>21</v>
      </c>
      <c r="K2650" t="str">
        <f t="shared" si="83"/>
        <v>Young Adult</v>
      </c>
      <c r="L2650" t="s">
        <v>274</v>
      </c>
      <c r="M2650" t="s">
        <v>275</v>
      </c>
      <c r="N2650" t="s">
        <v>277</v>
      </c>
    </row>
    <row r="2651" spans="1:14" x14ac:dyDescent="0.35">
      <c r="A2651">
        <v>230310389</v>
      </c>
      <c r="B2651" s="2">
        <v>45021</v>
      </c>
      <c r="C2651" s="2">
        <v>45021</v>
      </c>
      <c r="D2651" s="3">
        <v>0.43055555555555558</v>
      </c>
      <c r="E2651" s="3" t="str">
        <f t="shared" si="82"/>
        <v>Wednesday</v>
      </c>
      <c r="F2651" t="s">
        <v>3</v>
      </c>
      <c r="G2651" t="s">
        <v>38</v>
      </c>
      <c r="H2651" t="s">
        <v>171</v>
      </c>
      <c r="I2651" t="s">
        <v>238</v>
      </c>
      <c r="J2651">
        <v>27</v>
      </c>
      <c r="K2651" t="str">
        <f t="shared" si="83"/>
        <v>Young Adult</v>
      </c>
      <c r="L2651" t="s">
        <v>274</v>
      </c>
      <c r="M2651" t="s">
        <v>276</v>
      </c>
      <c r="N2651" t="s">
        <v>277</v>
      </c>
    </row>
    <row r="2652" spans="1:14" x14ac:dyDescent="0.35">
      <c r="A2652">
        <v>232009236</v>
      </c>
      <c r="B2652" s="2">
        <v>45021</v>
      </c>
      <c r="C2652" s="2">
        <v>45021</v>
      </c>
      <c r="D2652" s="3">
        <v>0.53819444444444442</v>
      </c>
      <c r="E2652" s="3" t="str">
        <f t="shared" si="82"/>
        <v>Wednesday</v>
      </c>
      <c r="F2652" t="s">
        <v>7</v>
      </c>
      <c r="G2652" t="s">
        <v>36</v>
      </c>
      <c r="H2652" t="s">
        <v>174</v>
      </c>
      <c r="I2652" t="s">
        <v>250</v>
      </c>
      <c r="J2652">
        <v>29</v>
      </c>
      <c r="K2652" t="str">
        <f t="shared" si="83"/>
        <v>Young Adult</v>
      </c>
      <c r="L2652" t="s">
        <v>273</v>
      </c>
      <c r="M2652" t="s">
        <v>276</v>
      </c>
      <c r="N2652" t="s">
        <v>277</v>
      </c>
    </row>
    <row r="2653" spans="1:14" x14ac:dyDescent="0.35">
      <c r="A2653">
        <v>230809174</v>
      </c>
      <c r="B2653" s="2">
        <v>45021</v>
      </c>
      <c r="C2653" s="2">
        <v>45021</v>
      </c>
      <c r="D2653" s="3">
        <v>0.35069444444444442</v>
      </c>
      <c r="E2653" s="3" t="str">
        <f t="shared" si="82"/>
        <v>Wednesday</v>
      </c>
      <c r="F2653" t="s">
        <v>9</v>
      </c>
      <c r="G2653" t="s">
        <v>69</v>
      </c>
      <c r="H2653" t="s">
        <v>171</v>
      </c>
      <c r="I2653" t="s">
        <v>238</v>
      </c>
      <c r="J2653">
        <v>53</v>
      </c>
      <c r="K2653" t="str">
        <f t="shared" si="83"/>
        <v>Senior</v>
      </c>
      <c r="L2653" t="s">
        <v>273</v>
      </c>
      <c r="M2653" t="s">
        <v>275</v>
      </c>
      <c r="N2653" t="s">
        <v>277</v>
      </c>
    </row>
    <row r="2654" spans="1:14" x14ac:dyDescent="0.35">
      <c r="A2654">
        <v>232009256</v>
      </c>
      <c r="B2654" s="2">
        <v>45021</v>
      </c>
      <c r="C2654" s="2">
        <v>45021</v>
      </c>
      <c r="D2654" s="3">
        <v>0.32708333333333334</v>
      </c>
      <c r="E2654" s="3" t="str">
        <f t="shared" si="82"/>
        <v>Wednesday</v>
      </c>
      <c r="F2654" t="s">
        <v>7</v>
      </c>
      <c r="G2654" t="s">
        <v>36</v>
      </c>
      <c r="H2654" t="s">
        <v>206</v>
      </c>
      <c r="I2654" t="s">
        <v>239</v>
      </c>
      <c r="J2654">
        <v>40</v>
      </c>
      <c r="K2654" t="str">
        <f t="shared" si="83"/>
        <v>Adult</v>
      </c>
      <c r="L2654" t="s">
        <v>274</v>
      </c>
      <c r="M2654" t="s">
        <v>276</v>
      </c>
      <c r="N2654" t="s">
        <v>4</v>
      </c>
    </row>
    <row r="2655" spans="1:14" x14ac:dyDescent="0.35">
      <c r="A2655">
        <v>231409646</v>
      </c>
      <c r="B2655" s="2">
        <v>45021</v>
      </c>
      <c r="C2655" s="2">
        <v>45021</v>
      </c>
      <c r="D2655" s="3">
        <v>0.66666666666666663</v>
      </c>
      <c r="E2655" s="3" t="str">
        <f t="shared" si="82"/>
        <v>Wednesday</v>
      </c>
      <c r="F2655" t="s">
        <v>15</v>
      </c>
      <c r="G2655" t="s">
        <v>36</v>
      </c>
      <c r="H2655" t="s">
        <v>175</v>
      </c>
      <c r="I2655" t="s">
        <v>242</v>
      </c>
      <c r="J2655">
        <v>59</v>
      </c>
      <c r="K2655" t="str">
        <f t="shared" si="83"/>
        <v>Senior</v>
      </c>
      <c r="L2655" t="s">
        <v>273</v>
      </c>
      <c r="M2655" t="s">
        <v>275</v>
      </c>
      <c r="N2655" t="s">
        <v>277</v>
      </c>
    </row>
    <row r="2656" spans="1:14" x14ac:dyDescent="0.35">
      <c r="A2656">
        <v>230111810</v>
      </c>
      <c r="B2656" s="2">
        <v>45021</v>
      </c>
      <c r="C2656" s="2">
        <v>45021</v>
      </c>
      <c r="D2656" s="3">
        <v>0.6875</v>
      </c>
      <c r="E2656" s="3" t="str">
        <f t="shared" si="82"/>
        <v>Wednesday</v>
      </c>
      <c r="F2656" t="s">
        <v>5</v>
      </c>
      <c r="G2656" t="s">
        <v>92</v>
      </c>
      <c r="H2656" t="s">
        <v>171</v>
      </c>
      <c r="I2656" t="s">
        <v>238</v>
      </c>
      <c r="J2656">
        <v>34</v>
      </c>
      <c r="K2656" t="str">
        <f t="shared" si="83"/>
        <v>Adult</v>
      </c>
      <c r="L2656" t="s">
        <v>273</v>
      </c>
      <c r="M2656" t="s">
        <v>276</v>
      </c>
      <c r="N2656" t="s">
        <v>278</v>
      </c>
    </row>
    <row r="2657" spans="1:14" x14ac:dyDescent="0.35">
      <c r="A2657">
        <v>230709251</v>
      </c>
      <c r="B2657" s="2">
        <v>45021</v>
      </c>
      <c r="C2657" s="2">
        <v>44990</v>
      </c>
      <c r="D2657" s="3">
        <v>0.45833333333333331</v>
      </c>
      <c r="E2657" s="3" t="str">
        <f t="shared" si="82"/>
        <v>Wednesday</v>
      </c>
      <c r="F2657" t="s">
        <v>0</v>
      </c>
      <c r="G2657" t="s">
        <v>42</v>
      </c>
      <c r="H2657" t="s">
        <v>189</v>
      </c>
      <c r="I2657" t="s">
        <v>247</v>
      </c>
      <c r="J2657">
        <v>47</v>
      </c>
      <c r="K2657" t="str">
        <f t="shared" si="83"/>
        <v>Adult</v>
      </c>
      <c r="L2657" t="s">
        <v>273</v>
      </c>
      <c r="M2657" t="s">
        <v>276</v>
      </c>
      <c r="N2657" t="s">
        <v>4</v>
      </c>
    </row>
    <row r="2658" spans="1:14" x14ac:dyDescent="0.35">
      <c r="A2658">
        <v>232009204</v>
      </c>
      <c r="B2658" s="2">
        <v>45021</v>
      </c>
      <c r="C2658" s="2">
        <v>44990</v>
      </c>
      <c r="D2658" s="3">
        <v>0.1875</v>
      </c>
      <c r="E2658" s="3" t="str">
        <f t="shared" si="82"/>
        <v>Wednesday</v>
      </c>
      <c r="F2658" t="s">
        <v>7</v>
      </c>
      <c r="G2658" t="s">
        <v>38</v>
      </c>
      <c r="H2658" t="s">
        <v>177</v>
      </c>
      <c r="I2658" t="s">
        <v>238</v>
      </c>
      <c r="J2658">
        <v>25</v>
      </c>
      <c r="K2658" t="str">
        <f t="shared" si="83"/>
        <v>Young Adult</v>
      </c>
      <c r="L2658" t="s">
        <v>274</v>
      </c>
      <c r="M2658" t="s">
        <v>275</v>
      </c>
      <c r="N2658" t="s">
        <v>277</v>
      </c>
    </row>
    <row r="2659" spans="1:14" x14ac:dyDescent="0.35">
      <c r="A2659">
        <v>230508384</v>
      </c>
      <c r="B2659" s="2">
        <v>45021</v>
      </c>
      <c r="C2659" s="2">
        <v>44990</v>
      </c>
      <c r="D2659" s="3">
        <v>0.91666666666666663</v>
      </c>
      <c r="E2659" s="3" t="str">
        <f t="shared" si="82"/>
        <v>Wednesday</v>
      </c>
      <c r="F2659" t="s">
        <v>19</v>
      </c>
      <c r="G2659" t="s">
        <v>63</v>
      </c>
      <c r="H2659" t="s">
        <v>174</v>
      </c>
      <c r="I2659" t="s">
        <v>238</v>
      </c>
      <c r="J2659">
        <v>51</v>
      </c>
      <c r="K2659" t="str">
        <f t="shared" si="83"/>
        <v>Senior</v>
      </c>
      <c r="L2659" t="s">
        <v>273</v>
      </c>
      <c r="M2659" t="s">
        <v>276</v>
      </c>
      <c r="N2659" t="s">
        <v>277</v>
      </c>
    </row>
    <row r="2660" spans="1:14" x14ac:dyDescent="0.35">
      <c r="A2660">
        <v>231211366</v>
      </c>
      <c r="B2660" s="2">
        <v>45021</v>
      </c>
      <c r="C2660" s="2">
        <v>44990</v>
      </c>
      <c r="D2660" s="3">
        <v>0.54166666666666663</v>
      </c>
      <c r="E2660" s="3" t="str">
        <f t="shared" si="82"/>
        <v>Wednesday</v>
      </c>
      <c r="F2660" t="s">
        <v>2</v>
      </c>
      <c r="G2660" t="s">
        <v>36</v>
      </c>
      <c r="H2660" t="s">
        <v>171</v>
      </c>
      <c r="I2660" t="s">
        <v>238</v>
      </c>
      <c r="J2660">
        <v>37</v>
      </c>
      <c r="K2660" t="str">
        <f t="shared" si="83"/>
        <v>Adult</v>
      </c>
      <c r="L2660" t="s">
        <v>274</v>
      </c>
      <c r="M2660" t="s">
        <v>276</v>
      </c>
      <c r="N2660" t="s">
        <v>4</v>
      </c>
    </row>
    <row r="2661" spans="1:14" x14ac:dyDescent="0.35">
      <c r="A2661">
        <v>230908988</v>
      </c>
      <c r="B2661" s="2">
        <v>45021</v>
      </c>
      <c r="C2661" s="2">
        <v>44990</v>
      </c>
      <c r="D2661" s="3">
        <v>0.5</v>
      </c>
      <c r="E2661" s="3" t="str">
        <f t="shared" si="82"/>
        <v>Wednesday</v>
      </c>
      <c r="F2661" t="s">
        <v>12</v>
      </c>
      <c r="G2661" t="s">
        <v>77</v>
      </c>
      <c r="H2661" t="s">
        <v>189</v>
      </c>
      <c r="I2661" t="s">
        <v>265</v>
      </c>
      <c r="J2661">
        <v>71</v>
      </c>
      <c r="K2661" t="str">
        <f t="shared" si="83"/>
        <v>Senior</v>
      </c>
      <c r="L2661" t="s">
        <v>273</v>
      </c>
      <c r="M2661" t="s">
        <v>275</v>
      </c>
      <c r="N2661" t="s">
        <v>277</v>
      </c>
    </row>
    <row r="2662" spans="1:14" x14ac:dyDescent="0.35">
      <c r="A2662">
        <v>231409536</v>
      </c>
      <c r="B2662" s="2">
        <v>45021</v>
      </c>
      <c r="C2662" s="2">
        <v>44962</v>
      </c>
      <c r="D2662" s="3">
        <v>0.83333333333333337</v>
      </c>
      <c r="E2662" s="3" t="str">
        <f t="shared" si="82"/>
        <v>Wednesday</v>
      </c>
      <c r="F2662" t="s">
        <v>15</v>
      </c>
      <c r="G2662" t="s">
        <v>44</v>
      </c>
      <c r="H2662" t="s">
        <v>171</v>
      </c>
      <c r="I2662" t="s">
        <v>238</v>
      </c>
      <c r="J2662">
        <v>50</v>
      </c>
      <c r="K2662" t="str">
        <f t="shared" si="83"/>
        <v>Senior</v>
      </c>
      <c r="L2662" t="s">
        <v>273</v>
      </c>
      <c r="M2662" t="s">
        <v>276</v>
      </c>
      <c r="N2662" t="s">
        <v>277</v>
      </c>
    </row>
    <row r="2663" spans="1:14" x14ac:dyDescent="0.35">
      <c r="A2663">
        <v>232108754</v>
      </c>
      <c r="B2663" s="2">
        <v>45021</v>
      </c>
      <c r="C2663" s="2">
        <v>44962</v>
      </c>
      <c r="D2663" s="3">
        <v>0.375</v>
      </c>
      <c r="E2663" s="3" t="str">
        <f t="shared" si="82"/>
        <v>Wednesday</v>
      </c>
      <c r="F2663" t="s">
        <v>13</v>
      </c>
      <c r="G2663" t="s">
        <v>43</v>
      </c>
      <c r="H2663" t="s">
        <v>171</v>
      </c>
      <c r="I2663" t="s">
        <v>238</v>
      </c>
      <c r="J2663">
        <v>47</v>
      </c>
      <c r="K2663" t="str">
        <f t="shared" si="83"/>
        <v>Adult</v>
      </c>
      <c r="L2663" t="s">
        <v>273</v>
      </c>
      <c r="M2663" t="s">
        <v>275</v>
      </c>
      <c r="N2663" t="s">
        <v>4</v>
      </c>
    </row>
    <row r="2664" spans="1:14" x14ac:dyDescent="0.35">
      <c r="A2664">
        <v>231809915</v>
      </c>
      <c r="B2664" s="2">
        <v>45021</v>
      </c>
      <c r="C2664" s="2">
        <v>44931</v>
      </c>
      <c r="D2664" s="3">
        <v>0.875</v>
      </c>
      <c r="E2664" s="3" t="str">
        <f t="shared" si="82"/>
        <v>Wednesday</v>
      </c>
      <c r="F2664" t="s">
        <v>6</v>
      </c>
      <c r="G2664" t="s">
        <v>38</v>
      </c>
      <c r="H2664" t="s">
        <v>191</v>
      </c>
      <c r="I2664" t="s">
        <v>238</v>
      </c>
      <c r="J2664">
        <v>12</v>
      </c>
      <c r="K2664" t="str">
        <f t="shared" si="83"/>
        <v>Child</v>
      </c>
      <c r="L2664" t="s">
        <v>274</v>
      </c>
      <c r="M2664" t="s">
        <v>276</v>
      </c>
      <c r="N2664" t="s">
        <v>277</v>
      </c>
    </row>
    <row r="2665" spans="1:14" x14ac:dyDescent="0.35">
      <c r="A2665">
        <v>231808669</v>
      </c>
      <c r="B2665" s="2">
        <v>45020</v>
      </c>
      <c r="C2665" s="2">
        <v>45020</v>
      </c>
      <c r="D2665" s="3">
        <v>0.92361111111111116</v>
      </c>
      <c r="E2665" s="3" t="str">
        <f t="shared" si="82"/>
        <v>Tuesday</v>
      </c>
      <c r="F2665" t="s">
        <v>6</v>
      </c>
      <c r="G2665" t="s">
        <v>38</v>
      </c>
      <c r="H2665" t="s">
        <v>172</v>
      </c>
      <c r="I2665" t="s">
        <v>239</v>
      </c>
      <c r="J2665">
        <v>41</v>
      </c>
      <c r="K2665" t="str">
        <f t="shared" si="83"/>
        <v>Adult</v>
      </c>
      <c r="L2665" t="s">
        <v>274</v>
      </c>
      <c r="M2665" t="s">
        <v>276</v>
      </c>
      <c r="N2665" t="s">
        <v>277</v>
      </c>
    </row>
    <row r="2666" spans="1:14" x14ac:dyDescent="0.35">
      <c r="A2666">
        <v>230608002</v>
      </c>
      <c r="B2666" s="2">
        <v>45020</v>
      </c>
      <c r="C2666" s="2">
        <v>45020</v>
      </c>
      <c r="D2666" s="3">
        <v>0.375</v>
      </c>
      <c r="E2666" s="3" t="str">
        <f t="shared" si="82"/>
        <v>Tuesday</v>
      </c>
      <c r="F2666" t="s">
        <v>10</v>
      </c>
      <c r="G2666" t="s">
        <v>36</v>
      </c>
      <c r="H2666" t="s">
        <v>171</v>
      </c>
      <c r="I2666" t="s">
        <v>238</v>
      </c>
      <c r="J2666">
        <v>63</v>
      </c>
      <c r="K2666" t="str">
        <f t="shared" si="83"/>
        <v>Senior</v>
      </c>
      <c r="L2666" t="s">
        <v>274</v>
      </c>
      <c r="M2666" t="s">
        <v>275</v>
      </c>
      <c r="N2666" t="s">
        <v>277</v>
      </c>
    </row>
    <row r="2667" spans="1:14" x14ac:dyDescent="0.35">
      <c r="A2667">
        <v>231209584</v>
      </c>
      <c r="B2667" s="2">
        <v>45020</v>
      </c>
      <c r="C2667" s="2">
        <v>45020</v>
      </c>
      <c r="D2667" s="3">
        <v>0.91666666666666663</v>
      </c>
      <c r="E2667" s="3" t="str">
        <f t="shared" si="82"/>
        <v>Tuesday</v>
      </c>
      <c r="F2667" t="s">
        <v>2</v>
      </c>
      <c r="G2667" t="s">
        <v>38</v>
      </c>
      <c r="H2667" t="s">
        <v>172</v>
      </c>
      <c r="I2667" t="s">
        <v>240</v>
      </c>
      <c r="J2667">
        <v>23</v>
      </c>
      <c r="K2667" t="str">
        <f t="shared" si="83"/>
        <v>Young Adult</v>
      </c>
      <c r="L2667" t="s">
        <v>273</v>
      </c>
      <c r="M2667" t="s">
        <v>276</v>
      </c>
      <c r="N2667" t="s">
        <v>277</v>
      </c>
    </row>
    <row r="2668" spans="1:14" x14ac:dyDescent="0.35">
      <c r="A2668">
        <v>230407068</v>
      </c>
      <c r="B2668" s="2">
        <v>45020</v>
      </c>
      <c r="C2668" s="2">
        <v>45020</v>
      </c>
      <c r="D2668" s="3">
        <v>3.125E-2</v>
      </c>
      <c r="E2668" s="3" t="str">
        <f t="shared" si="82"/>
        <v>Tuesday</v>
      </c>
      <c r="F2668" t="s">
        <v>17</v>
      </c>
      <c r="G2668" t="s">
        <v>37</v>
      </c>
      <c r="H2668" t="s">
        <v>174</v>
      </c>
      <c r="I2668" t="s">
        <v>240</v>
      </c>
      <c r="J2668">
        <v>36</v>
      </c>
      <c r="K2668" t="str">
        <f t="shared" si="83"/>
        <v>Adult</v>
      </c>
      <c r="L2668" t="s">
        <v>273</v>
      </c>
      <c r="M2668" t="s">
        <v>275</v>
      </c>
      <c r="N2668" t="s">
        <v>277</v>
      </c>
    </row>
    <row r="2669" spans="1:14" x14ac:dyDescent="0.35">
      <c r="A2669">
        <v>230907727</v>
      </c>
      <c r="B2669" s="2">
        <v>45020</v>
      </c>
      <c r="C2669" s="2">
        <v>45020</v>
      </c>
      <c r="D2669" s="3">
        <v>0.29166666666666669</v>
      </c>
      <c r="E2669" s="3" t="str">
        <f t="shared" si="82"/>
        <v>Tuesday</v>
      </c>
      <c r="F2669" t="s">
        <v>12</v>
      </c>
      <c r="G2669" t="s">
        <v>77</v>
      </c>
      <c r="H2669" t="s">
        <v>171</v>
      </c>
      <c r="I2669" t="s">
        <v>238</v>
      </c>
      <c r="J2669">
        <v>60</v>
      </c>
      <c r="K2669" t="str">
        <f t="shared" si="83"/>
        <v>Senior</v>
      </c>
      <c r="L2669" t="s">
        <v>273</v>
      </c>
      <c r="M2669" t="s">
        <v>275</v>
      </c>
      <c r="N2669" t="s">
        <v>277</v>
      </c>
    </row>
    <row r="2670" spans="1:14" x14ac:dyDescent="0.35">
      <c r="A2670">
        <v>230109873</v>
      </c>
      <c r="B2670" s="2">
        <v>45020</v>
      </c>
      <c r="C2670" s="2">
        <v>45020</v>
      </c>
      <c r="D2670" s="3">
        <v>0.46180555555555558</v>
      </c>
      <c r="E2670" s="3" t="str">
        <f t="shared" si="82"/>
        <v>Tuesday</v>
      </c>
      <c r="F2670" t="s">
        <v>5</v>
      </c>
      <c r="G2670" t="s">
        <v>37</v>
      </c>
      <c r="H2670" t="s">
        <v>175</v>
      </c>
      <c r="I2670" t="s">
        <v>240</v>
      </c>
      <c r="J2670">
        <v>23</v>
      </c>
      <c r="K2670" t="str">
        <f t="shared" si="83"/>
        <v>Young Adult</v>
      </c>
      <c r="L2670" t="s">
        <v>273</v>
      </c>
      <c r="M2670" t="s">
        <v>276</v>
      </c>
      <c r="N2670" t="s">
        <v>277</v>
      </c>
    </row>
    <row r="2671" spans="1:14" x14ac:dyDescent="0.35">
      <c r="A2671">
        <v>230607988</v>
      </c>
      <c r="B2671" s="2">
        <v>45020</v>
      </c>
      <c r="C2671" s="2">
        <v>45020</v>
      </c>
      <c r="D2671" s="3">
        <v>8.3333333333333329E-2</v>
      </c>
      <c r="E2671" s="3" t="str">
        <f t="shared" si="82"/>
        <v>Tuesday</v>
      </c>
      <c r="F2671" t="s">
        <v>10</v>
      </c>
      <c r="G2671" t="s">
        <v>40</v>
      </c>
      <c r="H2671" t="s">
        <v>175</v>
      </c>
      <c r="I2671" t="s">
        <v>238</v>
      </c>
      <c r="J2671">
        <v>54</v>
      </c>
      <c r="K2671" t="str">
        <f t="shared" si="83"/>
        <v>Senior</v>
      </c>
      <c r="L2671" t="s">
        <v>273</v>
      </c>
      <c r="M2671" t="s">
        <v>275</v>
      </c>
      <c r="N2671" t="s">
        <v>277</v>
      </c>
    </row>
    <row r="2672" spans="1:14" x14ac:dyDescent="0.35">
      <c r="A2672">
        <v>231209602</v>
      </c>
      <c r="B2672" s="2">
        <v>45020</v>
      </c>
      <c r="C2672" s="2">
        <v>45020</v>
      </c>
      <c r="D2672" s="3">
        <v>0.91666666666666663</v>
      </c>
      <c r="E2672" s="3" t="str">
        <f t="shared" si="82"/>
        <v>Tuesday</v>
      </c>
      <c r="F2672" t="s">
        <v>2</v>
      </c>
      <c r="G2672" t="s">
        <v>37</v>
      </c>
      <c r="H2672" t="s">
        <v>172</v>
      </c>
      <c r="I2672" t="s">
        <v>240</v>
      </c>
      <c r="J2672">
        <v>30</v>
      </c>
      <c r="K2672" t="str">
        <f t="shared" si="83"/>
        <v>Adult</v>
      </c>
      <c r="L2672" t="s">
        <v>274</v>
      </c>
      <c r="M2672" t="s">
        <v>276</v>
      </c>
      <c r="N2672" t="s">
        <v>277</v>
      </c>
    </row>
    <row r="2673" spans="1:14" x14ac:dyDescent="0.35">
      <c r="A2673">
        <v>230208538</v>
      </c>
      <c r="B2673" s="2">
        <v>45020</v>
      </c>
      <c r="C2673" s="2">
        <v>45020</v>
      </c>
      <c r="D2673" s="3">
        <v>0.8125</v>
      </c>
      <c r="E2673" s="3" t="str">
        <f t="shared" si="82"/>
        <v>Tuesday</v>
      </c>
      <c r="F2673" t="s">
        <v>14</v>
      </c>
      <c r="G2673" t="s">
        <v>77</v>
      </c>
      <c r="H2673" t="s">
        <v>171</v>
      </c>
      <c r="I2673" t="s">
        <v>238</v>
      </c>
      <c r="J2673">
        <v>34</v>
      </c>
      <c r="K2673" t="str">
        <f t="shared" si="83"/>
        <v>Adult</v>
      </c>
      <c r="L2673" t="s">
        <v>274</v>
      </c>
      <c r="M2673" t="s">
        <v>276</v>
      </c>
      <c r="N2673" t="s">
        <v>277</v>
      </c>
    </row>
    <row r="2674" spans="1:14" x14ac:dyDescent="0.35">
      <c r="A2674">
        <v>230607993</v>
      </c>
      <c r="B2674" s="2">
        <v>45020</v>
      </c>
      <c r="C2674" s="2">
        <v>45020</v>
      </c>
      <c r="D2674" s="3">
        <v>0.13194444444444445</v>
      </c>
      <c r="E2674" s="3" t="str">
        <f t="shared" si="82"/>
        <v>Tuesday</v>
      </c>
      <c r="F2674" t="s">
        <v>10</v>
      </c>
      <c r="G2674" t="s">
        <v>36</v>
      </c>
      <c r="H2674" t="s">
        <v>171</v>
      </c>
      <c r="I2674" t="s">
        <v>238</v>
      </c>
      <c r="J2674">
        <v>41</v>
      </c>
      <c r="K2674" t="str">
        <f t="shared" si="83"/>
        <v>Adult</v>
      </c>
      <c r="L2674" t="s">
        <v>274</v>
      </c>
      <c r="M2674" t="s">
        <v>276</v>
      </c>
      <c r="N2674" t="s">
        <v>277</v>
      </c>
    </row>
    <row r="2675" spans="1:14" x14ac:dyDescent="0.35">
      <c r="A2675">
        <v>230200631</v>
      </c>
      <c r="B2675" s="2">
        <v>45020</v>
      </c>
      <c r="C2675" s="2">
        <v>45020</v>
      </c>
      <c r="D2675" s="3">
        <v>6.9444444444444448E-2</v>
      </c>
      <c r="E2675" s="3" t="str">
        <f t="shared" si="82"/>
        <v>Tuesday</v>
      </c>
      <c r="F2675" t="s">
        <v>14</v>
      </c>
      <c r="G2675" t="s">
        <v>37</v>
      </c>
      <c r="H2675" t="s">
        <v>175</v>
      </c>
      <c r="I2675" t="s">
        <v>240</v>
      </c>
      <c r="J2675">
        <v>64</v>
      </c>
      <c r="K2675" t="str">
        <f t="shared" si="83"/>
        <v>Senior</v>
      </c>
      <c r="L2675" t="s">
        <v>274</v>
      </c>
      <c r="M2675" t="s">
        <v>275</v>
      </c>
      <c r="N2675" t="s">
        <v>277</v>
      </c>
    </row>
    <row r="2676" spans="1:14" x14ac:dyDescent="0.35">
      <c r="A2676">
        <v>230708001</v>
      </c>
      <c r="B2676" s="2">
        <v>45020</v>
      </c>
      <c r="C2676" s="2">
        <v>45020</v>
      </c>
      <c r="D2676" s="3">
        <v>0.125</v>
      </c>
      <c r="E2676" s="3" t="str">
        <f t="shared" si="82"/>
        <v>Tuesday</v>
      </c>
      <c r="F2676" t="s">
        <v>0</v>
      </c>
      <c r="G2676" t="s">
        <v>37</v>
      </c>
      <c r="H2676" t="s">
        <v>174</v>
      </c>
      <c r="I2676" t="s">
        <v>240</v>
      </c>
      <c r="J2676">
        <v>29</v>
      </c>
      <c r="K2676" t="str">
        <f t="shared" si="83"/>
        <v>Young Adult</v>
      </c>
      <c r="L2676" t="s">
        <v>273</v>
      </c>
      <c r="M2676" t="s">
        <v>276</v>
      </c>
      <c r="N2676" t="s">
        <v>277</v>
      </c>
    </row>
    <row r="2677" spans="1:14" x14ac:dyDescent="0.35">
      <c r="A2677">
        <v>230308848</v>
      </c>
      <c r="B2677" s="2">
        <v>45020</v>
      </c>
      <c r="C2677" s="2">
        <v>45020</v>
      </c>
      <c r="D2677" s="3">
        <v>0.51041666666666663</v>
      </c>
      <c r="E2677" s="3" t="str">
        <f t="shared" si="82"/>
        <v>Tuesday</v>
      </c>
      <c r="F2677" t="s">
        <v>3</v>
      </c>
      <c r="G2677" t="s">
        <v>36</v>
      </c>
      <c r="H2677" t="s">
        <v>170</v>
      </c>
      <c r="I2677" t="s">
        <v>238</v>
      </c>
      <c r="J2677">
        <v>30</v>
      </c>
      <c r="K2677" t="str">
        <f t="shared" si="83"/>
        <v>Adult</v>
      </c>
      <c r="L2677" t="s">
        <v>274</v>
      </c>
      <c r="M2677" t="s">
        <v>276</v>
      </c>
      <c r="N2677" t="s">
        <v>277</v>
      </c>
    </row>
    <row r="2678" spans="1:14" x14ac:dyDescent="0.35">
      <c r="A2678">
        <v>231209585</v>
      </c>
      <c r="B2678" s="2">
        <v>45020</v>
      </c>
      <c r="C2678" s="2">
        <v>45020</v>
      </c>
      <c r="D2678" s="3">
        <v>0.75347222222222221</v>
      </c>
      <c r="E2678" s="3" t="str">
        <f t="shared" si="82"/>
        <v>Tuesday</v>
      </c>
      <c r="F2678" t="s">
        <v>2</v>
      </c>
      <c r="G2678" t="s">
        <v>53</v>
      </c>
      <c r="H2678" t="s">
        <v>171</v>
      </c>
      <c r="I2678" t="s">
        <v>238</v>
      </c>
      <c r="J2678">
        <v>27</v>
      </c>
      <c r="K2678" t="str">
        <f t="shared" si="83"/>
        <v>Young Adult</v>
      </c>
      <c r="L2678" t="s">
        <v>273</v>
      </c>
      <c r="M2678" t="s">
        <v>276</v>
      </c>
      <c r="N2678" t="s">
        <v>277</v>
      </c>
    </row>
    <row r="2679" spans="1:14" x14ac:dyDescent="0.35">
      <c r="A2679">
        <v>230110933</v>
      </c>
      <c r="B2679" s="2">
        <v>45020</v>
      </c>
      <c r="C2679" s="2">
        <v>44989</v>
      </c>
      <c r="D2679" s="3">
        <v>4.1666666666666664E-2</v>
      </c>
      <c r="E2679" s="3" t="str">
        <f t="shared" si="82"/>
        <v>Tuesday</v>
      </c>
      <c r="F2679" t="s">
        <v>5</v>
      </c>
      <c r="G2679" t="s">
        <v>38</v>
      </c>
      <c r="H2679" t="s">
        <v>177</v>
      </c>
      <c r="I2679" t="s">
        <v>238</v>
      </c>
      <c r="J2679">
        <v>34</v>
      </c>
      <c r="K2679" t="str">
        <f t="shared" si="83"/>
        <v>Adult</v>
      </c>
      <c r="L2679" t="s">
        <v>274</v>
      </c>
      <c r="M2679" t="s">
        <v>275</v>
      </c>
      <c r="N2679" t="s">
        <v>277</v>
      </c>
    </row>
    <row r="2680" spans="1:14" x14ac:dyDescent="0.35">
      <c r="A2680">
        <v>231707786</v>
      </c>
      <c r="B2680" s="2">
        <v>45020</v>
      </c>
      <c r="C2680" s="2">
        <v>44989</v>
      </c>
      <c r="D2680" s="3">
        <v>0.61111111111111116</v>
      </c>
      <c r="E2680" s="3" t="str">
        <f t="shared" si="82"/>
        <v>Tuesday</v>
      </c>
      <c r="F2680" t="s">
        <v>20</v>
      </c>
      <c r="G2680" t="s">
        <v>42</v>
      </c>
      <c r="H2680" t="s">
        <v>173</v>
      </c>
      <c r="I2680" t="s">
        <v>239</v>
      </c>
      <c r="J2680">
        <v>36</v>
      </c>
      <c r="K2680" t="str">
        <f t="shared" si="83"/>
        <v>Adult</v>
      </c>
      <c r="L2680" t="s">
        <v>273</v>
      </c>
      <c r="M2680" t="s">
        <v>275</v>
      </c>
      <c r="N2680" t="s">
        <v>277</v>
      </c>
    </row>
    <row r="2681" spans="1:14" x14ac:dyDescent="0.35">
      <c r="A2681">
        <v>231308705</v>
      </c>
      <c r="B2681" s="2">
        <v>45020</v>
      </c>
      <c r="C2681" s="2">
        <v>44989</v>
      </c>
      <c r="D2681" s="3">
        <v>0.91666666666666663</v>
      </c>
      <c r="E2681" s="3" t="str">
        <f t="shared" si="82"/>
        <v>Tuesday</v>
      </c>
      <c r="F2681" t="s">
        <v>8</v>
      </c>
      <c r="G2681" t="s">
        <v>37</v>
      </c>
      <c r="H2681" t="s">
        <v>174</v>
      </c>
      <c r="I2681" t="s">
        <v>238</v>
      </c>
      <c r="J2681">
        <v>44</v>
      </c>
      <c r="K2681" t="str">
        <f t="shared" si="83"/>
        <v>Adult</v>
      </c>
      <c r="L2681" t="s">
        <v>274</v>
      </c>
      <c r="M2681" t="s">
        <v>275</v>
      </c>
      <c r="N2681" t="s">
        <v>277</v>
      </c>
    </row>
    <row r="2682" spans="1:14" x14ac:dyDescent="0.35">
      <c r="A2682">
        <v>231808542</v>
      </c>
      <c r="B2682" s="2">
        <v>45020</v>
      </c>
      <c r="C2682" s="2">
        <v>44989</v>
      </c>
      <c r="D2682" s="3">
        <v>0.41666666666666669</v>
      </c>
      <c r="E2682" s="3" t="str">
        <f t="shared" si="82"/>
        <v>Tuesday</v>
      </c>
      <c r="F2682" t="s">
        <v>6</v>
      </c>
      <c r="G2682" t="s">
        <v>38</v>
      </c>
      <c r="H2682" t="s">
        <v>171</v>
      </c>
      <c r="I2682" t="s">
        <v>238</v>
      </c>
      <c r="J2682">
        <v>78</v>
      </c>
      <c r="K2682" t="str">
        <f t="shared" si="83"/>
        <v>Senior</v>
      </c>
      <c r="L2682" t="s">
        <v>274</v>
      </c>
      <c r="M2682" t="s">
        <v>276</v>
      </c>
      <c r="N2682" t="s">
        <v>277</v>
      </c>
    </row>
    <row r="2683" spans="1:14" x14ac:dyDescent="0.35">
      <c r="A2683">
        <v>231707787</v>
      </c>
      <c r="B2683" s="2">
        <v>45020</v>
      </c>
      <c r="C2683" s="2">
        <v>44989</v>
      </c>
      <c r="D2683" s="3">
        <v>0.61111111111111116</v>
      </c>
      <c r="E2683" s="3" t="str">
        <f t="shared" si="82"/>
        <v>Tuesday</v>
      </c>
      <c r="F2683" t="s">
        <v>20</v>
      </c>
      <c r="G2683" t="s">
        <v>42</v>
      </c>
      <c r="H2683" t="s">
        <v>173</v>
      </c>
      <c r="I2683" t="s">
        <v>239</v>
      </c>
      <c r="J2683">
        <v>36</v>
      </c>
      <c r="K2683" t="str">
        <f t="shared" si="83"/>
        <v>Adult</v>
      </c>
      <c r="L2683" t="s">
        <v>273</v>
      </c>
      <c r="M2683" t="s">
        <v>275</v>
      </c>
      <c r="N2683" t="s">
        <v>277</v>
      </c>
    </row>
    <row r="2684" spans="1:14" x14ac:dyDescent="0.35">
      <c r="A2684">
        <v>230807976</v>
      </c>
      <c r="B2684" s="2">
        <v>45020</v>
      </c>
      <c r="C2684" s="2">
        <v>44961</v>
      </c>
      <c r="D2684" s="3">
        <v>0.65277777777777779</v>
      </c>
      <c r="E2684" s="3" t="str">
        <f t="shared" si="82"/>
        <v>Tuesday</v>
      </c>
      <c r="F2684" t="s">
        <v>9</v>
      </c>
      <c r="G2684" t="s">
        <v>123</v>
      </c>
      <c r="H2684" t="s">
        <v>183</v>
      </c>
      <c r="I2684" t="s">
        <v>238</v>
      </c>
      <c r="J2684">
        <v>53</v>
      </c>
      <c r="K2684" t="str">
        <f t="shared" si="83"/>
        <v>Senior</v>
      </c>
      <c r="L2684" t="s">
        <v>273</v>
      </c>
      <c r="M2684" t="s">
        <v>275</v>
      </c>
      <c r="N2684" t="s">
        <v>277</v>
      </c>
    </row>
    <row r="2685" spans="1:14" x14ac:dyDescent="0.35">
      <c r="A2685">
        <v>230109929</v>
      </c>
      <c r="B2685" s="2">
        <v>45020</v>
      </c>
      <c r="C2685" s="2">
        <v>44961</v>
      </c>
      <c r="D2685" s="3">
        <v>0.99652777777777779</v>
      </c>
      <c r="E2685" s="3" t="str">
        <f t="shared" si="82"/>
        <v>Tuesday</v>
      </c>
      <c r="F2685" t="s">
        <v>5</v>
      </c>
      <c r="G2685" t="s">
        <v>37</v>
      </c>
      <c r="H2685" t="s">
        <v>171</v>
      </c>
      <c r="I2685" t="s">
        <v>238</v>
      </c>
      <c r="J2685">
        <v>54</v>
      </c>
      <c r="K2685" t="str">
        <f t="shared" si="83"/>
        <v>Senior</v>
      </c>
      <c r="L2685" t="s">
        <v>273</v>
      </c>
      <c r="M2685" t="s">
        <v>275</v>
      </c>
      <c r="N2685" t="s">
        <v>277</v>
      </c>
    </row>
    <row r="2686" spans="1:14" x14ac:dyDescent="0.35">
      <c r="A2686">
        <v>231209606</v>
      </c>
      <c r="B2686" s="2">
        <v>45020</v>
      </c>
      <c r="C2686" s="2">
        <v>44961</v>
      </c>
      <c r="D2686" s="3">
        <v>0.93402777777777779</v>
      </c>
      <c r="E2686" s="3" t="str">
        <f t="shared" si="82"/>
        <v>Tuesday</v>
      </c>
      <c r="F2686" t="s">
        <v>2</v>
      </c>
      <c r="G2686" t="s">
        <v>40</v>
      </c>
      <c r="H2686" t="s">
        <v>186</v>
      </c>
      <c r="I2686" t="s">
        <v>238</v>
      </c>
      <c r="J2686">
        <v>31</v>
      </c>
      <c r="K2686" t="str">
        <f t="shared" si="83"/>
        <v>Adult</v>
      </c>
      <c r="L2686" t="s">
        <v>274</v>
      </c>
      <c r="M2686" t="s">
        <v>276</v>
      </c>
      <c r="N2686" t="s">
        <v>277</v>
      </c>
    </row>
    <row r="2687" spans="1:14" x14ac:dyDescent="0.35">
      <c r="A2687">
        <v>230307291</v>
      </c>
      <c r="B2687" s="2">
        <v>45019</v>
      </c>
      <c r="C2687" s="2">
        <v>45019</v>
      </c>
      <c r="D2687" s="3">
        <v>0.31805555555555554</v>
      </c>
      <c r="E2687" s="3" t="str">
        <f t="shared" si="82"/>
        <v>Monday</v>
      </c>
      <c r="F2687" t="s">
        <v>3</v>
      </c>
      <c r="G2687" t="s">
        <v>40</v>
      </c>
      <c r="H2687" t="s">
        <v>180</v>
      </c>
      <c r="I2687" t="s">
        <v>238</v>
      </c>
      <c r="J2687">
        <v>23</v>
      </c>
      <c r="K2687" t="str">
        <f t="shared" si="83"/>
        <v>Young Adult</v>
      </c>
      <c r="L2687" t="s">
        <v>274</v>
      </c>
      <c r="M2687" t="s">
        <v>276</v>
      </c>
      <c r="N2687" t="s">
        <v>277</v>
      </c>
    </row>
    <row r="2688" spans="1:14" x14ac:dyDescent="0.35">
      <c r="A2688">
        <v>231406569</v>
      </c>
      <c r="B2688" s="2">
        <v>45019</v>
      </c>
      <c r="C2688" s="2">
        <v>45019</v>
      </c>
      <c r="D2688" s="3">
        <v>0.30208333333333331</v>
      </c>
      <c r="E2688" s="3" t="str">
        <f t="shared" si="82"/>
        <v>Monday</v>
      </c>
      <c r="F2688" t="s">
        <v>15</v>
      </c>
      <c r="G2688" t="s">
        <v>36</v>
      </c>
      <c r="H2688" t="s">
        <v>171</v>
      </c>
      <c r="I2688" t="s">
        <v>238</v>
      </c>
      <c r="J2688">
        <v>62</v>
      </c>
      <c r="K2688" t="str">
        <f t="shared" si="83"/>
        <v>Senior</v>
      </c>
      <c r="L2688" t="s">
        <v>274</v>
      </c>
      <c r="M2688" t="s">
        <v>275</v>
      </c>
      <c r="N2688" t="s">
        <v>277</v>
      </c>
    </row>
    <row r="2689" spans="1:14" x14ac:dyDescent="0.35">
      <c r="A2689">
        <v>230206954</v>
      </c>
      <c r="B2689" s="2">
        <v>45019</v>
      </c>
      <c r="C2689" s="2">
        <v>45019</v>
      </c>
      <c r="D2689" s="3">
        <v>0.125</v>
      </c>
      <c r="E2689" s="3" t="str">
        <f t="shared" si="82"/>
        <v>Monday</v>
      </c>
      <c r="F2689" t="s">
        <v>14</v>
      </c>
      <c r="G2689" t="s">
        <v>37</v>
      </c>
      <c r="H2689" t="s">
        <v>174</v>
      </c>
      <c r="I2689" t="s">
        <v>238</v>
      </c>
      <c r="J2689">
        <v>59</v>
      </c>
      <c r="K2689" t="str">
        <f t="shared" si="83"/>
        <v>Senior</v>
      </c>
      <c r="L2689" t="s">
        <v>273</v>
      </c>
      <c r="M2689" t="s">
        <v>275</v>
      </c>
      <c r="N2689" t="s">
        <v>4</v>
      </c>
    </row>
    <row r="2690" spans="1:14" x14ac:dyDescent="0.35">
      <c r="A2690">
        <v>231406588</v>
      </c>
      <c r="B2690" s="2">
        <v>45019</v>
      </c>
      <c r="C2690" s="2">
        <v>45019</v>
      </c>
      <c r="D2690" s="3">
        <v>0.94097222222222221</v>
      </c>
      <c r="E2690" s="3" t="str">
        <f t="shared" ref="E2690:E2753" si="84">TEXT(B2690,"dddd")</f>
        <v>Monday</v>
      </c>
      <c r="F2690" t="s">
        <v>15</v>
      </c>
      <c r="G2690" t="s">
        <v>131</v>
      </c>
      <c r="H2690" t="s">
        <v>171</v>
      </c>
      <c r="I2690" t="s">
        <v>238</v>
      </c>
      <c r="J2690">
        <v>31</v>
      </c>
      <c r="K2690" t="str">
        <f t="shared" ref="K2690:K2753" si="85">IF(J2690&lt;18,"Child",IF(J2690&lt;30,"Young Adult",IF(J2690&lt;50,"Adult","Senior")))</f>
        <v>Adult</v>
      </c>
      <c r="L2690" t="s">
        <v>273</v>
      </c>
      <c r="M2690" t="s">
        <v>275</v>
      </c>
      <c r="N2690" t="s">
        <v>277</v>
      </c>
    </row>
    <row r="2691" spans="1:14" x14ac:dyDescent="0.35">
      <c r="A2691">
        <v>231000572</v>
      </c>
      <c r="B2691" s="2">
        <v>45019</v>
      </c>
      <c r="C2691" s="2">
        <v>45019</v>
      </c>
      <c r="D2691" s="3">
        <v>0.67361111111111116</v>
      </c>
      <c r="E2691" s="3" t="str">
        <f t="shared" si="84"/>
        <v>Monday</v>
      </c>
      <c r="F2691" t="s">
        <v>11</v>
      </c>
      <c r="G2691" t="s">
        <v>40</v>
      </c>
      <c r="H2691" t="s">
        <v>175</v>
      </c>
      <c r="I2691" t="s">
        <v>238</v>
      </c>
      <c r="J2691">
        <v>20</v>
      </c>
      <c r="K2691" t="str">
        <f t="shared" si="85"/>
        <v>Young Adult</v>
      </c>
      <c r="L2691" t="s">
        <v>273</v>
      </c>
      <c r="M2691" t="s">
        <v>276</v>
      </c>
      <c r="N2691" t="s">
        <v>277</v>
      </c>
    </row>
    <row r="2692" spans="1:14" x14ac:dyDescent="0.35">
      <c r="A2692">
        <v>230108083</v>
      </c>
      <c r="B2692" s="2">
        <v>45019</v>
      </c>
      <c r="C2692" s="2">
        <v>45019</v>
      </c>
      <c r="D2692" s="3">
        <v>0.91666666666666663</v>
      </c>
      <c r="E2692" s="3" t="str">
        <f t="shared" si="84"/>
        <v>Monday</v>
      </c>
      <c r="F2692" t="s">
        <v>5</v>
      </c>
      <c r="G2692" t="s">
        <v>36</v>
      </c>
      <c r="H2692" t="s">
        <v>174</v>
      </c>
      <c r="I2692" t="s">
        <v>238</v>
      </c>
      <c r="J2692">
        <v>46</v>
      </c>
      <c r="K2692" t="str">
        <f t="shared" si="85"/>
        <v>Adult</v>
      </c>
      <c r="L2692" t="s">
        <v>273</v>
      </c>
      <c r="M2692" t="s">
        <v>276</v>
      </c>
      <c r="N2692" t="s">
        <v>277</v>
      </c>
    </row>
    <row r="2693" spans="1:14" x14ac:dyDescent="0.35">
      <c r="A2693">
        <v>230206973</v>
      </c>
      <c r="B2693" s="2">
        <v>45019</v>
      </c>
      <c r="C2693" s="2">
        <v>45019</v>
      </c>
      <c r="D2693" s="3">
        <v>0.83333333333333337</v>
      </c>
      <c r="E2693" s="3" t="str">
        <f t="shared" si="84"/>
        <v>Monday</v>
      </c>
      <c r="F2693" t="s">
        <v>14</v>
      </c>
      <c r="G2693" t="s">
        <v>40</v>
      </c>
      <c r="H2693" t="s">
        <v>171</v>
      </c>
      <c r="I2693" t="s">
        <v>238</v>
      </c>
      <c r="J2693">
        <v>36</v>
      </c>
      <c r="K2693" t="str">
        <f t="shared" si="85"/>
        <v>Adult</v>
      </c>
      <c r="L2693" t="s">
        <v>273</v>
      </c>
      <c r="M2693" t="s">
        <v>275</v>
      </c>
      <c r="N2693" t="s">
        <v>277</v>
      </c>
    </row>
    <row r="2694" spans="1:14" x14ac:dyDescent="0.35">
      <c r="A2694">
        <v>231106392</v>
      </c>
      <c r="B2694" s="2">
        <v>45019</v>
      </c>
      <c r="C2694" s="2">
        <v>45019</v>
      </c>
      <c r="D2694" s="3">
        <v>0.65972222222222221</v>
      </c>
      <c r="E2694" s="3" t="str">
        <f t="shared" si="84"/>
        <v>Monday</v>
      </c>
      <c r="F2694" t="s">
        <v>18</v>
      </c>
      <c r="G2694" t="s">
        <v>38</v>
      </c>
      <c r="H2694" t="s">
        <v>173</v>
      </c>
      <c r="I2694" t="s">
        <v>239</v>
      </c>
      <c r="J2694">
        <v>60</v>
      </c>
      <c r="K2694" t="str">
        <f t="shared" si="85"/>
        <v>Senior</v>
      </c>
      <c r="L2694" t="s">
        <v>273</v>
      </c>
      <c r="M2694" t="s">
        <v>276</v>
      </c>
      <c r="N2694" t="s">
        <v>277</v>
      </c>
    </row>
    <row r="2695" spans="1:14" x14ac:dyDescent="0.35">
      <c r="A2695">
        <v>231506612</v>
      </c>
      <c r="B2695" s="2">
        <v>45019</v>
      </c>
      <c r="C2695" s="2">
        <v>45019</v>
      </c>
      <c r="D2695" s="3">
        <v>0.25</v>
      </c>
      <c r="E2695" s="3" t="str">
        <f t="shared" si="84"/>
        <v>Monday</v>
      </c>
      <c r="F2695" t="s">
        <v>1</v>
      </c>
      <c r="G2695" t="s">
        <v>48</v>
      </c>
      <c r="H2695" t="s">
        <v>173</v>
      </c>
      <c r="I2695" t="s">
        <v>239</v>
      </c>
      <c r="J2695">
        <v>29</v>
      </c>
      <c r="K2695" t="str">
        <f t="shared" si="85"/>
        <v>Young Adult</v>
      </c>
      <c r="L2695" t="s">
        <v>274</v>
      </c>
      <c r="M2695" t="s">
        <v>275</v>
      </c>
      <c r="N2695" t="s">
        <v>277</v>
      </c>
    </row>
    <row r="2696" spans="1:14" x14ac:dyDescent="0.35">
      <c r="A2696">
        <v>230706721</v>
      </c>
      <c r="B2696" s="2">
        <v>45019</v>
      </c>
      <c r="C2696" s="2">
        <v>45019</v>
      </c>
      <c r="D2696" s="3">
        <v>0.55555555555555558</v>
      </c>
      <c r="E2696" s="3" t="str">
        <f t="shared" si="84"/>
        <v>Monday</v>
      </c>
      <c r="F2696" t="s">
        <v>0</v>
      </c>
      <c r="G2696" t="s">
        <v>38</v>
      </c>
      <c r="H2696" t="s">
        <v>171</v>
      </c>
      <c r="I2696" t="s">
        <v>238</v>
      </c>
      <c r="J2696">
        <v>27</v>
      </c>
      <c r="K2696" t="str">
        <f t="shared" si="85"/>
        <v>Young Adult</v>
      </c>
      <c r="L2696" t="s">
        <v>274</v>
      </c>
      <c r="M2696" t="s">
        <v>275</v>
      </c>
      <c r="N2696" t="s">
        <v>277</v>
      </c>
    </row>
    <row r="2697" spans="1:14" x14ac:dyDescent="0.35">
      <c r="A2697">
        <v>230706712</v>
      </c>
      <c r="B2697" s="2">
        <v>45019</v>
      </c>
      <c r="C2697" s="2">
        <v>45019</v>
      </c>
      <c r="D2697" s="3">
        <v>0.83333333333333337</v>
      </c>
      <c r="E2697" s="3" t="str">
        <f t="shared" si="84"/>
        <v>Monday</v>
      </c>
      <c r="F2697" t="s">
        <v>0</v>
      </c>
      <c r="G2697" t="s">
        <v>37</v>
      </c>
      <c r="H2697" t="s">
        <v>177</v>
      </c>
      <c r="I2697" t="s">
        <v>246</v>
      </c>
      <c r="J2697">
        <v>31</v>
      </c>
      <c r="K2697" t="str">
        <f t="shared" si="85"/>
        <v>Adult</v>
      </c>
      <c r="L2697" t="s">
        <v>273</v>
      </c>
      <c r="M2697" t="s">
        <v>276</v>
      </c>
      <c r="N2697" t="s">
        <v>4</v>
      </c>
    </row>
    <row r="2698" spans="1:14" x14ac:dyDescent="0.35">
      <c r="A2698">
        <v>230406071</v>
      </c>
      <c r="B2698" s="2">
        <v>45019</v>
      </c>
      <c r="C2698" s="2">
        <v>45019</v>
      </c>
      <c r="D2698" s="3">
        <v>0.74305555555555558</v>
      </c>
      <c r="E2698" s="3" t="str">
        <f t="shared" si="84"/>
        <v>Monday</v>
      </c>
      <c r="F2698" t="s">
        <v>17</v>
      </c>
      <c r="G2698" t="s">
        <v>49</v>
      </c>
      <c r="H2698" t="s">
        <v>170</v>
      </c>
      <c r="I2698" t="s">
        <v>238</v>
      </c>
      <c r="J2698">
        <v>57</v>
      </c>
      <c r="K2698" t="str">
        <f t="shared" si="85"/>
        <v>Senior</v>
      </c>
      <c r="L2698" t="s">
        <v>274</v>
      </c>
      <c r="M2698" t="s">
        <v>276</v>
      </c>
      <c r="N2698" t="s">
        <v>277</v>
      </c>
    </row>
    <row r="2699" spans="1:14" x14ac:dyDescent="0.35">
      <c r="A2699">
        <v>231207809</v>
      </c>
      <c r="B2699" s="2">
        <v>45019</v>
      </c>
      <c r="C2699" s="2">
        <v>45019</v>
      </c>
      <c r="D2699" s="3">
        <v>0.43055555555555558</v>
      </c>
      <c r="E2699" s="3" t="str">
        <f t="shared" si="84"/>
        <v>Monday</v>
      </c>
      <c r="F2699" t="s">
        <v>2</v>
      </c>
      <c r="G2699" t="s">
        <v>38</v>
      </c>
      <c r="H2699" t="s">
        <v>175</v>
      </c>
      <c r="I2699" t="s">
        <v>245</v>
      </c>
      <c r="J2699">
        <v>62</v>
      </c>
      <c r="K2699" t="str">
        <f t="shared" si="85"/>
        <v>Senior</v>
      </c>
      <c r="L2699" t="s">
        <v>273</v>
      </c>
      <c r="M2699" t="s">
        <v>276</v>
      </c>
      <c r="N2699" t="s">
        <v>4</v>
      </c>
    </row>
    <row r="2700" spans="1:14" x14ac:dyDescent="0.35">
      <c r="A2700">
        <v>230706720</v>
      </c>
      <c r="B2700" s="2">
        <v>45019</v>
      </c>
      <c r="C2700" s="2">
        <v>45019</v>
      </c>
      <c r="D2700" s="3">
        <v>0.55555555555555558</v>
      </c>
      <c r="E2700" s="3" t="str">
        <f t="shared" si="84"/>
        <v>Monday</v>
      </c>
      <c r="F2700" t="s">
        <v>0</v>
      </c>
      <c r="G2700" t="s">
        <v>38</v>
      </c>
      <c r="H2700" t="s">
        <v>171</v>
      </c>
      <c r="I2700" t="s">
        <v>238</v>
      </c>
      <c r="J2700">
        <v>41</v>
      </c>
      <c r="K2700" t="str">
        <f t="shared" si="85"/>
        <v>Adult</v>
      </c>
      <c r="L2700" t="s">
        <v>273</v>
      </c>
      <c r="M2700" t="s">
        <v>275</v>
      </c>
      <c r="N2700" t="s">
        <v>277</v>
      </c>
    </row>
    <row r="2701" spans="1:14" x14ac:dyDescent="0.35">
      <c r="A2701">
        <v>231506616</v>
      </c>
      <c r="B2701" s="2">
        <v>45019</v>
      </c>
      <c r="C2701" s="2">
        <v>45019</v>
      </c>
      <c r="D2701" s="3">
        <v>0.57986111111111116</v>
      </c>
      <c r="E2701" s="3" t="str">
        <f t="shared" si="84"/>
        <v>Monday</v>
      </c>
      <c r="F2701" t="s">
        <v>1</v>
      </c>
      <c r="G2701" t="s">
        <v>50</v>
      </c>
      <c r="H2701" t="s">
        <v>171</v>
      </c>
      <c r="I2701" t="s">
        <v>238</v>
      </c>
      <c r="J2701">
        <v>28</v>
      </c>
      <c r="K2701" t="str">
        <f t="shared" si="85"/>
        <v>Young Adult</v>
      </c>
      <c r="L2701" t="s">
        <v>273</v>
      </c>
      <c r="M2701" t="s">
        <v>276</v>
      </c>
      <c r="N2701" t="s">
        <v>4</v>
      </c>
    </row>
    <row r="2702" spans="1:14" x14ac:dyDescent="0.35">
      <c r="A2702">
        <v>230706699</v>
      </c>
      <c r="B2702" s="2">
        <v>45019</v>
      </c>
      <c r="C2702" s="2">
        <v>45019</v>
      </c>
      <c r="D2702" s="3">
        <v>0.54166666666666663</v>
      </c>
      <c r="E2702" s="3" t="str">
        <f t="shared" si="84"/>
        <v>Monday</v>
      </c>
      <c r="F2702" t="s">
        <v>0</v>
      </c>
      <c r="G2702" t="s">
        <v>37</v>
      </c>
      <c r="H2702" t="s">
        <v>174</v>
      </c>
      <c r="I2702" t="s">
        <v>243</v>
      </c>
      <c r="J2702">
        <v>77</v>
      </c>
      <c r="K2702" t="str">
        <f t="shared" si="85"/>
        <v>Senior</v>
      </c>
      <c r="L2702" t="s">
        <v>273</v>
      </c>
      <c r="M2702" t="s">
        <v>275</v>
      </c>
      <c r="N2702" t="s">
        <v>277</v>
      </c>
    </row>
    <row r="2703" spans="1:14" x14ac:dyDescent="0.35">
      <c r="A2703">
        <v>230706723</v>
      </c>
      <c r="B2703" s="2">
        <v>45019</v>
      </c>
      <c r="C2703" s="2">
        <v>45019</v>
      </c>
      <c r="D2703" s="3">
        <v>0.47916666666666669</v>
      </c>
      <c r="E2703" s="3" t="str">
        <f t="shared" si="84"/>
        <v>Monday</v>
      </c>
      <c r="F2703" t="s">
        <v>0</v>
      </c>
      <c r="G2703" t="s">
        <v>38</v>
      </c>
      <c r="H2703" t="s">
        <v>179</v>
      </c>
      <c r="I2703" t="s">
        <v>238</v>
      </c>
      <c r="J2703">
        <v>45</v>
      </c>
      <c r="K2703" t="str">
        <f t="shared" si="85"/>
        <v>Adult</v>
      </c>
      <c r="L2703" t="s">
        <v>274</v>
      </c>
      <c r="M2703" t="s">
        <v>275</v>
      </c>
      <c r="N2703" t="s">
        <v>277</v>
      </c>
    </row>
    <row r="2704" spans="1:14" x14ac:dyDescent="0.35">
      <c r="A2704">
        <v>230506388</v>
      </c>
      <c r="B2704" s="2">
        <v>45019</v>
      </c>
      <c r="C2704" s="2">
        <v>45019</v>
      </c>
      <c r="D2704" s="3">
        <v>0.4375</v>
      </c>
      <c r="E2704" s="3" t="str">
        <f t="shared" si="84"/>
        <v>Monday</v>
      </c>
      <c r="F2704" t="s">
        <v>19</v>
      </c>
      <c r="G2704" t="s">
        <v>42</v>
      </c>
      <c r="H2704" t="s">
        <v>171</v>
      </c>
      <c r="I2704" t="s">
        <v>238</v>
      </c>
      <c r="J2704">
        <v>45</v>
      </c>
      <c r="K2704" t="str">
        <f t="shared" si="85"/>
        <v>Adult</v>
      </c>
      <c r="L2704" t="s">
        <v>273</v>
      </c>
      <c r="M2704" t="s">
        <v>275</v>
      </c>
      <c r="N2704" t="s">
        <v>277</v>
      </c>
    </row>
    <row r="2705" spans="1:14" x14ac:dyDescent="0.35">
      <c r="A2705">
        <v>231506581</v>
      </c>
      <c r="B2705" s="2">
        <v>45019</v>
      </c>
      <c r="C2705" s="2">
        <v>44988</v>
      </c>
      <c r="D2705" s="3">
        <v>0.75</v>
      </c>
      <c r="E2705" s="3" t="str">
        <f t="shared" si="84"/>
        <v>Monday</v>
      </c>
      <c r="F2705" t="s">
        <v>1</v>
      </c>
      <c r="G2705" t="s">
        <v>40</v>
      </c>
      <c r="H2705" t="s">
        <v>171</v>
      </c>
      <c r="I2705" t="s">
        <v>238</v>
      </c>
      <c r="J2705">
        <v>44</v>
      </c>
      <c r="K2705" t="str">
        <f t="shared" si="85"/>
        <v>Adult</v>
      </c>
      <c r="L2705" t="s">
        <v>273</v>
      </c>
      <c r="M2705" t="s">
        <v>275</v>
      </c>
      <c r="N2705" t="s">
        <v>4</v>
      </c>
    </row>
    <row r="2706" spans="1:14" x14ac:dyDescent="0.35">
      <c r="A2706">
        <v>230307287</v>
      </c>
      <c r="B2706" s="2">
        <v>45019</v>
      </c>
      <c r="C2706" s="2">
        <v>44988</v>
      </c>
      <c r="D2706" s="3">
        <v>0.66666666666666663</v>
      </c>
      <c r="E2706" s="3" t="str">
        <f t="shared" si="84"/>
        <v>Monday</v>
      </c>
      <c r="F2706" t="s">
        <v>3</v>
      </c>
      <c r="G2706" t="s">
        <v>40</v>
      </c>
      <c r="H2706" t="s">
        <v>174</v>
      </c>
      <c r="I2706" t="s">
        <v>270</v>
      </c>
      <c r="J2706">
        <v>15</v>
      </c>
      <c r="K2706" t="str">
        <f t="shared" si="85"/>
        <v>Child</v>
      </c>
      <c r="L2706" t="s">
        <v>273</v>
      </c>
      <c r="M2706" t="s">
        <v>276</v>
      </c>
      <c r="N2706" t="s">
        <v>277</v>
      </c>
    </row>
    <row r="2707" spans="1:14" x14ac:dyDescent="0.35">
      <c r="A2707">
        <v>230205528</v>
      </c>
      <c r="B2707" s="2">
        <v>45018</v>
      </c>
      <c r="C2707" s="2">
        <v>45018</v>
      </c>
      <c r="D2707" s="3">
        <v>0.5</v>
      </c>
      <c r="E2707" s="3" t="str">
        <f t="shared" si="84"/>
        <v>Sunday</v>
      </c>
      <c r="F2707" t="s">
        <v>14</v>
      </c>
      <c r="G2707" t="s">
        <v>38</v>
      </c>
      <c r="H2707" t="s">
        <v>177</v>
      </c>
      <c r="I2707" t="s">
        <v>238</v>
      </c>
      <c r="J2707">
        <v>39</v>
      </c>
      <c r="K2707" t="str">
        <f t="shared" si="85"/>
        <v>Adult</v>
      </c>
      <c r="L2707" t="s">
        <v>274</v>
      </c>
      <c r="M2707" t="s">
        <v>275</v>
      </c>
      <c r="N2707" t="s">
        <v>4</v>
      </c>
    </row>
    <row r="2708" spans="1:14" x14ac:dyDescent="0.35">
      <c r="A2708">
        <v>230605471</v>
      </c>
      <c r="B2708" s="2">
        <v>45018</v>
      </c>
      <c r="C2708" s="2">
        <v>45018</v>
      </c>
      <c r="D2708" s="3">
        <v>0.66666666666666663</v>
      </c>
      <c r="E2708" s="3" t="str">
        <f t="shared" si="84"/>
        <v>Sunday</v>
      </c>
      <c r="F2708" t="s">
        <v>10</v>
      </c>
      <c r="G2708" t="s">
        <v>40</v>
      </c>
      <c r="H2708" t="s">
        <v>171</v>
      </c>
      <c r="I2708" t="s">
        <v>238</v>
      </c>
      <c r="J2708">
        <v>31</v>
      </c>
      <c r="K2708" t="str">
        <f t="shared" si="85"/>
        <v>Adult</v>
      </c>
      <c r="L2708" t="s">
        <v>273</v>
      </c>
      <c r="M2708" t="s">
        <v>275</v>
      </c>
      <c r="N2708" t="s">
        <v>4</v>
      </c>
    </row>
    <row r="2709" spans="1:14" x14ac:dyDescent="0.35">
      <c r="A2709">
        <v>230705591</v>
      </c>
      <c r="B2709" s="2">
        <v>45018</v>
      </c>
      <c r="C2709" s="2">
        <v>45018</v>
      </c>
      <c r="D2709" s="3">
        <v>0.70486111111111116</v>
      </c>
      <c r="E2709" s="3" t="str">
        <f t="shared" si="84"/>
        <v>Sunday</v>
      </c>
      <c r="F2709" t="s">
        <v>0</v>
      </c>
      <c r="G2709" t="s">
        <v>77</v>
      </c>
      <c r="H2709" t="s">
        <v>171</v>
      </c>
      <c r="I2709" t="s">
        <v>238</v>
      </c>
      <c r="J2709">
        <v>30</v>
      </c>
      <c r="K2709" t="str">
        <f t="shared" si="85"/>
        <v>Adult</v>
      </c>
      <c r="L2709" t="s">
        <v>273</v>
      </c>
      <c r="M2709" t="s">
        <v>275</v>
      </c>
      <c r="N2709" t="s">
        <v>277</v>
      </c>
    </row>
    <row r="2710" spans="1:14" x14ac:dyDescent="0.35">
      <c r="A2710">
        <v>231805832</v>
      </c>
      <c r="B2710" s="2">
        <v>45018</v>
      </c>
      <c r="C2710" s="2">
        <v>45018</v>
      </c>
      <c r="D2710" s="3">
        <v>0.625</v>
      </c>
      <c r="E2710" s="3" t="str">
        <f t="shared" si="84"/>
        <v>Sunday</v>
      </c>
      <c r="F2710" t="s">
        <v>6</v>
      </c>
      <c r="G2710" t="s">
        <v>36</v>
      </c>
      <c r="H2710" t="s">
        <v>177</v>
      </c>
      <c r="I2710" t="s">
        <v>241</v>
      </c>
      <c r="J2710">
        <v>42</v>
      </c>
      <c r="K2710" t="str">
        <f t="shared" si="85"/>
        <v>Adult</v>
      </c>
      <c r="L2710" t="s">
        <v>273</v>
      </c>
      <c r="M2710" t="s">
        <v>276</v>
      </c>
      <c r="N2710" t="s">
        <v>277</v>
      </c>
    </row>
    <row r="2711" spans="1:14" x14ac:dyDescent="0.35">
      <c r="A2711">
        <v>230305778</v>
      </c>
      <c r="B2711" s="2">
        <v>45018</v>
      </c>
      <c r="C2711" s="2">
        <v>45018</v>
      </c>
      <c r="D2711" s="3">
        <v>0.77083333333333337</v>
      </c>
      <c r="E2711" s="3" t="str">
        <f t="shared" si="84"/>
        <v>Sunday</v>
      </c>
      <c r="F2711" t="s">
        <v>3</v>
      </c>
      <c r="G2711" t="s">
        <v>38</v>
      </c>
      <c r="H2711" t="s">
        <v>171</v>
      </c>
      <c r="I2711" t="s">
        <v>238</v>
      </c>
      <c r="J2711">
        <v>57</v>
      </c>
      <c r="K2711" t="str">
        <f t="shared" si="85"/>
        <v>Senior</v>
      </c>
      <c r="L2711" t="s">
        <v>273</v>
      </c>
      <c r="M2711" t="s">
        <v>276</v>
      </c>
      <c r="N2711" t="s">
        <v>4</v>
      </c>
    </row>
    <row r="2712" spans="1:14" x14ac:dyDescent="0.35">
      <c r="A2712">
        <v>231206026</v>
      </c>
      <c r="B2712" s="2">
        <v>45018</v>
      </c>
      <c r="C2712" s="2">
        <v>45018</v>
      </c>
      <c r="D2712" s="3">
        <v>0.28472222222222221</v>
      </c>
      <c r="E2712" s="3" t="str">
        <f t="shared" si="84"/>
        <v>Sunday</v>
      </c>
      <c r="F2712" t="s">
        <v>2</v>
      </c>
      <c r="G2712" t="s">
        <v>38</v>
      </c>
      <c r="H2712" t="s">
        <v>173</v>
      </c>
      <c r="I2712" t="s">
        <v>239</v>
      </c>
      <c r="J2712">
        <v>58</v>
      </c>
      <c r="K2712" t="str">
        <f t="shared" si="85"/>
        <v>Senior</v>
      </c>
      <c r="L2712" t="s">
        <v>273</v>
      </c>
      <c r="M2712" t="s">
        <v>276</v>
      </c>
      <c r="N2712" t="s">
        <v>277</v>
      </c>
    </row>
    <row r="2713" spans="1:14" x14ac:dyDescent="0.35">
      <c r="A2713">
        <v>231206027</v>
      </c>
      <c r="B2713" s="2">
        <v>45018</v>
      </c>
      <c r="C2713" s="2">
        <v>45018</v>
      </c>
      <c r="D2713" s="3">
        <v>0.28472222222222221</v>
      </c>
      <c r="E2713" s="3" t="str">
        <f t="shared" si="84"/>
        <v>Sunday</v>
      </c>
      <c r="F2713" t="s">
        <v>2</v>
      </c>
      <c r="G2713" t="s">
        <v>38</v>
      </c>
      <c r="H2713" t="s">
        <v>173</v>
      </c>
      <c r="I2713" t="s">
        <v>239</v>
      </c>
      <c r="J2713">
        <v>50</v>
      </c>
      <c r="K2713" t="str">
        <f t="shared" si="85"/>
        <v>Senior</v>
      </c>
      <c r="L2713" t="s">
        <v>274</v>
      </c>
      <c r="M2713" t="s">
        <v>276</v>
      </c>
      <c r="N2713" t="s">
        <v>277</v>
      </c>
    </row>
    <row r="2714" spans="1:14" x14ac:dyDescent="0.35">
      <c r="A2714">
        <v>230205532</v>
      </c>
      <c r="B2714" s="2">
        <v>45018</v>
      </c>
      <c r="C2714" s="2">
        <v>45018</v>
      </c>
      <c r="D2714" s="3">
        <v>0.64236111111111116</v>
      </c>
      <c r="E2714" s="3" t="str">
        <f t="shared" si="84"/>
        <v>Sunday</v>
      </c>
      <c r="F2714" t="s">
        <v>14</v>
      </c>
      <c r="G2714" t="s">
        <v>36</v>
      </c>
      <c r="H2714" t="s">
        <v>171</v>
      </c>
      <c r="I2714" t="s">
        <v>238</v>
      </c>
      <c r="J2714">
        <v>28</v>
      </c>
      <c r="K2714" t="str">
        <f t="shared" si="85"/>
        <v>Young Adult</v>
      </c>
      <c r="L2714" t="s">
        <v>274</v>
      </c>
      <c r="M2714" t="s">
        <v>276</v>
      </c>
      <c r="N2714" t="s">
        <v>277</v>
      </c>
    </row>
    <row r="2715" spans="1:14" x14ac:dyDescent="0.35">
      <c r="A2715">
        <v>230106313</v>
      </c>
      <c r="B2715" s="2">
        <v>45018</v>
      </c>
      <c r="C2715" s="2">
        <v>45018</v>
      </c>
      <c r="D2715" s="3">
        <v>0.875</v>
      </c>
      <c r="E2715" s="3" t="str">
        <f t="shared" si="84"/>
        <v>Sunday</v>
      </c>
      <c r="F2715" t="s">
        <v>5</v>
      </c>
      <c r="G2715" t="s">
        <v>36</v>
      </c>
      <c r="H2715" t="s">
        <v>171</v>
      </c>
      <c r="I2715" t="s">
        <v>238</v>
      </c>
      <c r="J2715">
        <v>58</v>
      </c>
      <c r="K2715" t="str">
        <f t="shared" si="85"/>
        <v>Senior</v>
      </c>
      <c r="L2715" t="s">
        <v>273</v>
      </c>
      <c r="M2715" t="s">
        <v>275</v>
      </c>
      <c r="N2715" t="s">
        <v>4</v>
      </c>
    </row>
    <row r="2716" spans="1:14" x14ac:dyDescent="0.35">
      <c r="A2716">
        <v>231405399</v>
      </c>
      <c r="B2716" s="2">
        <v>45018</v>
      </c>
      <c r="C2716" s="2">
        <v>45018</v>
      </c>
      <c r="D2716" s="3">
        <v>0.61458333333333337</v>
      </c>
      <c r="E2716" s="3" t="str">
        <f t="shared" si="84"/>
        <v>Sunday</v>
      </c>
      <c r="F2716" t="s">
        <v>15</v>
      </c>
      <c r="G2716" t="s">
        <v>40</v>
      </c>
      <c r="H2716" t="s">
        <v>174</v>
      </c>
      <c r="I2716" t="s">
        <v>238</v>
      </c>
      <c r="J2716">
        <v>26</v>
      </c>
      <c r="K2716" t="str">
        <f t="shared" si="85"/>
        <v>Young Adult</v>
      </c>
      <c r="L2716" t="s">
        <v>274</v>
      </c>
      <c r="M2716" t="s">
        <v>276</v>
      </c>
      <c r="N2716" t="s">
        <v>4</v>
      </c>
    </row>
    <row r="2717" spans="1:14" x14ac:dyDescent="0.35">
      <c r="A2717">
        <v>230106277</v>
      </c>
      <c r="B2717" s="2">
        <v>45018</v>
      </c>
      <c r="C2717" s="2">
        <v>45018</v>
      </c>
      <c r="D2717" s="3">
        <v>0.63888888888888884</v>
      </c>
      <c r="E2717" s="3" t="str">
        <f t="shared" si="84"/>
        <v>Sunday</v>
      </c>
      <c r="F2717" t="s">
        <v>5</v>
      </c>
      <c r="G2717" t="s">
        <v>55</v>
      </c>
      <c r="H2717" t="s">
        <v>175</v>
      </c>
      <c r="I2717" t="s">
        <v>238</v>
      </c>
      <c r="J2717">
        <v>53</v>
      </c>
      <c r="K2717" t="str">
        <f t="shared" si="85"/>
        <v>Senior</v>
      </c>
      <c r="L2717" t="s">
        <v>273</v>
      </c>
      <c r="M2717" t="s">
        <v>275</v>
      </c>
      <c r="N2717" t="s">
        <v>4</v>
      </c>
    </row>
    <row r="2718" spans="1:14" x14ac:dyDescent="0.35">
      <c r="A2718">
        <v>231206029</v>
      </c>
      <c r="B2718" s="2">
        <v>45018</v>
      </c>
      <c r="C2718" s="2">
        <v>45018</v>
      </c>
      <c r="D2718" s="3">
        <v>0.28472222222222221</v>
      </c>
      <c r="E2718" s="3" t="str">
        <f t="shared" si="84"/>
        <v>Sunday</v>
      </c>
      <c r="F2718" t="s">
        <v>2</v>
      </c>
      <c r="G2718" t="s">
        <v>38</v>
      </c>
      <c r="H2718" t="s">
        <v>171</v>
      </c>
      <c r="I2718" t="s">
        <v>238</v>
      </c>
      <c r="J2718">
        <v>27</v>
      </c>
      <c r="K2718" t="str">
        <f t="shared" si="85"/>
        <v>Young Adult</v>
      </c>
      <c r="L2718" t="s">
        <v>273</v>
      </c>
      <c r="M2718" t="s">
        <v>276</v>
      </c>
      <c r="N2718" t="s">
        <v>277</v>
      </c>
    </row>
    <row r="2719" spans="1:14" x14ac:dyDescent="0.35">
      <c r="A2719">
        <v>230305780</v>
      </c>
      <c r="B2719" s="2">
        <v>45018</v>
      </c>
      <c r="C2719" s="2">
        <v>45018</v>
      </c>
      <c r="D2719" s="3">
        <v>0.75</v>
      </c>
      <c r="E2719" s="3" t="str">
        <f t="shared" si="84"/>
        <v>Sunday</v>
      </c>
      <c r="F2719" t="s">
        <v>3</v>
      </c>
      <c r="G2719" t="s">
        <v>42</v>
      </c>
      <c r="H2719" t="s">
        <v>171</v>
      </c>
      <c r="I2719" t="s">
        <v>238</v>
      </c>
      <c r="J2719">
        <v>63</v>
      </c>
      <c r="K2719" t="str">
        <f t="shared" si="85"/>
        <v>Senior</v>
      </c>
      <c r="L2719" t="s">
        <v>274</v>
      </c>
      <c r="M2719" t="s">
        <v>275</v>
      </c>
      <c r="N2719" t="s">
        <v>277</v>
      </c>
    </row>
    <row r="2720" spans="1:14" x14ac:dyDescent="0.35">
      <c r="A2720">
        <v>231305787</v>
      </c>
      <c r="B2720" s="2">
        <v>45018</v>
      </c>
      <c r="C2720" s="2">
        <v>45018</v>
      </c>
      <c r="D2720" s="3">
        <v>0.3298611111111111</v>
      </c>
      <c r="E2720" s="3" t="str">
        <f t="shared" si="84"/>
        <v>Sunday</v>
      </c>
      <c r="F2720" t="s">
        <v>8</v>
      </c>
      <c r="G2720" t="s">
        <v>40</v>
      </c>
      <c r="H2720" t="s">
        <v>171</v>
      </c>
      <c r="I2720" t="s">
        <v>238</v>
      </c>
      <c r="J2720">
        <v>21</v>
      </c>
      <c r="K2720" t="str">
        <f t="shared" si="85"/>
        <v>Young Adult</v>
      </c>
      <c r="L2720" t="s">
        <v>273</v>
      </c>
      <c r="M2720" t="s">
        <v>276</v>
      </c>
      <c r="N2720" t="s">
        <v>277</v>
      </c>
    </row>
    <row r="2721" spans="1:14" x14ac:dyDescent="0.35">
      <c r="A2721">
        <v>230705546</v>
      </c>
      <c r="B2721" s="2">
        <v>45018</v>
      </c>
      <c r="C2721" s="2">
        <v>45018</v>
      </c>
      <c r="D2721" s="3">
        <v>0.90625</v>
      </c>
      <c r="E2721" s="3" t="str">
        <f t="shared" si="84"/>
        <v>Sunday</v>
      </c>
      <c r="F2721" t="s">
        <v>0</v>
      </c>
      <c r="G2721" t="s">
        <v>48</v>
      </c>
      <c r="H2721" t="s">
        <v>171</v>
      </c>
      <c r="I2721" t="s">
        <v>238</v>
      </c>
      <c r="J2721">
        <v>36</v>
      </c>
      <c r="K2721" t="str">
        <f t="shared" si="85"/>
        <v>Adult</v>
      </c>
      <c r="L2721" t="s">
        <v>274</v>
      </c>
      <c r="M2721" t="s">
        <v>276</v>
      </c>
      <c r="N2721" t="s">
        <v>277</v>
      </c>
    </row>
    <row r="2722" spans="1:14" x14ac:dyDescent="0.35">
      <c r="A2722">
        <v>231405397</v>
      </c>
      <c r="B2722" s="2">
        <v>45018</v>
      </c>
      <c r="C2722" s="2">
        <v>45018</v>
      </c>
      <c r="D2722" s="3">
        <v>0.625</v>
      </c>
      <c r="E2722" s="3" t="str">
        <f t="shared" si="84"/>
        <v>Sunday</v>
      </c>
      <c r="F2722" t="s">
        <v>15</v>
      </c>
      <c r="G2722" t="s">
        <v>48</v>
      </c>
      <c r="H2722" t="s">
        <v>171</v>
      </c>
      <c r="I2722" t="s">
        <v>238</v>
      </c>
      <c r="J2722">
        <v>28</v>
      </c>
      <c r="K2722" t="str">
        <f t="shared" si="85"/>
        <v>Young Adult</v>
      </c>
      <c r="L2722" t="s">
        <v>274</v>
      </c>
      <c r="M2722" t="s">
        <v>276</v>
      </c>
      <c r="N2722" t="s">
        <v>277</v>
      </c>
    </row>
    <row r="2723" spans="1:14" x14ac:dyDescent="0.35">
      <c r="A2723">
        <v>230405160</v>
      </c>
      <c r="B2723" s="2">
        <v>45018</v>
      </c>
      <c r="C2723" s="2">
        <v>45018</v>
      </c>
      <c r="D2723" s="3">
        <v>0.59722222222222221</v>
      </c>
      <c r="E2723" s="3" t="str">
        <f t="shared" si="84"/>
        <v>Sunday</v>
      </c>
      <c r="F2723" t="s">
        <v>17</v>
      </c>
      <c r="G2723" t="s">
        <v>37</v>
      </c>
      <c r="H2723" t="s">
        <v>173</v>
      </c>
      <c r="I2723" t="s">
        <v>239</v>
      </c>
      <c r="J2723">
        <v>24</v>
      </c>
      <c r="K2723" t="str">
        <f t="shared" si="85"/>
        <v>Young Adult</v>
      </c>
      <c r="L2723" t="s">
        <v>273</v>
      </c>
      <c r="M2723" t="s">
        <v>275</v>
      </c>
      <c r="N2723" t="s">
        <v>277</v>
      </c>
    </row>
    <row r="2724" spans="1:14" x14ac:dyDescent="0.35">
      <c r="A2724">
        <v>230905292</v>
      </c>
      <c r="B2724" s="2">
        <v>45018</v>
      </c>
      <c r="C2724" s="2">
        <v>45017</v>
      </c>
      <c r="D2724" s="3">
        <v>0.39583333333333331</v>
      </c>
      <c r="E2724" s="3" t="str">
        <f t="shared" si="84"/>
        <v>Sunday</v>
      </c>
      <c r="F2724" t="s">
        <v>12</v>
      </c>
      <c r="G2724" t="s">
        <v>45</v>
      </c>
      <c r="H2724" t="s">
        <v>170</v>
      </c>
      <c r="I2724" t="s">
        <v>238</v>
      </c>
      <c r="J2724">
        <v>33</v>
      </c>
      <c r="K2724" t="str">
        <f t="shared" si="85"/>
        <v>Adult</v>
      </c>
      <c r="L2724" t="s">
        <v>273</v>
      </c>
      <c r="M2724" t="s">
        <v>276</v>
      </c>
      <c r="N2724" t="s">
        <v>277</v>
      </c>
    </row>
    <row r="2725" spans="1:14" x14ac:dyDescent="0.35">
      <c r="A2725">
        <v>230705527</v>
      </c>
      <c r="B2725" s="2">
        <v>45018</v>
      </c>
      <c r="C2725" s="2">
        <v>44987</v>
      </c>
      <c r="D2725" s="3">
        <v>0.76041666666666663</v>
      </c>
      <c r="E2725" s="3" t="str">
        <f t="shared" si="84"/>
        <v>Sunday</v>
      </c>
      <c r="F2725" t="s">
        <v>0</v>
      </c>
      <c r="G2725" t="s">
        <v>40</v>
      </c>
      <c r="H2725" t="s">
        <v>174</v>
      </c>
      <c r="I2725" t="s">
        <v>238</v>
      </c>
      <c r="J2725">
        <v>60</v>
      </c>
      <c r="K2725" t="str">
        <f t="shared" si="85"/>
        <v>Senior</v>
      </c>
      <c r="L2725" t="s">
        <v>273</v>
      </c>
      <c r="M2725" t="s">
        <v>275</v>
      </c>
      <c r="N2725" t="s">
        <v>277</v>
      </c>
    </row>
    <row r="2726" spans="1:14" x14ac:dyDescent="0.35">
      <c r="A2726">
        <v>231005318</v>
      </c>
      <c r="B2726" s="2">
        <v>45018</v>
      </c>
      <c r="C2726" s="2">
        <v>44987</v>
      </c>
      <c r="D2726" s="3">
        <v>0.58333333333333337</v>
      </c>
      <c r="E2726" s="3" t="str">
        <f t="shared" si="84"/>
        <v>Sunday</v>
      </c>
      <c r="F2726" t="s">
        <v>11</v>
      </c>
      <c r="G2726" t="s">
        <v>36</v>
      </c>
      <c r="H2726" t="s">
        <v>182</v>
      </c>
      <c r="I2726" t="s">
        <v>239</v>
      </c>
      <c r="J2726">
        <v>37</v>
      </c>
      <c r="K2726" t="str">
        <f t="shared" si="85"/>
        <v>Adult</v>
      </c>
      <c r="L2726" t="s">
        <v>274</v>
      </c>
      <c r="M2726" t="s">
        <v>276</v>
      </c>
      <c r="N2726" t="s">
        <v>277</v>
      </c>
    </row>
    <row r="2727" spans="1:14" x14ac:dyDescent="0.35">
      <c r="A2727">
        <v>231505389</v>
      </c>
      <c r="B2727" s="2">
        <v>45018</v>
      </c>
      <c r="C2727" s="2">
        <v>44987</v>
      </c>
      <c r="D2727" s="3">
        <v>0.71875</v>
      </c>
      <c r="E2727" s="3" t="str">
        <f t="shared" si="84"/>
        <v>Sunday</v>
      </c>
      <c r="F2727" t="s">
        <v>1</v>
      </c>
      <c r="G2727" t="s">
        <v>37</v>
      </c>
      <c r="H2727" t="s">
        <v>171</v>
      </c>
      <c r="I2727" t="s">
        <v>238</v>
      </c>
      <c r="J2727">
        <v>56</v>
      </c>
      <c r="K2727" t="str">
        <f t="shared" si="85"/>
        <v>Senior</v>
      </c>
      <c r="L2727" t="s">
        <v>273</v>
      </c>
      <c r="M2727" t="s">
        <v>275</v>
      </c>
      <c r="N2727" t="s">
        <v>277</v>
      </c>
    </row>
    <row r="2728" spans="1:14" x14ac:dyDescent="0.35">
      <c r="A2728">
        <v>230304204</v>
      </c>
      <c r="B2728" s="2">
        <v>45017</v>
      </c>
      <c r="C2728" s="2">
        <v>45017</v>
      </c>
      <c r="D2728" s="3">
        <v>0.4236111111111111</v>
      </c>
      <c r="E2728" s="3" t="str">
        <f t="shared" si="84"/>
        <v>Saturday</v>
      </c>
      <c r="F2728" t="s">
        <v>3</v>
      </c>
      <c r="G2728" t="s">
        <v>40</v>
      </c>
      <c r="H2728" t="s">
        <v>171</v>
      </c>
      <c r="I2728" t="s">
        <v>238</v>
      </c>
      <c r="J2728">
        <v>21</v>
      </c>
      <c r="K2728" t="str">
        <f t="shared" si="85"/>
        <v>Young Adult</v>
      </c>
      <c r="L2728" t="s">
        <v>274</v>
      </c>
      <c r="M2728" t="s">
        <v>275</v>
      </c>
      <c r="N2728" t="s">
        <v>277</v>
      </c>
    </row>
    <row r="2729" spans="1:14" x14ac:dyDescent="0.35">
      <c r="A2729">
        <v>230304201</v>
      </c>
      <c r="B2729" s="2">
        <v>45017</v>
      </c>
      <c r="C2729" s="2">
        <v>45017</v>
      </c>
      <c r="D2729" s="3">
        <v>0.41666666666666669</v>
      </c>
      <c r="E2729" s="3" t="str">
        <f t="shared" si="84"/>
        <v>Saturday</v>
      </c>
      <c r="F2729" t="s">
        <v>3</v>
      </c>
      <c r="G2729" t="s">
        <v>81</v>
      </c>
      <c r="H2729" t="s">
        <v>170</v>
      </c>
      <c r="I2729" t="s">
        <v>238</v>
      </c>
      <c r="J2729">
        <v>62</v>
      </c>
      <c r="K2729" t="str">
        <f t="shared" si="85"/>
        <v>Senior</v>
      </c>
      <c r="L2729" t="s">
        <v>274</v>
      </c>
      <c r="M2729" t="s">
        <v>276</v>
      </c>
      <c r="N2729" t="s">
        <v>277</v>
      </c>
    </row>
    <row r="2730" spans="1:14" x14ac:dyDescent="0.35">
      <c r="A2730">
        <v>231004171</v>
      </c>
      <c r="B2730" s="2">
        <v>45017</v>
      </c>
      <c r="C2730" s="2">
        <v>45017</v>
      </c>
      <c r="D2730" s="3">
        <v>0.78055555555555556</v>
      </c>
      <c r="E2730" s="3" t="str">
        <f t="shared" si="84"/>
        <v>Saturday</v>
      </c>
      <c r="F2730" t="s">
        <v>11</v>
      </c>
      <c r="G2730" t="s">
        <v>125</v>
      </c>
      <c r="H2730" t="s">
        <v>175</v>
      </c>
      <c r="I2730" t="s">
        <v>240</v>
      </c>
      <c r="J2730">
        <v>64</v>
      </c>
      <c r="K2730" t="str">
        <f t="shared" si="85"/>
        <v>Senior</v>
      </c>
      <c r="L2730" t="s">
        <v>273</v>
      </c>
      <c r="M2730" t="s">
        <v>275</v>
      </c>
      <c r="N2730" t="s">
        <v>277</v>
      </c>
    </row>
    <row r="2731" spans="1:14" x14ac:dyDescent="0.35">
      <c r="A2731">
        <v>230304166</v>
      </c>
      <c r="B2731" s="2">
        <v>45017</v>
      </c>
      <c r="C2731" s="2">
        <v>45017</v>
      </c>
      <c r="D2731" s="3">
        <v>0.375</v>
      </c>
      <c r="E2731" s="3" t="str">
        <f t="shared" si="84"/>
        <v>Saturday</v>
      </c>
      <c r="F2731" t="s">
        <v>3</v>
      </c>
      <c r="G2731" t="s">
        <v>37</v>
      </c>
      <c r="H2731" t="s">
        <v>171</v>
      </c>
      <c r="I2731" t="s">
        <v>238</v>
      </c>
      <c r="J2731">
        <v>25</v>
      </c>
      <c r="K2731" t="str">
        <f t="shared" si="85"/>
        <v>Young Adult</v>
      </c>
      <c r="L2731" t="s">
        <v>274</v>
      </c>
      <c r="M2731" t="s">
        <v>276</v>
      </c>
      <c r="N2731" t="s">
        <v>277</v>
      </c>
    </row>
    <row r="2732" spans="1:14" x14ac:dyDescent="0.35">
      <c r="A2732">
        <v>231304207</v>
      </c>
      <c r="B2732" s="2">
        <v>45017</v>
      </c>
      <c r="C2732" s="2">
        <v>45017</v>
      </c>
      <c r="D2732" s="3">
        <v>0.1875</v>
      </c>
      <c r="E2732" s="3" t="str">
        <f t="shared" si="84"/>
        <v>Saturday</v>
      </c>
      <c r="F2732" t="s">
        <v>8</v>
      </c>
      <c r="G2732" t="s">
        <v>37</v>
      </c>
      <c r="H2732" t="s">
        <v>196</v>
      </c>
      <c r="I2732" t="s">
        <v>238</v>
      </c>
      <c r="J2732">
        <v>43</v>
      </c>
      <c r="K2732" t="str">
        <f t="shared" si="85"/>
        <v>Adult</v>
      </c>
      <c r="L2732" t="s">
        <v>273</v>
      </c>
      <c r="M2732" t="s">
        <v>276</v>
      </c>
      <c r="N2732" t="s">
        <v>277</v>
      </c>
    </row>
    <row r="2733" spans="1:14" x14ac:dyDescent="0.35">
      <c r="A2733">
        <v>230104199</v>
      </c>
      <c r="B2733" s="2">
        <v>45017</v>
      </c>
      <c r="C2733" s="2">
        <v>45017</v>
      </c>
      <c r="D2733" s="3">
        <v>0.27083333333333331</v>
      </c>
      <c r="E2733" s="3" t="str">
        <f t="shared" si="84"/>
        <v>Saturday</v>
      </c>
      <c r="F2733" t="s">
        <v>5</v>
      </c>
      <c r="G2733" t="s">
        <v>40</v>
      </c>
      <c r="H2733" t="s">
        <v>175</v>
      </c>
      <c r="I2733" t="s">
        <v>243</v>
      </c>
      <c r="J2733">
        <v>31</v>
      </c>
      <c r="K2733" t="str">
        <f t="shared" si="85"/>
        <v>Adult</v>
      </c>
      <c r="L2733" t="s">
        <v>274</v>
      </c>
      <c r="M2733" t="s">
        <v>275</v>
      </c>
      <c r="N2733" t="s">
        <v>277</v>
      </c>
    </row>
    <row r="2734" spans="1:14" x14ac:dyDescent="0.35">
      <c r="A2734">
        <v>232104119</v>
      </c>
      <c r="B2734" s="2">
        <v>45017</v>
      </c>
      <c r="C2734" s="2">
        <v>45017</v>
      </c>
      <c r="D2734" s="3">
        <v>0.81944444444444442</v>
      </c>
      <c r="E2734" s="3" t="str">
        <f t="shared" si="84"/>
        <v>Saturday</v>
      </c>
      <c r="F2734" t="s">
        <v>13</v>
      </c>
      <c r="G2734" t="s">
        <v>127</v>
      </c>
      <c r="H2734" t="s">
        <v>174</v>
      </c>
      <c r="I2734" t="s">
        <v>238</v>
      </c>
      <c r="J2734">
        <v>14</v>
      </c>
      <c r="K2734" t="str">
        <f t="shared" si="85"/>
        <v>Child</v>
      </c>
      <c r="L2734" t="s">
        <v>273</v>
      </c>
      <c r="M2734" t="s">
        <v>275</v>
      </c>
      <c r="N2734" t="s">
        <v>278</v>
      </c>
    </row>
    <row r="2735" spans="1:14" x14ac:dyDescent="0.35">
      <c r="A2735">
        <v>230104362</v>
      </c>
      <c r="B2735" s="2">
        <v>45017</v>
      </c>
      <c r="C2735" s="2">
        <v>45017</v>
      </c>
      <c r="D2735" s="3">
        <v>0.41666666666666669</v>
      </c>
      <c r="E2735" s="3" t="str">
        <f t="shared" si="84"/>
        <v>Saturday</v>
      </c>
      <c r="F2735" t="s">
        <v>5</v>
      </c>
      <c r="G2735" t="s">
        <v>40</v>
      </c>
      <c r="H2735" t="s">
        <v>171</v>
      </c>
      <c r="I2735" t="s">
        <v>238</v>
      </c>
      <c r="J2735">
        <v>30</v>
      </c>
      <c r="K2735" t="str">
        <f t="shared" si="85"/>
        <v>Adult</v>
      </c>
      <c r="L2735" t="s">
        <v>273</v>
      </c>
      <c r="M2735" t="s">
        <v>275</v>
      </c>
      <c r="N2735" t="s">
        <v>277</v>
      </c>
    </row>
    <row r="2736" spans="1:14" x14ac:dyDescent="0.35">
      <c r="A2736">
        <v>231804247</v>
      </c>
      <c r="B2736" s="2">
        <v>45017</v>
      </c>
      <c r="C2736" s="2">
        <v>45017</v>
      </c>
      <c r="D2736" s="3">
        <v>0.68055555555555558</v>
      </c>
      <c r="E2736" s="3" t="str">
        <f t="shared" si="84"/>
        <v>Saturday</v>
      </c>
      <c r="F2736" t="s">
        <v>6</v>
      </c>
      <c r="G2736" t="s">
        <v>37</v>
      </c>
      <c r="H2736" t="s">
        <v>175</v>
      </c>
      <c r="I2736" t="s">
        <v>240</v>
      </c>
      <c r="J2736">
        <v>56</v>
      </c>
      <c r="K2736" t="str">
        <f t="shared" si="85"/>
        <v>Senior</v>
      </c>
      <c r="L2736" t="s">
        <v>273</v>
      </c>
      <c r="M2736" t="s">
        <v>275</v>
      </c>
      <c r="N2736" t="s">
        <v>277</v>
      </c>
    </row>
    <row r="2737" spans="1:14" x14ac:dyDescent="0.35">
      <c r="A2737">
        <v>230504155</v>
      </c>
      <c r="B2737" s="2">
        <v>45017</v>
      </c>
      <c r="C2737" s="2">
        <v>45017</v>
      </c>
      <c r="D2737" s="3">
        <v>0.47916666666666669</v>
      </c>
      <c r="E2737" s="3" t="str">
        <f t="shared" si="84"/>
        <v>Saturday</v>
      </c>
      <c r="F2737" t="s">
        <v>19</v>
      </c>
      <c r="G2737" t="s">
        <v>38</v>
      </c>
      <c r="H2737" t="s">
        <v>171</v>
      </c>
      <c r="I2737" t="s">
        <v>238</v>
      </c>
      <c r="J2737">
        <v>26</v>
      </c>
      <c r="K2737" t="str">
        <f t="shared" si="85"/>
        <v>Young Adult</v>
      </c>
      <c r="L2737" t="s">
        <v>274</v>
      </c>
      <c r="M2737" t="s">
        <v>275</v>
      </c>
      <c r="N2737" t="s">
        <v>277</v>
      </c>
    </row>
    <row r="2738" spans="1:14" x14ac:dyDescent="0.35">
      <c r="A2738">
        <v>230104200</v>
      </c>
      <c r="B2738" s="2">
        <v>45017</v>
      </c>
      <c r="C2738" s="2">
        <v>45017</v>
      </c>
      <c r="D2738" s="3">
        <v>0.27083333333333331</v>
      </c>
      <c r="E2738" s="3" t="str">
        <f t="shared" si="84"/>
        <v>Saturday</v>
      </c>
      <c r="F2738" t="s">
        <v>5</v>
      </c>
      <c r="G2738" t="s">
        <v>40</v>
      </c>
      <c r="H2738" t="s">
        <v>175</v>
      </c>
      <c r="I2738" t="s">
        <v>243</v>
      </c>
      <c r="J2738">
        <v>31</v>
      </c>
      <c r="K2738" t="str">
        <f t="shared" si="85"/>
        <v>Adult</v>
      </c>
      <c r="L2738" t="s">
        <v>274</v>
      </c>
      <c r="M2738" t="s">
        <v>275</v>
      </c>
      <c r="N2738" t="s">
        <v>277</v>
      </c>
    </row>
    <row r="2739" spans="1:14" x14ac:dyDescent="0.35">
      <c r="A2739">
        <v>230104177</v>
      </c>
      <c r="B2739" s="2">
        <v>45017</v>
      </c>
      <c r="C2739" s="2">
        <v>45017</v>
      </c>
      <c r="D2739" s="3">
        <v>0.47916666666666669</v>
      </c>
      <c r="E2739" s="3" t="str">
        <f t="shared" si="84"/>
        <v>Saturday</v>
      </c>
      <c r="F2739" t="s">
        <v>5</v>
      </c>
      <c r="G2739" t="s">
        <v>39</v>
      </c>
      <c r="H2739" t="s">
        <v>176</v>
      </c>
      <c r="I2739" t="s">
        <v>238</v>
      </c>
      <c r="J2739">
        <v>65</v>
      </c>
      <c r="K2739" t="str">
        <f t="shared" si="85"/>
        <v>Senior</v>
      </c>
      <c r="L2739" t="s">
        <v>273</v>
      </c>
      <c r="M2739" t="s">
        <v>275</v>
      </c>
      <c r="N2739" t="s">
        <v>277</v>
      </c>
    </row>
    <row r="2740" spans="1:14" x14ac:dyDescent="0.35">
      <c r="A2740">
        <v>231504201</v>
      </c>
      <c r="B2740" s="2">
        <v>45017</v>
      </c>
      <c r="C2740" s="2">
        <v>45017</v>
      </c>
      <c r="D2740" s="3">
        <v>0.96875</v>
      </c>
      <c r="E2740" s="3" t="str">
        <f t="shared" si="84"/>
        <v>Saturday</v>
      </c>
      <c r="F2740" t="s">
        <v>1</v>
      </c>
      <c r="G2740" t="s">
        <v>42</v>
      </c>
      <c r="H2740" t="s">
        <v>183</v>
      </c>
      <c r="I2740" t="s">
        <v>238</v>
      </c>
      <c r="J2740">
        <v>50</v>
      </c>
      <c r="K2740" t="str">
        <f t="shared" si="85"/>
        <v>Senior</v>
      </c>
      <c r="L2740" t="s">
        <v>274</v>
      </c>
      <c r="M2740" t="s">
        <v>275</v>
      </c>
      <c r="N2740" t="s">
        <v>277</v>
      </c>
    </row>
    <row r="2741" spans="1:14" x14ac:dyDescent="0.35">
      <c r="A2741">
        <v>231204174</v>
      </c>
      <c r="B2741" s="2">
        <v>45017</v>
      </c>
      <c r="C2741" s="2">
        <v>45017</v>
      </c>
      <c r="D2741" s="3">
        <v>0.69791666666666663</v>
      </c>
      <c r="E2741" s="3" t="str">
        <f t="shared" si="84"/>
        <v>Saturday</v>
      </c>
      <c r="F2741" t="s">
        <v>2</v>
      </c>
      <c r="G2741" t="s">
        <v>37</v>
      </c>
      <c r="H2741" t="s">
        <v>230</v>
      </c>
      <c r="I2741" t="s">
        <v>239</v>
      </c>
      <c r="J2741">
        <v>20</v>
      </c>
      <c r="K2741" t="str">
        <f t="shared" si="85"/>
        <v>Young Adult</v>
      </c>
      <c r="L2741" t="s">
        <v>274</v>
      </c>
      <c r="M2741" t="s">
        <v>276</v>
      </c>
      <c r="N2741" t="s">
        <v>277</v>
      </c>
    </row>
    <row r="2742" spans="1:14" x14ac:dyDescent="0.35">
      <c r="A2742">
        <v>230304190</v>
      </c>
      <c r="B2742" s="2">
        <v>45017</v>
      </c>
      <c r="C2742" s="2">
        <v>45017</v>
      </c>
      <c r="D2742" s="3">
        <v>0.76388888888888884</v>
      </c>
      <c r="E2742" s="3" t="str">
        <f t="shared" si="84"/>
        <v>Saturday</v>
      </c>
      <c r="F2742" t="s">
        <v>3</v>
      </c>
      <c r="G2742" t="s">
        <v>94</v>
      </c>
      <c r="H2742" t="s">
        <v>173</v>
      </c>
      <c r="I2742" t="s">
        <v>239</v>
      </c>
      <c r="J2742">
        <v>41</v>
      </c>
      <c r="K2742" t="str">
        <f t="shared" si="85"/>
        <v>Adult</v>
      </c>
      <c r="L2742" t="s">
        <v>274</v>
      </c>
      <c r="M2742" t="s">
        <v>276</v>
      </c>
      <c r="N2742" t="s">
        <v>4</v>
      </c>
    </row>
    <row r="2743" spans="1:14" x14ac:dyDescent="0.35">
      <c r="A2743">
        <v>232104083</v>
      </c>
      <c r="B2743" s="2">
        <v>45017</v>
      </c>
      <c r="C2743" s="2">
        <v>45017</v>
      </c>
      <c r="D2743" s="3">
        <v>5.5555555555555552E-2</v>
      </c>
      <c r="E2743" s="3" t="str">
        <f t="shared" si="84"/>
        <v>Saturday</v>
      </c>
      <c r="F2743" t="s">
        <v>13</v>
      </c>
      <c r="G2743" t="s">
        <v>126</v>
      </c>
      <c r="H2743" t="s">
        <v>171</v>
      </c>
      <c r="I2743" t="s">
        <v>238</v>
      </c>
      <c r="J2743">
        <v>66</v>
      </c>
      <c r="K2743" t="str">
        <f t="shared" si="85"/>
        <v>Senior</v>
      </c>
      <c r="L2743" t="s">
        <v>273</v>
      </c>
      <c r="M2743" t="s">
        <v>275</v>
      </c>
      <c r="N2743" t="s">
        <v>277</v>
      </c>
    </row>
    <row r="2744" spans="1:14" x14ac:dyDescent="0.35">
      <c r="A2744">
        <v>232104106</v>
      </c>
      <c r="B2744" s="2">
        <v>45017</v>
      </c>
      <c r="C2744" s="2">
        <v>45017</v>
      </c>
      <c r="D2744" s="3">
        <v>0.38541666666666669</v>
      </c>
      <c r="E2744" s="3" t="str">
        <f t="shared" si="84"/>
        <v>Saturday</v>
      </c>
      <c r="F2744" t="s">
        <v>13</v>
      </c>
      <c r="G2744" t="s">
        <v>38</v>
      </c>
      <c r="H2744" t="s">
        <v>170</v>
      </c>
      <c r="I2744" t="s">
        <v>238</v>
      </c>
      <c r="J2744">
        <v>23</v>
      </c>
      <c r="K2744" t="str">
        <f t="shared" si="85"/>
        <v>Young Adult</v>
      </c>
      <c r="L2744" t="s">
        <v>274</v>
      </c>
      <c r="M2744" t="s">
        <v>275</v>
      </c>
      <c r="N2744" t="s">
        <v>277</v>
      </c>
    </row>
    <row r="2745" spans="1:14" x14ac:dyDescent="0.35">
      <c r="A2745">
        <v>240604434</v>
      </c>
      <c r="B2745" s="2">
        <v>45017</v>
      </c>
      <c r="C2745" s="2">
        <v>44986</v>
      </c>
      <c r="D2745" s="3">
        <v>0.9375</v>
      </c>
      <c r="E2745" s="3" t="str">
        <f t="shared" si="84"/>
        <v>Saturday</v>
      </c>
      <c r="F2745" t="s">
        <v>10</v>
      </c>
      <c r="G2745" t="s">
        <v>81</v>
      </c>
      <c r="H2745" t="s">
        <v>173</v>
      </c>
      <c r="I2745" t="s">
        <v>239</v>
      </c>
      <c r="J2745">
        <v>45</v>
      </c>
      <c r="K2745" t="str">
        <f t="shared" si="85"/>
        <v>Adult</v>
      </c>
      <c r="L2745" t="s">
        <v>273</v>
      </c>
      <c r="M2745" t="s">
        <v>275</v>
      </c>
      <c r="N2745" t="s">
        <v>277</v>
      </c>
    </row>
    <row r="2746" spans="1:14" x14ac:dyDescent="0.35">
      <c r="A2746">
        <v>231518462</v>
      </c>
      <c r="B2746" s="2">
        <v>44997</v>
      </c>
      <c r="C2746" s="2">
        <v>44997</v>
      </c>
      <c r="D2746" s="3">
        <v>0.25</v>
      </c>
      <c r="E2746" s="3" t="str">
        <f t="shared" si="84"/>
        <v>Sunday</v>
      </c>
      <c r="F2746" t="s">
        <v>1</v>
      </c>
      <c r="G2746" t="s">
        <v>63</v>
      </c>
      <c r="H2746" t="s">
        <v>171</v>
      </c>
      <c r="I2746" t="s">
        <v>238</v>
      </c>
      <c r="J2746">
        <v>32</v>
      </c>
      <c r="K2746" t="str">
        <f t="shared" si="85"/>
        <v>Adult</v>
      </c>
      <c r="L2746" t="s">
        <v>273</v>
      </c>
      <c r="M2746" t="s">
        <v>275</v>
      </c>
      <c r="N2746" t="s">
        <v>277</v>
      </c>
    </row>
    <row r="2747" spans="1:14" x14ac:dyDescent="0.35">
      <c r="A2747">
        <v>232117279</v>
      </c>
      <c r="B2747" s="2">
        <v>44997</v>
      </c>
      <c r="C2747" s="2">
        <v>44997</v>
      </c>
      <c r="D2747" s="3">
        <v>0.64236111111111116</v>
      </c>
      <c r="E2747" s="3" t="str">
        <f t="shared" si="84"/>
        <v>Sunday</v>
      </c>
      <c r="F2747" t="s">
        <v>13</v>
      </c>
      <c r="G2747" t="s">
        <v>37</v>
      </c>
      <c r="H2747" t="s">
        <v>179</v>
      </c>
      <c r="I2747" t="s">
        <v>238</v>
      </c>
      <c r="J2747">
        <v>55</v>
      </c>
      <c r="K2747" t="str">
        <f t="shared" si="85"/>
        <v>Senior</v>
      </c>
      <c r="L2747" t="s">
        <v>274</v>
      </c>
      <c r="M2747" t="s">
        <v>275</v>
      </c>
      <c r="N2747" t="s">
        <v>277</v>
      </c>
    </row>
    <row r="2748" spans="1:14" x14ac:dyDescent="0.35">
      <c r="A2748">
        <v>230320722</v>
      </c>
      <c r="B2748" s="2">
        <v>44997</v>
      </c>
      <c r="C2748" s="2">
        <v>44997</v>
      </c>
      <c r="D2748" s="3">
        <v>0.52777777777777779</v>
      </c>
      <c r="E2748" s="3" t="str">
        <f t="shared" si="84"/>
        <v>Sunday</v>
      </c>
      <c r="F2748" t="s">
        <v>3</v>
      </c>
      <c r="G2748" t="s">
        <v>107</v>
      </c>
      <c r="H2748" t="s">
        <v>175</v>
      </c>
      <c r="I2748" t="s">
        <v>238</v>
      </c>
      <c r="J2748">
        <v>34</v>
      </c>
      <c r="K2748" t="str">
        <f t="shared" si="85"/>
        <v>Adult</v>
      </c>
      <c r="L2748" t="s">
        <v>274</v>
      </c>
      <c r="M2748" t="s">
        <v>275</v>
      </c>
      <c r="N2748" t="s">
        <v>277</v>
      </c>
    </row>
    <row r="2749" spans="1:14" x14ac:dyDescent="0.35">
      <c r="A2749">
        <v>231718905</v>
      </c>
      <c r="B2749" s="2">
        <v>44997</v>
      </c>
      <c r="C2749" s="2">
        <v>44997</v>
      </c>
      <c r="D2749" s="3">
        <v>0.79166666666666663</v>
      </c>
      <c r="E2749" s="3" t="str">
        <f t="shared" si="84"/>
        <v>Sunday</v>
      </c>
      <c r="F2749" t="s">
        <v>20</v>
      </c>
      <c r="G2749" t="s">
        <v>42</v>
      </c>
      <c r="H2749" t="s">
        <v>171</v>
      </c>
      <c r="I2749" t="s">
        <v>238</v>
      </c>
      <c r="J2749">
        <v>50</v>
      </c>
      <c r="K2749" t="str">
        <f t="shared" si="85"/>
        <v>Senior</v>
      </c>
      <c r="L2749" t="s">
        <v>273</v>
      </c>
      <c r="M2749" t="s">
        <v>275</v>
      </c>
      <c r="N2749" t="s">
        <v>4</v>
      </c>
    </row>
    <row r="2750" spans="1:14" x14ac:dyDescent="0.35">
      <c r="A2750">
        <v>230618579</v>
      </c>
      <c r="B2750" s="2">
        <v>44997</v>
      </c>
      <c r="C2750" s="2">
        <v>44997</v>
      </c>
      <c r="D2750" s="3">
        <v>0.77083333333333337</v>
      </c>
      <c r="E2750" s="3" t="str">
        <f t="shared" si="84"/>
        <v>Sunday</v>
      </c>
      <c r="F2750" t="s">
        <v>10</v>
      </c>
      <c r="G2750" t="s">
        <v>37</v>
      </c>
      <c r="H2750" t="s">
        <v>170</v>
      </c>
      <c r="I2750" t="s">
        <v>238</v>
      </c>
      <c r="J2750">
        <v>23</v>
      </c>
      <c r="K2750" t="str">
        <f t="shared" si="85"/>
        <v>Young Adult</v>
      </c>
      <c r="L2750" t="s">
        <v>273</v>
      </c>
      <c r="M2750" t="s">
        <v>276</v>
      </c>
      <c r="N2750" t="s">
        <v>4</v>
      </c>
    </row>
    <row r="2751" spans="1:14" x14ac:dyDescent="0.35">
      <c r="A2751">
        <v>230817589</v>
      </c>
      <c r="B2751" s="2">
        <v>44997</v>
      </c>
      <c r="C2751" s="2">
        <v>44997</v>
      </c>
      <c r="D2751" s="3">
        <v>6.9444444444444441E-3</v>
      </c>
      <c r="E2751" s="3" t="str">
        <f t="shared" si="84"/>
        <v>Sunday</v>
      </c>
      <c r="F2751" t="s">
        <v>9</v>
      </c>
      <c r="G2751" t="s">
        <v>37</v>
      </c>
      <c r="H2751" t="s">
        <v>175</v>
      </c>
      <c r="I2751" t="s">
        <v>256</v>
      </c>
      <c r="J2751">
        <v>55</v>
      </c>
      <c r="K2751" t="str">
        <f t="shared" si="85"/>
        <v>Senior</v>
      </c>
      <c r="L2751" t="s">
        <v>273</v>
      </c>
      <c r="M2751" t="s">
        <v>275</v>
      </c>
      <c r="N2751" t="s">
        <v>4</v>
      </c>
    </row>
    <row r="2752" spans="1:14" x14ac:dyDescent="0.35">
      <c r="A2752">
        <v>230320721</v>
      </c>
      <c r="B2752" s="2">
        <v>44997</v>
      </c>
      <c r="C2752" s="2">
        <v>44997</v>
      </c>
      <c r="D2752" s="3">
        <v>0.34722222222222221</v>
      </c>
      <c r="E2752" s="3" t="str">
        <f t="shared" si="84"/>
        <v>Sunday</v>
      </c>
      <c r="F2752" t="s">
        <v>3</v>
      </c>
      <c r="G2752" t="s">
        <v>133</v>
      </c>
      <c r="H2752" t="s">
        <v>171</v>
      </c>
      <c r="I2752" t="s">
        <v>238</v>
      </c>
      <c r="J2752">
        <v>54</v>
      </c>
      <c r="K2752" t="str">
        <f t="shared" si="85"/>
        <v>Senior</v>
      </c>
      <c r="L2752" t="s">
        <v>273</v>
      </c>
      <c r="M2752" t="s">
        <v>275</v>
      </c>
      <c r="N2752" t="s">
        <v>277</v>
      </c>
    </row>
    <row r="2753" spans="1:14" x14ac:dyDescent="0.35">
      <c r="A2753">
        <v>230618555</v>
      </c>
      <c r="B2753" s="2">
        <v>44997</v>
      </c>
      <c r="C2753" s="2">
        <v>44997</v>
      </c>
      <c r="D2753" s="3">
        <v>0.84722222222222221</v>
      </c>
      <c r="E2753" s="3" t="str">
        <f t="shared" si="84"/>
        <v>Sunday</v>
      </c>
      <c r="F2753" t="s">
        <v>10</v>
      </c>
      <c r="G2753" t="s">
        <v>37</v>
      </c>
      <c r="H2753" t="s">
        <v>171</v>
      </c>
      <c r="I2753" t="s">
        <v>238</v>
      </c>
      <c r="J2753">
        <v>30</v>
      </c>
      <c r="K2753" t="str">
        <f t="shared" si="85"/>
        <v>Adult</v>
      </c>
      <c r="L2753" t="s">
        <v>273</v>
      </c>
      <c r="M2753" t="s">
        <v>275</v>
      </c>
      <c r="N2753" t="s">
        <v>277</v>
      </c>
    </row>
    <row r="2754" spans="1:14" x14ac:dyDescent="0.35">
      <c r="A2754">
        <v>230516458</v>
      </c>
      <c r="B2754" s="2">
        <v>44997</v>
      </c>
      <c r="C2754" s="2">
        <v>44997</v>
      </c>
      <c r="D2754" s="3">
        <v>8.3333333333333329E-2</v>
      </c>
      <c r="E2754" s="3" t="str">
        <f t="shared" ref="E2754:E2817" si="86">TEXT(B2754,"dddd")</f>
        <v>Sunday</v>
      </c>
      <c r="F2754" t="s">
        <v>19</v>
      </c>
      <c r="G2754" t="s">
        <v>38</v>
      </c>
      <c r="H2754" t="s">
        <v>170</v>
      </c>
      <c r="I2754" t="s">
        <v>238</v>
      </c>
      <c r="J2754">
        <v>29</v>
      </c>
      <c r="K2754" t="str">
        <f t="shared" ref="K2754:K2817" si="87">IF(J2754&lt;18,"Child",IF(J2754&lt;30,"Young Adult",IF(J2754&lt;50,"Adult","Senior")))</f>
        <v>Young Adult</v>
      </c>
      <c r="L2754" t="s">
        <v>274</v>
      </c>
      <c r="M2754" t="s">
        <v>276</v>
      </c>
      <c r="N2754" t="s">
        <v>277</v>
      </c>
    </row>
    <row r="2755" spans="1:14" x14ac:dyDescent="0.35">
      <c r="A2755">
        <v>231820266</v>
      </c>
      <c r="B2755" s="2">
        <v>44997</v>
      </c>
      <c r="C2755" s="2">
        <v>44997</v>
      </c>
      <c r="D2755" s="3">
        <v>0.22222222222222221</v>
      </c>
      <c r="E2755" s="3" t="str">
        <f t="shared" si="86"/>
        <v>Sunday</v>
      </c>
      <c r="F2755" t="s">
        <v>6</v>
      </c>
      <c r="G2755" t="s">
        <v>37</v>
      </c>
      <c r="H2755" t="s">
        <v>171</v>
      </c>
      <c r="I2755" t="s">
        <v>238</v>
      </c>
      <c r="J2755">
        <v>45</v>
      </c>
      <c r="K2755" t="str">
        <f t="shared" si="87"/>
        <v>Adult</v>
      </c>
      <c r="L2755" t="s">
        <v>274</v>
      </c>
      <c r="M2755" t="s">
        <v>275</v>
      </c>
      <c r="N2755" t="s">
        <v>277</v>
      </c>
    </row>
    <row r="2756" spans="1:14" x14ac:dyDescent="0.35">
      <c r="A2756">
        <v>230618540</v>
      </c>
      <c r="B2756" s="2">
        <v>44997</v>
      </c>
      <c r="C2756" s="2">
        <v>44997</v>
      </c>
      <c r="D2756" s="3">
        <v>0.45833333333333331</v>
      </c>
      <c r="E2756" s="3" t="str">
        <f t="shared" si="86"/>
        <v>Sunday</v>
      </c>
      <c r="F2756" t="s">
        <v>10</v>
      </c>
      <c r="G2756" t="s">
        <v>48</v>
      </c>
      <c r="H2756" t="s">
        <v>196</v>
      </c>
      <c r="I2756" t="s">
        <v>238</v>
      </c>
      <c r="J2756">
        <v>25</v>
      </c>
      <c r="K2756" t="str">
        <f t="shared" si="87"/>
        <v>Young Adult</v>
      </c>
      <c r="L2756" t="s">
        <v>273</v>
      </c>
      <c r="M2756" t="s">
        <v>276</v>
      </c>
      <c r="N2756" t="s">
        <v>277</v>
      </c>
    </row>
    <row r="2757" spans="1:14" x14ac:dyDescent="0.35">
      <c r="A2757">
        <v>230817590</v>
      </c>
      <c r="B2757" s="2">
        <v>44997</v>
      </c>
      <c r="C2757" s="2">
        <v>44997</v>
      </c>
      <c r="D2757" s="3">
        <v>6.9444444444444441E-3</v>
      </c>
      <c r="E2757" s="3" t="str">
        <f t="shared" si="86"/>
        <v>Sunday</v>
      </c>
      <c r="F2757" t="s">
        <v>9</v>
      </c>
      <c r="G2757" t="s">
        <v>37</v>
      </c>
      <c r="H2757" t="s">
        <v>175</v>
      </c>
      <c r="I2757" t="s">
        <v>256</v>
      </c>
      <c r="J2757">
        <v>19</v>
      </c>
      <c r="K2757" t="str">
        <f t="shared" si="87"/>
        <v>Young Adult</v>
      </c>
      <c r="L2757" t="s">
        <v>273</v>
      </c>
      <c r="M2757" t="s">
        <v>275</v>
      </c>
      <c r="N2757" t="s">
        <v>4</v>
      </c>
    </row>
    <row r="2758" spans="1:14" x14ac:dyDescent="0.35">
      <c r="A2758">
        <v>230618535</v>
      </c>
      <c r="B2758" s="2">
        <v>44997</v>
      </c>
      <c r="C2758" s="2">
        <v>44997</v>
      </c>
      <c r="D2758" s="3">
        <v>0.70833333333333337</v>
      </c>
      <c r="E2758" s="3" t="str">
        <f t="shared" si="86"/>
        <v>Sunday</v>
      </c>
      <c r="F2758" t="s">
        <v>10</v>
      </c>
      <c r="G2758" t="s">
        <v>40</v>
      </c>
      <c r="H2758" t="s">
        <v>171</v>
      </c>
      <c r="I2758" t="s">
        <v>238</v>
      </c>
      <c r="J2758">
        <v>32</v>
      </c>
      <c r="K2758" t="str">
        <f t="shared" si="87"/>
        <v>Adult</v>
      </c>
      <c r="L2758" t="s">
        <v>273</v>
      </c>
      <c r="M2758" t="s">
        <v>275</v>
      </c>
      <c r="N2758" t="s">
        <v>277</v>
      </c>
    </row>
    <row r="2759" spans="1:14" x14ac:dyDescent="0.35">
      <c r="A2759">
        <v>230717932</v>
      </c>
      <c r="B2759" s="2">
        <v>44997</v>
      </c>
      <c r="C2759" s="2">
        <v>44997</v>
      </c>
      <c r="D2759" s="3">
        <v>0.70138888888888884</v>
      </c>
      <c r="E2759" s="3" t="str">
        <f t="shared" si="86"/>
        <v>Sunday</v>
      </c>
      <c r="F2759" t="s">
        <v>0</v>
      </c>
      <c r="G2759" t="s">
        <v>42</v>
      </c>
      <c r="H2759" t="s">
        <v>171</v>
      </c>
      <c r="I2759" t="s">
        <v>238</v>
      </c>
      <c r="J2759">
        <v>33</v>
      </c>
      <c r="K2759" t="str">
        <f t="shared" si="87"/>
        <v>Adult</v>
      </c>
      <c r="L2759" t="s">
        <v>274</v>
      </c>
      <c r="M2759" t="s">
        <v>275</v>
      </c>
      <c r="N2759" t="s">
        <v>277</v>
      </c>
    </row>
    <row r="2760" spans="1:14" x14ac:dyDescent="0.35">
      <c r="A2760">
        <v>230618534</v>
      </c>
      <c r="B2760" s="2">
        <v>44997</v>
      </c>
      <c r="C2760" s="2">
        <v>44997</v>
      </c>
      <c r="D2760" s="3">
        <v>0.5</v>
      </c>
      <c r="E2760" s="3" t="str">
        <f t="shared" si="86"/>
        <v>Sunday</v>
      </c>
      <c r="F2760" t="s">
        <v>10</v>
      </c>
      <c r="G2760" t="s">
        <v>36</v>
      </c>
      <c r="H2760" t="s">
        <v>177</v>
      </c>
      <c r="I2760" t="s">
        <v>238</v>
      </c>
      <c r="J2760">
        <v>65</v>
      </c>
      <c r="K2760" t="str">
        <f t="shared" si="87"/>
        <v>Senior</v>
      </c>
      <c r="L2760" t="s">
        <v>274</v>
      </c>
      <c r="M2760" t="s">
        <v>275</v>
      </c>
      <c r="N2760" t="s">
        <v>277</v>
      </c>
    </row>
    <row r="2761" spans="1:14" x14ac:dyDescent="0.35">
      <c r="A2761">
        <v>230320737</v>
      </c>
      <c r="B2761" s="2">
        <v>44997</v>
      </c>
      <c r="C2761" s="2">
        <v>44997</v>
      </c>
      <c r="D2761" s="3">
        <v>0.56944444444444442</v>
      </c>
      <c r="E2761" s="3" t="str">
        <f t="shared" si="86"/>
        <v>Sunday</v>
      </c>
      <c r="F2761" t="s">
        <v>3</v>
      </c>
      <c r="G2761" t="s">
        <v>75</v>
      </c>
      <c r="H2761" t="s">
        <v>173</v>
      </c>
      <c r="I2761" t="s">
        <v>239</v>
      </c>
      <c r="J2761">
        <v>57</v>
      </c>
      <c r="K2761" t="str">
        <f t="shared" si="87"/>
        <v>Senior</v>
      </c>
      <c r="L2761" t="s">
        <v>274</v>
      </c>
      <c r="M2761" t="s">
        <v>276</v>
      </c>
      <c r="N2761" t="s">
        <v>277</v>
      </c>
    </row>
    <row r="2762" spans="1:14" x14ac:dyDescent="0.35">
      <c r="A2762">
        <v>231224181</v>
      </c>
      <c r="B2762" s="2">
        <v>44997</v>
      </c>
      <c r="C2762" s="2">
        <v>44997</v>
      </c>
      <c r="D2762" s="3">
        <v>0.25347222222222221</v>
      </c>
      <c r="E2762" s="3" t="str">
        <f t="shared" si="86"/>
        <v>Sunday</v>
      </c>
      <c r="F2762" t="s">
        <v>2</v>
      </c>
      <c r="G2762" t="s">
        <v>36</v>
      </c>
      <c r="H2762" t="s">
        <v>171</v>
      </c>
      <c r="I2762" t="s">
        <v>238</v>
      </c>
      <c r="J2762">
        <v>37</v>
      </c>
      <c r="K2762" t="str">
        <f t="shared" si="87"/>
        <v>Adult</v>
      </c>
      <c r="L2762" t="s">
        <v>273</v>
      </c>
      <c r="M2762" t="s">
        <v>276</v>
      </c>
      <c r="N2762" t="s">
        <v>277</v>
      </c>
    </row>
    <row r="2763" spans="1:14" x14ac:dyDescent="0.35">
      <c r="A2763">
        <v>232117277</v>
      </c>
      <c r="B2763" s="2">
        <v>44997</v>
      </c>
      <c r="C2763" s="2">
        <v>44997</v>
      </c>
      <c r="D2763" s="3">
        <v>0.64236111111111116</v>
      </c>
      <c r="E2763" s="3" t="str">
        <f t="shared" si="86"/>
        <v>Sunday</v>
      </c>
      <c r="F2763" t="s">
        <v>13</v>
      </c>
      <c r="G2763" t="s">
        <v>37</v>
      </c>
      <c r="H2763" t="s">
        <v>179</v>
      </c>
      <c r="I2763" t="s">
        <v>238</v>
      </c>
      <c r="J2763">
        <v>22</v>
      </c>
      <c r="K2763" t="str">
        <f t="shared" si="87"/>
        <v>Young Adult</v>
      </c>
      <c r="L2763" t="s">
        <v>274</v>
      </c>
      <c r="M2763" t="s">
        <v>275</v>
      </c>
      <c r="N2763" t="s">
        <v>277</v>
      </c>
    </row>
    <row r="2764" spans="1:14" x14ac:dyDescent="0.35">
      <c r="A2764">
        <v>231518455</v>
      </c>
      <c r="B2764" s="2">
        <v>44997</v>
      </c>
      <c r="C2764" s="2">
        <v>44969</v>
      </c>
      <c r="D2764" s="3">
        <v>0.875</v>
      </c>
      <c r="E2764" s="3" t="str">
        <f t="shared" si="86"/>
        <v>Sunday</v>
      </c>
      <c r="F2764" t="s">
        <v>1</v>
      </c>
      <c r="G2764" t="s">
        <v>38</v>
      </c>
      <c r="H2764" t="s">
        <v>183</v>
      </c>
      <c r="I2764" t="s">
        <v>238</v>
      </c>
      <c r="J2764">
        <v>51</v>
      </c>
      <c r="K2764" t="str">
        <f t="shared" si="87"/>
        <v>Senior</v>
      </c>
      <c r="L2764" t="s">
        <v>273</v>
      </c>
      <c r="M2764" t="s">
        <v>275</v>
      </c>
      <c r="N2764" t="s">
        <v>277</v>
      </c>
    </row>
    <row r="2765" spans="1:14" x14ac:dyDescent="0.35">
      <c r="A2765">
        <v>231718680</v>
      </c>
      <c r="B2765" s="2">
        <v>44997</v>
      </c>
      <c r="C2765" s="2">
        <v>44969</v>
      </c>
      <c r="D2765" s="3">
        <v>0.10416666666666667</v>
      </c>
      <c r="E2765" s="3" t="str">
        <f t="shared" si="86"/>
        <v>Sunday</v>
      </c>
      <c r="F2765" t="s">
        <v>20</v>
      </c>
      <c r="G2765" t="s">
        <v>37</v>
      </c>
      <c r="H2765" t="s">
        <v>175</v>
      </c>
      <c r="I2765" t="s">
        <v>246</v>
      </c>
      <c r="J2765">
        <v>59</v>
      </c>
      <c r="K2765" t="str">
        <f t="shared" si="87"/>
        <v>Senior</v>
      </c>
      <c r="L2765" t="s">
        <v>273</v>
      </c>
      <c r="M2765" t="s">
        <v>275</v>
      </c>
      <c r="N2765" t="s">
        <v>277</v>
      </c>
    </row>
    <row r="2766" spans="1:14" x14ac:dyDescent="0.35">
      <c r="A2766">
        <v>231917361</v>
      </c>
      <c r="B2766" s="2">
        <v>44997</v>
      </c>
      <c r="C2766" s="2">
        <v>44969</v>
      </c>
      <c r="D2766" s="3">
        <v>0.91666666666666663</v>
      </c>
      <c r="E2766" s="3" t="str">
        <f t="shared" si="86"/>
        <v>Sunday</v>
      </c>
      <c r="F2766" t="s">
        <v>16</v>
      </c>
      <c r="G2766" t="s">
        <v>37</v>
      </c>
      <c r="H2766" t="s">
        <v>171</v>
      </c>
      <c r="I2766" t="s">
        <v>238</v>
      </c>
      <c r="J2766">
        <v>63</v>
      </c>
      <c r="K2766" t="str">
        <f t="shared" si="87"/>
        <v>Senior</v>
      </c>
      <c r="L2766" t="s">
        <v>273</v>
      </c>
      <c r="M2766" t="s">
        <v>275</v>
      </c>
      <c r="N2766" t="s">
        <v>277</v>
      </c>
    </row>
    <row r="2767" spans="1:14" x14ac:dyDescent="0.35">
      <c r="A2767">
        <v>231116395</v>
      </c>
      <c r="B2767" s="2">
        <v>44997</v>
      </c>
      <c r="C2767" s="2">
        <v>44969</v>
      </c>
      <c r="D2767" s="3">
        <v>0.55763888888888891</v>
      </c>
      <c r="E2767" s="3" t="str">
        <f t="shared" si="86"/>
        <v>Sunday</v>
      </c>
      <c r="F2767" t="s">
        <v>18</v>
      </c>
      <c r="G2767" t="s">
        <v>36</v>
      </c>
      <c r="H2767" t="s">
        <v>173</v>
      </c>
      <c r="I2767" t="s">
        <v>239</v>
      </c>
      <c r="J2767">
        <v>56</v>
      </c>
      <c r="K2767" t="str">
        <f t="shared" si="87"/>
        <v>Senior</v>
      </c>
      <c r="L2767" t="s">
        <v>274</v>
      </c>
      <c r="M2767" t="s">
        <v>275</v>
      </c>
      <c r="N2767" t="s">
        <v>4</v>
      </c>
    </row>
    <row r="2768" spans="1:14" x14ac:dyDescent="0.35">
      <c r="A2768">
        <v>231224888</v>
      </c>
      <c r="B2768" s="2">
        <v>44996</v>
      </c>
      <c r="C2768" s="2">
        <v>44996</v>
      </c>
      <c r="D2768" s="3">
        <v>0.875</v>
      </c>
      <c r="E2768" s="3" t="str">
        <f t="shared" si="86"/>
        <v>Saturday</v>
      </c>
      <c r="F2768" t="s">
        <v>2</v>
      </c>
      <c r="G2768" t="s">
        <v>40</v>
      </c>
      <c r="H2768" t="s">
        <v>171</v>
      </c>
      <c r="I2768" t="s">
        <v>238</v>
      </c>
      <c r="J2768">
        <v>20</v>
      </c>
      <c r="K2768" t="str">
        <f t="shared" si="87"/>
        <v>Young Adult</v>
      </c>
      <c r="L2768" t="s">
        <v>274</v>
      </c>
      <c r="M2768" t="s">
        <v>276</v>
      </c>
      <c r="N2768" t="s">
        <v>277</v>
      </c>
    </row>
    <row r="2769" spans="1:14" x14ac:dyDescent="0.35">
      <c r="A2769">
        <v>231320025</v>
      </c>
      <c r="B2769" s="2">
        <v>44996</v>
      </c>
      <c r="C2769" s="2">
        <v>44996</v>
      </c>
      <c r="D2769" s="3">
        <v>0.3125</v>
      </c>
      <c r="E2769" s="3" t="str">
        <f t="shared" si="86"/>
        <v>Saturday</v>
      </c>
      <c r="F2769" t="s">
        <v>8</v>
      </c>
      <c r="G2769" t="s">
        <v>42</v>
      </c>
      <c r="H2769" t="s">
        <v>174</v>
      </c>
      <c r="I2769" t="s">
        <v>238</v>
      </c>
      <c r="J2769">
        <v>31</v>
      </c>
      <c r="K2769" t="str">
        <f t="shared" si="87"/>
        <v>Adult</v>
      </c>
      <c r="L2769" t="s">
        <v>274</v>
      </c>
      <c r="M2769" t="s">
        <v>276</v>
      </c>
      <c r="N2769" t="s">
        <v>277</v>
      </c>
    </row>
    <row r="2770" spans="1:14" x14ac:dyDescent="0.35">
      <c r="A2770">
        <v>231818870</v>
      </c>
      <c r="B2770" s="2">
        <v>44996</v>
      </c>
      <c r="C2770" s="2">
        <v>44996</v>
      </c>
      <c r="D2770" s="3">
        <v>0.45833333333333331</v>
      </c>
      <c r="E2770" s="3" t="str">
        <f t="shared" si="86"/>
        <v>Saturday</v>
      </c>
      <c r="F2770" t="s">
        <v>6</v>
      </c>
      <c r="G2770" t="s">
        <v>101</v>
      </c>
      <c r="H2770" t="s">
        <v>170</v>
      </c>
      <c r="I2770" t="s">
        <v>238</v>
      </c>
      <c r="J2770">
        <v>26</v>
      </c>
      <c r="K2770" t="str">
        <f t="shared" si="87"/>
        <v>Young Adult</v>
      </c>
      <c r="L2770" t="s">
        <v>274</v>
      </c>
      <c r="M2770" t="s">
        <v>276</v>
      </c>
      <c r="N2770" t="s">
        <v>277</v>
      </c>
    </row>
    <row r="2771" spans="1:14" x14ac:dyDescent="0.35">
      <c r="A2771">
        <v>231717170</v>
      </c>
      <c r="B2771" s="2">
        <v>44996</v>
      </c>
      <c r="C2771" s="2">
        <v>44996</v>
      </c>
      <c r="D2771" s="3">
        <v>0.58333333333333337</v>
      </c>
      <c r="E2771" s="3" t="str">
        <f t="shared" si="86"/>
        <v>Saturday</v>
      </c>
      <c r="F2771" t="s">
        <v>20</v>
      </c>
      <c r="G2771" t="s">
        <v>106</v>
      </c>
      <c r="H2771" t="s">
        <v>173</v>
      </c>
      <c r="I2771" t="s">
        <v>238</v>
      </c>
      <c r="J2771">
        <v>32</v>
      </c>
      <c r="K2771" t="str">
        <f t="shared" si="87"/>
        <v>Adult</v>
      </c>
      <c r="L2771" t="s">
        <v>273</v>
      </c>
      <c r="M2771" t="s">
        <v>275</v>
      </c>
      <c r="N2771" t="s">
        <v>277</v>
      </c>
    </row>
    <row r="2772" spans="1:14" x14ac:dyDescent="0.35">
      <c r="A2772">
        <v>231320119</v>
      </c>
      <c r="B2772" s="2">
        <v>44996</v>
      </c>
      <c r="C2772" s="2">
        <v>44996</v>
      </c>
      <c r="D2772" s="3">
        <v>0.71180555555555558</v>
      </c>
      <c r="E2772" s="3" t="str">
        <f t="shared" si="86"/>
        <v>Saturday</v>
      </c>
      <c r="F2772" t="s">
        <v>8</v>
      </c>
      <c r="G2772" t="s">
        <v>63</v>
      </c>
      <c r="H2772" t="s">
        <v>172</v>
      </c>
      <c r="I2772" t="s">
        <v>240</v>
      </c>
      <c r="J2772">
        <v>19</v>
      </c>
      <c r="K2772" t="str">
        <f t="shared" si="87"/>
        <v>Young Adult</v>
      </c>
      <c r="L2772" t="s">
        <v>273</v>
      </c>
      <c r="M2772" t="s">
        <v>276</v>
      </c>
      <c r="N2772" t="s">
        <v>277</v>
      </c>
    </row>
    <row r="2773" spans="1:14" x14ac:dyDescent="0.35">
      <c r="A2773">
        <v>230319198</v>
      </c>
      <c r="B2773" s="2">
        <v>44996</v>
      </c>
      <c r="C2773" s="2">
        <v>44996</v>
      </c>
      <c r="D2773" s="3">
        <v>0.51388888888888884</v>
      </c>
      <c r="E2773" s="3" t="str">
        <f t="shared" si="86"/>
        <v>Saturday</v>
      </c>
      <c r="F2773" t="s">
        <v>3</v>
      </c>
      <c r="G2773" t="s">
        <v>36</v>
      </c>
      <c r="H2773" t="s">
        <v>171</v>
      </c>
      <c r="I2773" t="s">
        <v>238</v>
      </c>
      <c r="J2773">
        <v>59</v>
      </c>
      <c r="K2773" t="str">
        <f t="shared" si="87"/>
        <v>Senior</v>
      </c>
      <c r="L2773" t="s">
        <v>274</v>
      </c>
      <c r="M2773" t="s">
        <v>276</v>
      </c>
      <c r="N2773" t="s">
        <v>277</v>
      </c>
    </row>
    <row r="2774" spans="1:14" x14ac:dyDescent="0.35">
      <c r="A2774">
        <v>230515405</v>
      </c>
      <c r="B2774" s="2">
        <v>44996</v>
      </c>
      <c r="C2774" s="2">
        <v>44996</v>
      </c>
      <c r="D2774" s="3">
        <v>0.33333333333333331</v>
      </c>
      <c r="E2774" s="3" t="str">
        <f t="shared" si="86"/>
        <v>Saturday</v>
      </c>
      <c r="F2774" t="s">
        <v>19</v>
      </c>
      <c r="G2774" t="s">
        <v>36</v>
      </c>
      <c r="H2774" t="s">
        <v>170</v>
      </c>
      <c r="I2774" t="s">
        <v>238</v>
      </c>
      <c r="J2774">
        <v>55</v>
      </c>
      <c r="K2774" t="str">
        <f t="shared" si="87"/>
        <v>Senior</v>
      </c>
      <c r="L2774" t="s">
        <v>274</v>
      </c>
      <c r="M2774" t="s">
        <v>275</v>
      </c>
      <c r="N2774" t="s">
        <v>277</v>
      </c>
    </row>
    <row r="2775" spans="1:14" x14ac:dyDescent="0.35">
      <c r="A2775">
        <v>230220318</v>
      </c>
      <c r="B2775" s="2">
        <v>44996</v>
      </c>
      <c r="C2775" s="2">
        <v>44996</v>
      </c>
      <c r="D2775" s="3">
        <v>0.53125</v>
      </c>
      <c r="E2775" s="3" t="str">
        <f t="shared" si="86"/>
        <v>Saturday</v>
      </c>
      <c r="F2775" t="s">
        <v>14</v>
      </c>
      <c r="G2775" t="s">
        <v>40</v>
      </c>
      <c r="H2775" t="s">
        <v>175</v>
      </c>
      <c r="I2775" t="s">
        <v>252</v>
      </c>
      <c r="J2775">
        <v>39</v>
      </c>
      <c r="K2775" t="str">
        <f t="shared" si="87"/>
        <v>Adult</v>
      </c>
      <c r="L2775" t="s">
        <v>273</v>
      </c>
      <c r="M2775" t="s">
        <v>275</v>
      </c>
      <c r="N2775" t="s">
        <v>277</v>
      </c>
    </row>
    <row r="2776" spans="1:14" x14ac:dyDescent="0.35">
      <c r="A2776">
        <v>232017521</v>
      </c>
      <c r="B2776" s="2">
        <v>44996</v>
      </c>
      <c r="C2776" s="2">
        <v>44996</v>
      </c>
      <c r="D2776" s="3">
        <v>3.125E-2</v>
      </c>
      <c r="E2776" s="3" t="str">
        <f t="shared" si="86"/>
        <v>Saturday</v>
      </c>
      <c r="F2776" t="s">
        <v>7</v>
      </c>
      <c r="G2776" t="s">
        <v>47</v>
      </c>
      <c r="H2776" t="s">
        <v>171</v>
      </c>
      <c r="I2776" t="s">
        <v>238</v>
      </c>
      <c r="J2776">
        <v>27</v>
      </c>
      <c r="K2776" t="str">
        <f t="shared" si="87"/>
        <v>Young Adult</v>
      </c>
      <c r="L2776" t="s">
        <v>274</v>
      </c>
      <c r="M2776" t="s">
        <v>276</v>
      </c>
      <c r="N2776" t="s">
        <v>277</v>
      </c>
    </row>
    <row r="2777" spans="1:14" x14ac:dyDescent="0.35">
      <c r="A2777">
        <v>230319221</v>
      </c>
      <c r="B2777" s="2">
        <v>44996</v>
      </c>
      <c r="C2777" s="2">
        <v>44996</v>
      </c>
      <c r="D2777" s="3">
        <v>0.96875</v>
      </c>
      <c r="E2777" s="3" t="str">
        <f t="shared" si="86"/>
        <v>Saturday</v>
      </c>
      <c r="F2777" t="s">
        <v>3</v>
      </c>
      <c r="G2777" t="s">
        <v>36</v>
      </c>
      <c r="H2777" t="s">
        <v>188</v>
      </c>
      <c r="I2777" t="s">
        <v>253</v>
      </c>
      <c r="J2777">
        <v>60</v>
      </c>
      <c r="K2777" t="str">
        <f t="shared" si="87"/>
        <v>Senior</v>
      </c>
      <c r="L2777" t="s">
        <v>274</v>
      </c>
      <c r="M2777" t="s">
        <v>276</v>
      </c>
      <c r="N2777" t="s">
        <v>4</v>
      </c>
    </row>
    <row r="2778" spans="1:14" x14ac:dyDescent="0.35">
      <c r="A2778">
        <v>230617380</v>
      </c>
      <c r="B2778" s="2">
        <v>44996</v>
      </c>
      <c r="C2778" s="2">
        <v>44996</v>
      </c>
      <c r="D2778" s="3">
        <v>0.29166666666666669</v>
      </c>
      <c r="E2778" s="3" t="str">
        <f t="shared" si="86"/>
        <v>Saturday</v>
      </c>
      <c r="F2778" t="s">
        <v>10</v>
      </c>
      <c r="G2778" t="s">
        <v>120</v>
      </c>
      <c r="H2778" t="s">
        <v>171</v>
      </c>
      <c r="I2778" t="s">
        <v>238</v>
      </c>
      <c r="J2778">
        <v>52</v>
      </c>
      <c r="K2778" t="str">
        <f t="shared" si="87"/>
        <v>Senior</v>
      </c>
      <c r="L2778" t="s">
        <v>274</v>
      </c>
      <c r="M2778" t="s">
        <v>275</v>
      </c>
      <c r="N2778" t="s">
        <v>277</v>
      </c>
    </row>
    <row r="2779" spans="1:14" x14ac:dyDescent="0.35">
      <c r="A2779">
        <v>231419781</v>
      </c>
      <c r="B2779" s="2">
        <v>44996</v>
      </c>
      <c r="C2779" s="2">
        <v>44996</v>
      </c>
      <c r="D2779" s="3">
        <v>0.6875</v>
      </c>
      <c r="E2779" s="3" t="str">
        <f t="shared" si="86"/>
        <v>Saturday</v>
      </c>
      <c r="F2779" t="s">
        <v>15</v>
      </c>
      <c r="G2779" t="s">
        <v>42</v>
      </c>
      <c r="H2779" t="s">
        <v>196</v>
      </c>
      <c r="I2779" t="s">
        <v>238</v>
      </c>
      <c r="J2779">
        <v>80</v>
      </c>
      <c r="K2779" t="str">
        <f t="shared" si="87"/>
        <v>Senior</v>
      </c>
      <c r="L2779" t="s">
        <v>274</v>
      </c>
      <c r="M2779" t="s">
        <v>276</v>
      </c>
      <c r="N2779" t="s">
        <v>4</v>
      </c>
    </row>
    <row r="2780" spans="1:14" x14ac:dyDescent="0.35">
      <c r="A2780">
        <v>232017594</v>
      </c>
      <c r="B2780" s="2">
        <v>44996</v>
      </c>
      <c r="C2780" s="2">
        <v>44996</v>
      </c>
      <c r="D2780" s="3">
        <v>0.69930555555555551</v>
      </c>
      <c r="E2780" s="3" t="str">
        <f t="shared" si="86"/>
        <v>Saturday</v>
      </c>
      <c r="F2780" t="s">
        <v>7</v>
      </c>
      <c r="G2780" t="s">
        <v>37</v>
      </c>
      <c r="H2780" t="s">
        <v>211</v>
      </c>
      <c r="I2780" t="s">
        <v>238</v>
      </c>
      <c r="J2780">
        <v>17</v>
      </c>
      <c r="K2780" t="str">
        <f t="shared" si="87"/>
        <v>Child</v>
      </c>
      <c r="L2780" t="s">
        <v>274</v>
      </c>
      <c r="M2780" t="s">
        <v>276</v>
      </c>
      <c r="N2780" t="s">
        <v>277</v>
      </c>
    </row>
    <row r="2781" spans="1:14" x14ac:dyDescent="0.35">
      <c r="A2781">
        <v>230319200</v>
      </c>
      <c r="B2781" s="2">
        <v>44996</v>
      </c>
      <c r="C2781" s="2">
        <v>44996</v>
      </c>
      <c r="D2781" s="3">
        <v>0.33333333333333331</v>
      </c>
      <c r="E2781" s="3" t="str">
        <f t="shared" si="86"/>
        <v>Saturday</v>
      </c>
      <c r="F2781" t="s">
        <v>3</v>
      </c>
      <c r="G2781" t="s">
        <v>37</v>
      </c>
      <c r="H2781" t="s">
        <v>170</v>
      </c>
      <c r="I2781" t="s">
        <v>238</v>
      </c>
      <c r="J2781">
        <v>34</v>
      </c>
      <c r="K2781" t="str">
        <f t="shared" si="87"/>
        <v>Adult</v>
      </c>
      <c r="L2781" t="s">
        <v>274</v>
      </c>
      <c r="M2781" t="s">
        <v>276</v>
      </c>
      <c r="N2781" t="s">
        <v>277</v>
      </c>
    </row>
    <row r="2782" spans="1:14" x14ac:dyDescent="0.35">
      <c r="A2782">
        <v>232116011</v>
      </c>
      <c r="B2782" s="2">
        <v>44996</v>
      </c>
      <c r="C2782" s="2">
        <v>44996</v>
      </c>
      <c r="D2782" s="3">
        <v>0.1875</v>
      </c>
      <c r="E2782" s="3" t="str">
        <f t="shared" si="86"/>
        <v>Saturday</v>
      </c>
      <c r="F2782" t="s">
        <v>13</v>
      </c>
      <c r="G2782" t="s">
        <v>101</v>
      </c>
      <c r="H2782" t="s">
        <v>198</v>
      </c>
      <c r="I2782" t="s">
        <v>238</v>
      </c>
      <c r="J2782">
        <v>35</v>
      </c>
      <c r="K2782" t="str">
        <f t="shared" si="87"/>
        <v>Adult</v>
      </c>
      <c r="L2782" t="s">
        <v>273</v>
      </c>
      <c r="M2782" t="s">
        <v>275</v>
      </c>
      <c r="N2782" t="s">
        <v>277</v>
      </c>
    </row>
    <row r="2783" spans="1:14" x14ac:dyDescent="0.35">
      <c r="A2783">
        <v>230201099</v>
      </c>
      <c r="B2783" s="2">
        <v>44996</v>
      </c>
      <c r="C2783" s="2">
        <v>44996</v>
      </c>
      <c r="D2783" s="3">
        <v>0.25</v>
      </c>
      <c r="E2783" s="3" t="str">
        <f t="shared" si="86"/>
        <v>Saturday</v>
      </c>
      <c r="F2783" t="s">
        <v>14</v>
      </c>
      <c r="G2783" t="s">
        <v>47</v>
      </c>
      <c r="H2783" t="s">
        <v>174</v>
      </c>
      <c r="I2783" t="s">
        <v>249</v>
      </c>
      <c r="J2783">
        <v>56</v>
      </c>
      <c r="K2783" t="str">
        <f t="shared" si="87"/>
        <v>Senior</v>
      </c>
      <c r="L2783" t="s">
        <v>273</v>
      </c>
      <c r="M2783" t="s">
        <v>275</v>
      </c>
      <c r="N2783" t="s">
        <v>277</v>
      </c>
    </row>
    <row r="2784" spans="1:14" x14ac:dyDescent="0.35">
      <c r="A2784">
        <v>231717171</v>
      </c>
      <c r="B2784" s="2">
        <v>44996</v>
      </c>
      <c r="C2784" s="2">
        <v>44996</v>
      </c>
      <c r="D2784" s="3">
        <v>0.45833333333333331</v>
      </c>
      <c r="E2784" s="3" t="str">
        <f t="shared" si="86"/>
        <v>Saturday</v>
      </c>
      <c r="F2784" t="s">
        <v>20</v>
      </c>
      <c r="G2784" t="s">
        <v>38</v>
      </c>
      <c r="H2784" t="s">
        <v>173</v>
      </c>
      <c r="I2784" t="s">
        <v>239</v>
      </c>
      <c r="J2784">
        <v>13</v>
      </c>
      <c r="K2784" t="str">
        <f t="shared" si="87"/>
        <v>Child</v>
      </c>
      <c r="L2784" t="s">
        <v>273</v>
      </c>
      <c r="M2784" t="s">
        <v>275</v>
      </c>
      <c r="N2784" t="s">
        <v>277</v>
      </c>
    </row>
    <row r="2785" spans="1:14" x14ac:dyDescent="0.35">
      <c r="A2785">
        <v>230123246</v>
      </c>
      <c r="B2785" s="2">
        <v>44996</v>
      </c>
      <c r="C2785" s="2">
        <v>44968</v>
      </c>
      <c r="D2785" s="3">
        <v>0.97916666666666663</v>
      </c>
      <c r="E2785" s="3" t="str">
        <f t="shared" si="86"/>
        <v>Saturday</v>
      </c>
      <c r="F2785" t="s">
        <v>5</v>
      </c>
      <c r="G2785" t="s">
        <v>36</v>
      </c>
      <c r="H2785" t="s">
        <v>172</v>
      </c>
      <c r="I2785" t="s">
        <v>256</v>
      </c>
      <c r="J2785">
        <v>19</v>
      </c>
      <c r="K2785" t="str">
        <f t="shared" si="87"/>
        <v>Young Adult</v>
      </c>
      <c r="L2785" t="s">
        <v>274</v>
      </c>
      <c r="M2785" t="s">
        <v>276</v>
      </c>
      <c r="N2785" t="s">
        <v>277</v>
      </c>
    </row>
    <row r="2786" spans="1:14" x14ac:dyDescent="0.35">
      <c r="A2786">
        <v>230319161</v>
      </c>
      <c r="B2786" s="2">
        <v>44996</v>
      </c>
      <c r="C2786" s="2">
        <v>44968</v>
      </c>
      <c r="D2786" s="3">
        <v>0.375</v>
      </c>
      <c r="E2786" s="3" t="str">
        <f t="shared" si="86"/>
        <v>Saturday</v>
      </c>
      <c r="F2786" t="s">
        <v>3</v>
      </c>
      <c r="G2786" t="s">
        <v>37</v>
      </c>
      <c r="H2786" t="s">
        <v>171</v>
      </c>
      <c r="I2786" t="s">
        <v>238</v>
      </c>
      <c r="J2786">
        <v>21</v>
      </c>
      <c r="K2786" t="str">
        <f t="shared" si="87"/>
        <v>Young Adult</v>
      </c>
      <c r="L2786" t="s">
        <v>274</v>
      </c>
      <c r="M2786" t="s">
        <v>276</v>
      </c>
      <c r="N2786" t="s">
        <v>277</v>
      </c>
    </row>
    <row r="2787" spans="1:14" x14ac:dyDescent="0.35">
      <c r="A2787">
        <v>232116014</v>
      </c>
      <c r="B2787" s="2">
        <v>44996</v>
      </c>
      <c r="C2787" s="2">
        <v>44968</v>
      </c>
      <c r="D2787" s="3">
        <v>0.20833333333333334</v>
      </c>
      <c r="E2787" s="3" t="str">
        <f t="shared" si="86"/>
        <v>Saturday</v>
      </c>
      <c r="F2787" t="s">
        <v>13</v>
      </c>
      <c r="G2787" t="s">
        <v>37</v>
      </c>
      <c r="H2787" t="s">
        <v>171</v>
      </c>
      <c r="I2787" t="s">
        <v>238</v>
      </c>
      <c r="J2787">
        <v>41</v>
      </c>
      <c r="K2787" t="str">
        <f t="shared" si="87"/>
        <v>Adult</v>
      </c>
      <c r="L2787" t="s">
        <v>273</v>
      </c>
      <c r="M2787" t="s">
        <v>276</v>
      </c>
      <c r="N2787" t="s">
        <v>4</v>
      </c>
    </row>
    <row r="2788" spans="1:14" x14ac:dyDescent="0.35">
      <c r="A2788">
        <v>230123282</v>
      </c>
      <c r="B2788" s="2">
        <v>44996</v>
      </c>
      <c r="C2788" s="2">
        <v>44937</v>
      </c>
      <c r="D2788" s="3">
        <v>0.77083333333333337</v>
      </c>
      <c r="E2788" s="3" t="str">
        <f t="shared" si="86"/>
        <v>Saturday</v>
      </c>
      <c r="F2788" t="s">
        <v>5</v>
      </c>
      <c r="G2788" t="s">
        <v>40</v>
      </c>
      <c r="H2788" t="s">
        <v>174</v>
      </c>
      <c r="I2788" t="s">
        <v>238</v>
      </c>
      <c r="J2788">
        <v>66</v>
      </c>
      <c r="K2788" t="str">
        <f t="shared" si="87"/>
        <v>Senior</v>
      </c>
      <c r="L2788" t="s">
        <v>273</v>
      </c>
      <c r="M2788" t="s">
        <v>276</v>
      </c>
      <c r="N2788" t="s">
        <v>277</v>
      </c>
    </row>
    <row r="2789" spans="1:14" x14ac:dyDescent="0.35">
      <c r="A2789">
        <v>231320083</v>
      </c>
      <c r="B2789" s="2">
        <v>44996</v>
      </c>
      <c r="C2789" s="2">
        <v>44937</v>
      </c>
      <c r="D2789" s="3">
        <v>0.16666666666666666</v>
      </c>
      <c r="E2789" s="3" t="str">
        <f t="shared" si="86"/>
        <v>Saturday</v>
      </c>
      <c r="F2789" t="s">
        <v>8</v>
      </c>
      <c r="G2789" t="s">
        <v>37</v>
      </c>
      <c r="H2789" t="s">
        <v>175</v>
      </c>
      <c r="I2789" t="s">
        <v>238</v>
      </c>
      <c r="J2789">
        <v>29</v>
      </c>
      <c r="K2789" t="str">
        <f t="shared" si="87"/>
        <v>Young Adult</v>
      </c>
      <c r="L2789" t="s">
        <v>273</v>
      </c>
      <c r="M2789" t="s">
        <v>276</v>
      </c>
      <c r="N2789" t="s">
        <v>277</v>
      </c>
    </row>
    <row r="2790" spans="1:14" x14ac:dyDescent="0.35">
      <c r="A2790">
        <v>231015520</v>
      </c>
      <c r="B2790" s="2">
        <v>44996</v>
      </c>
      <c r="C2790" s="2">
        <v>44937</v>
      </c>
      <c r="D2790" s="3">
        <v>0.59027777777777779</v>
      </c>
      <c r="E2790" s="3" t="str">
        <f t="shared" si="86"/>
        <v>Saturday</v>
      </c>
      <c r="F2790" t="s">
        <v>11</v>
      </c>
      <c r="G2790" t="s">
        <v>36</v>
      </c>
      <c r="H2790" t="s">
        <v>173</v>
      </c>
      <c r="I2790" t="s">
        <v>239</v>
      </c>
      <c r="J2790">
        <v>27</v>
      </c>
      <c r="K2790" t="str">
        <f t="shared" si="87"/>
        <v>Young Adult</v>
      </c>
      <c r="L2790" t="s">
        <v>273</v>
      </c>
      <c r="M2790" t="s">
        <v>276</v>
      </c>
      <c r="N2790" t="s">
        <v>277</v>
      </c>
    </row>
    <row r="2791" spans="1:14" x14ac:dyDescent="0.35">
      <c r="A2791">
        <v>230218540</v>
      </c>
      <c r="B2791" s="2">
        <v>44995</v>
      </c>
      <c r="C2791" s="2">
        <v>44995</v>
      </c>
      <c r="D2791" s="3">
        <v>0.73958333333333337</v>
      </c>
      <c r="E2791" s="3" t="str">
        <f t="shared" si="86"/>
        <v>Friday</v>
      </c>
      <c r="F2791" t="s">
        <v>14</v>
      </c>
      <c r="G2791" t="s">
        <v>36</v>
      </c>
      <c r="H2791" t="s">
        <v>174</v>
      </c>
      <c r="I2791" t="s">
        <v>238</v>
      </c>
      <c r="J2791">
        <v>28</v>
      </c>
      <c r="K2791" t="str">
        <f t="shared" si="87"/>
        <v>Young Adult</v>
      </c>
      <c r="L2791" t="s">
        <v>274</v>
      </c>
      <c r="M2791" t="s">
        <v>276</v>
      </c>
      <c r="N2791" t="s">
        <v>4</v>
      </c>
    </row>
    <row r="2792" spans="1:14" x14ac:dyDescent="0.35">
      <c r="A2792">
        <v>231515624</v>
      </c>
      <c r="B2792" s="2">
        <v>44995</v>
      </c>
      <c r="C2792" s="2">
        <v>44995</v>
      </c>
      <c r="D2792" s="3">
        <v>0.14583333333333334</v>
      </c>
      <c r="E2792" s="3" t="str">
        <f t="shared" si="86"/>
        <v>Friday</v>
      </c>
      <c r="F2792" t="s">
        <v>1</v>
      </c>
      <c r="G2792" t="s">
        <v>38</v>
      </c>
      <c r="H2792" t="s">
        <v>173</v>
      </c>
      <c r="I2792" t="s">
        <v>239</v>
      </c>
      <c r="J2792">
        <v>51</v>
      </c>
      <c r="K2792" t="str">
        <f t="shared" si="87"/>
        <v>Senior</v>
      </c>
      <c r="L2792" t="s">
        <v>274</v>
      </c>
      <c r="M2792" t="s">
        <v>276</v>
      </c>
      <c r="N2792" t="s">
        <v>4</v>
      </c>
    </row>
    <row r="2793" spans="1:14" x14ac:dyDescent="0.35">
      <c r="A2793">
        <v>230121133</v>
      </c>
      <c r="B2793" s="2">
        <v>44995</v>
      </c>
      <c r="C2793" s="2">
        <v>44995</v>
      </c>
      <c r="D2793" s="3">
        <v>0.50347222222222221</v>
      </c>
      <c r="E2793" s="3" t="str">
        <f t="shared" si="86"/>
        <v>Friday</v>
      </c>
      <c r="F2793" t="s">
        <v>5</v>
      </c>
      <c r="G2793" t="s">
        <v>102</v>
      </c>
      <c r="H2793" t="s">
        <v>171</v>
      </c>
      <c r="I2793" t="s">
        <v>238</v>
      </c>
      <c r="J2793">
        <v>32</v>
      </c>
      <c r="K2793" t="str">
        <f t="shared" si="87"/>
        <v>Adult</v>
      </c>
      <c r="L2793" t="s">
        <v>274</v>
      </c>
      <c r="M2793" t="s">
        <v>276</v>
      </c>
      <c r="N2793" t="s">
        <v>277</v>
      </c>
    </row>
    <row r="2794" spans="1:14" x14ac:dyDescent="0.35">
      <c r="A2794">
        <v>230715361</v>
      </c>
      <c r="B2794" s="2">
        <v>44995</v>
      </c>
      <c r="C2794" s="2">
        <v>44995</v>
      </c>
      <c r="D2794" s="3">
        <v>0.61944444444444446</v>
      </c>
      <c r="E2794" s="3" t="str">
        <f t="shared" si="86"/>
        <v>Friday</v>
      </c>
      <c r="F2794" t="s">
        <v>0</v>
      </c>
      <c r="G2794" t="s">
        <v>38</v>
      </c>
      <c r="H2794" t="s">
        <v>173</v>
      </c>
      <c r="I2794" t="s">
        <v>239</v>
      </c>
      <c r="J2794">
        <v>71</v>
      </c>
      <c r="K2794" t="str">
        <f t="shared" si="87"/>
        <v>Senior</v>
      </c>
      <c r="L2794" t="s">
        <v>274</v>
      </c>
      <c r="M2794" t="s">
        <v>276</v>
      </c>
      <c r="N2794" t="s">
        <v>277</v>
      </c>
    </row>
    <row r="2795" spans="1:14" x14ac:dyDescent="0.35">
      <c r="A2795">
        <v>230121096</v>
      </c>
      <c r="B2795" s="2">
        <v>44995</v>
      </c>
      <c r="C2795" s="2">
        <v>44995</v>
      </c>
      <c r="D2795" s="3">
        <v>0.62847222222222221</v>
      </c>
      <c r="E2795" s="3" t="str">
        <f t="shared" si="86"/>
        <v>Friday</v>
      </c>
      <c r="F2795" t="s">
        <v>5</v>
      </c>
      <c r="G2795" t="s">
        <v>40</v>
      </c>
      <c r="H2795" t="s">
        <v>171</v>
      </c>
      <c r="I2795" t="s">
        <v>238</v>
      </c>
      <c r="J2795">
        <v>58</v>
      </c>
      <c r="K2795" t="str">
        <f t="shared" si="87"/>
        <v>Senior</v>
      </c>
      <c r="L2795" t="s">
        <v>273</v>
      </c>
      <c r="M2795" t="s">
        <v>276</v>
      </c>
      <c r="N2795" t="s">
        <v>4</v>
      </c>
    </row>
    <row r="2796" spans="1:14" x14ac:dyDescent="0.35">
      <c r="A2796">
        <v>230616008</v>
      </c>
      <c r="B2796" s="2">
        <v>44995</v>
      </c>
      <c r="C2796" s="2">
        <v>44995</v>
      </c>
      <c r="D2796" s="3">
        <v>0.20833333333333334</v>
      </c>
      <c r="E2796" s="3" t="str">
        <f t="shared" si="86"/>
        <v>Friday</v>
      </c>
      <c r="F2796" t="s">
        <v>10</v>
      </c>
      <c r="G2796" t="s">
        <v>36</v>
      </c>
      <c r="H2796" t="s">
        <v>170</v>
      </c>
      <c r="I2796" t="s">
        <v>238</v>
      </c>
      <c r="J2796">
        <v>21</v>
      </c>
      <c r="K2796" t="str">
        <f t="shared" si="87"/>
        <v>Young Adult</v>
      </c>
      <c r="L2796" t="s">
        <v>274</v>
      </c>
      <c r="M2796" t="s">
        <v>275</v>
      </c>
      <c r="N2796" t="s">
        <v>277</v>
      </c>
    </row>
    <row r="2797" spans="1:14" x14ac:dyDescent="0.35">
      <c r="A2797">
        <v>231014406</v>
      </c>
      <c r="B2797" s="2">
        <v>44995</v>
      </c>
      <c r="C2797" s="2">
        <v>44995</v>
      </c>
      <c r="D2797" s="3">
        <v>0.47916666666666669</v>
      </c>
      <c r="E2797" s="3" t="str">
        <f t="shared" si="86"/>
        <v>Friday</v>
      </c>
      <c r="F2797" t="s">
        <v>11</v>
      </c>
      <c r="G2797" t="s">
        <v>128</v>
      </c>
      <c r="H2797" t="s">
        <v>171</v>
      </c>
      <c r="I2797" t="s">
        <v>238</v>
      </c>
      <c r="J2797">
        <v>72</v>
      </c>
      <c r="K2797" t="str">
        <f t="shared" si="87"/>
        <v>Senior</v>
      </c>
      <c r="L2797" t="s">
        <v>273</v>
      </c>
      <c r="M2797" t="s">
        <v>275</v>
      </c>
      <c r="N2797" t="s">
        <v>277</v>
      </c>
    </row>
    <row r="2798" spans="1:14" x14ac:dyDescent="0.35">
      <c r="A2798">
        <v>230121117</v>
      </c>
      <c r="B2798" s="2">
        <v>44995</v>
      </c>
      <c r="C2798" s="2">
        <v>44995</v>
      </c>
      <c r="D2798" s="3">
        <v>0.29166666666666669</v>
      </c>
      <c r="E2798" s="3" t="str">
        <f t="shared" si="86"/>
        <v>Friday</v>
      </c>
      <c r="F2798" t="s">
        <v>5</v>
      </c>
      <c r="G2798" t="s">
        <v>36</v>
      </c>
      <c r="H2798" t="s">
        <v>176</v>
      </c>
      <c r="I2798" t="s">
        <v>238</v>
      </c>
      <c r="J2798">
        <v>33</v>
      </c>
      <c r="K2798" t="str">
        <f t="shared" si="87"/>
        <v>Adult</v>
      </c>
      <c r="L2798" t="s">
        <v>273</v>
      </c>
      <c r="M2798" t="s">
        <v>275</v>
      </c>
      <c r="N2798" t="s">
        <v>4</v>
      </c>
    </row>
    <row r="2799" spans="1:14" x14ac:dyDescent="0.35">
      <c r="A2799">
        <v>230317500</v>
      </c>
      <c r="B2799" s="2">
        <v>44995</v>
      </c>
      <c r="C2799" s="2">
        <v>44995</v>
      </c>
      <c r="D2799" s="3">
        <v>0.45833333333333331</v>
      </c>
      <c r="E2799" s="3" t="str">
        <f t="shared" si="86"/>
        <v>Friday</v>
      </c>
      <c r="F2799" t="s">
        <v>3</v>
      </c>
      <c r="G2799" t="s">
        <v>36</v>
      </c>
      <c r="H2799" t="s">
        <v>171</v>
      </c>
      <c r="I2799" t="s">
        <v>238</v>
      </c>
      <c r="J2799">
        <v>38</v>
      </c>
      <c r="K2799" t="str">
        <f t="shared" si="87"/>
        <v>Adult</v>
      </c>
      <c r="L2799" t="s">
        <v>273</v>
      </c>
      <c r="M2799" t="s">
        <v>276</v>
      </c>
      <c r="N2799" t="s">
        <v>277</v>
      </c>
    </row>
    <row r="2800" spans="1:14" x14ac:dyDescent="0.35">
      <c r="A2800">
        <v>231014405</v>
      </c>
      <c r="B2800" s="2">
        <v>44995</v>
      </c>
      <c r="C2800" s="2">
        <v>44995</v>
      </c>
      <c r="D2800" s="3">
        <v>0.52777777777777779</v>
      </c>
      <c r="E2800" s="3" t="str">
        <f t="shared" si="86"/>
        <v>Friday</v>
      </c>
      <c r="F2800" t="s">
        <v>11</v>
      </c>
      <c r="G2800" t="s">
        <v>37</v>
      </c>
      <c r="H2800" t="s">
        <v>171</v>
      </c>
      <c r="I2800" t="s">
        <v>238</v>
      </c>
      <c r="J2800">
        <v>30</v>
      </c>
      <c r="K2800" t="str">
        <f t="shared" si="87"/>
        <v>Adult</v>
      </c>
      <c r="L2800" t="s">
        <v>273</v>
      </c>
      <c r="M2800" t="s">
        <v>275</v>
      </c>
      <c r="N2800" t="s">
        <v>277</v>
      </c>
    </row>
    <row r="2801" spans="1:14" x14ac:dyDescent="0.35">
      <c r="A2801">
        <v>231318258</v>
      </c>
      <c r="B2801" s="2">
        <v>44995</v>
      </c>
      <c r="C2801" s="2">
        <v>44995</v>
      </c>
      <c r="D2801" s="3">
        <v>0.27083333333333331</v>
      </c>
      <c r="E2801" s="3" t="str">
        <f t="shared" si="86"/>
        <v>Friday</v>
      </c>
      <c r="F2801" t="s">
        <v>8</v>
      </c>
      <c r="G2801" t="s">
        <v>36</v>
      </c>
      <c r="H2801" t="s">
        <v>170</v>
      </c>
      <c r="I2801" t="s">
        <v>238</v>
      </c>
      <c r="J2801">
        <v>61</v>
      </c>
      <c r="K2801" t="str">
        <f t="shared" si="87"/>
        <v>Senior</v>
      </c>
      <c r="L2801" t="s">
        <v>274</v>
      </c>
      <c r="M2801" t="s">
        <v>276</v>
      </c>
      <c r="N2801" t="s">
        <v>4</v>
      </c>
    </row>
    <row r="2802" spans="1:14" x14ac:dyDescent="0.35">
      <c r="A2802">
        <v>230317511</v>
      </c>
      <c r="B2802" s="2">
        <v>44995</v>
      </c>
      <c r="C2802" s="2">
        <v>44995</v>
      </c>
      <c r="D2802" s="3">
        <v>0.77083333333333337</v>
      </c>
      <c r="E2802" s="3" t="str">
        <f t="shared" si="86"/>
        <v>Friday</v>
      </c>
      <c r="F2802" t="s">
        <v>3</v>
      </c>
      <c r="G2802" t="s">
        <v>48</v>
      </c>
      <c r="H2802" t="s">
        <v>175</v>
      </c>
      <c r="I2802" t="s">
        <v>240</v>
      </c>
      <c r="J2802">
        <v>25</v>
      </c>
      <c r="K2802" t="str">
        <f t="shared" si="87"/>
        <v>Young Adult</v>
      </c>
      <c r="L2802" t="s">
        <v>274</v>
      </c>
      <c r="M2802" t="s">
        <v>276</v>
      </c>
      <c r="N2802" t="s">
        <v>277</v>
      </c>
    </row>
    <row r="2803" spans="1:14" x14ac:dyDescent="0.35">
      <c r="A2803">
        <v>232016141</v>
      </c>
      <c r="B2803" s="2">
        <v>44995</v>
      </c>
      <c r="C2803" s="2">
        <v>44994</v>
      </c>
      <c r="D2803" s="3">
        <v>0.26041666666666669</v>
      </c>
      <c r="E2803" s="3" t="str">
        <f t="shared" si="86"/>
        <v>Friday</v>
      </c>
      <c r="F2803" t="s">
        <v>7</v>
      </c>
      <c r="G2803" t="s">
        <v>37</v>
      </c>
      <c r="H2803" t="s">
        <v>184</v>
      </c>
      <c r="I2803" t="s">
        <v>240</v>
      </c>
      <c r="J2803">
        <v>26</v>
      </c>
      <c r="K2803" t="str">
        <f t="shared" si="87"/>
        <v>Young Adult</v>
      </c>
      <c r="L2803" t="s">
        <v>274</v>
      </c>
      <c r="M2803" t="s">
        <v>276</v>
      </c>
      <c r="N2803" t="s">
        <v>4</v>
      </c>
    </row>
    <row r="2804" spans="1:14" x14ac:dyDescent="0.35">
      <c r="A2804">
        <v>232113679</v>
      </c>
      <c r="B2804" s="2">
        <v>44994</v>
      </c>
      <c r="C2804" s="2">
        <v>44994</v>
      </c>
      <c r="D2804" s="3">
        <v>0.25</v>
      </c>
      <c r="E2804" s="3" t="str">
        <f t="shared" si="86"/>
        <v>Thursday</v>
      </c>
      <c r="F2804" t="s">
        <v>13</v>
      </c>
      <c r="G2804" t="s">
        <v>36</v>
      </c>
      <c r="H2804" t="s">
        <v>170</v>
      </c>
      <c r="I2804" t="s">
        <v>238</v>
      </c>
      <c r="J2804">
        <v>26</v>
      </c>
      <c r="K2804" t="str">
        <f t="shared" si="87"/>
        <v>Young Adult</v>
      </c>
      <c r="L2804" t="s">
        <v>273</v>
      </c>
      <c r="M2804" t="s">
        <v>275</v>
      </c>
      <c r="N2804" t="s">
        <v>4</v>
      </c>
    </row>
    <row r="2805" spans="1:14" x14ac:dyDescent="0.35">
      <c r="A2805">
        <v>230814062</v>
      </c>
      <c r="B2805" s="2">
        <v>44994</v>
      </c>
      <c r="C2805" s="2">
        <v>44994</v>
      </c>
      <c r="D2805" s="3">
        <v>0.44097222222222221</v>
      </c>
      <c r="E2805" s="3" t="str">
        <f t="shared" si="86"/>
        <v>Thursday</v>
      </c>
      <c r="F2805" t="s">
        <v>9</v>
      </c>
      <c r="G2805" t="s">
        <v>40</v>
      </c>
      <c r="H2805" t="s">
        <v>171</v>
      </c>
      <c r="I2805" t="s">
        <v>238</v>
      </c>
      <c r="J2805">
        <v>77</v>
      </c>
      <c r="K2805" t="str">
        <f t="shared" si="87"/>
        <v>Senior</v>
      </c>
      <c r="L2805" t="s">
        <v>273</v>
      </c>
      <c r="M2805" t="s">
        <v>275</v>
      </c>
      <c r="N2805" t="s">
        <v>277</v>
      </c>
    </row>
    <row r="2806" spans="1:14" x14ac:dyDescent="0.35">
      <c r="A2806">
        <v>231218831</v>
      </c>
      <c r="B2806" s="2">
        <v>44994</v>
      </c>
      <c r="C2806" s="2">
        <v>44994</v>
      </c>
      <c r="D2806" s="3">
        <v>0.70833333333333337</v>
      </c>
      <c r="E2806" s="3" t="str">
        <f t="shared" si="86"/>
        <v>Thursday</v>
      </c>
      <c r="F2806" t="s">
        <v>2</v>
      </c>
      <c r="G2806" t="s">
        <v>38</v>
      </c>
      <c r="H2806" t="s">
        <v>171</v>
      </c>
      <c r="I2806" t="s">
        <v>238</v>
      </c>
      <c r="J2806">
        <v>23</v>
      </c>
      <c r="K2806" t="str">
        <f t="shared" si="87"/>
        <v>Young Adult</v>
      </c>
      <c r="L2806" t="s">
        <v>274</v>
      </c>
      <c r="M2806" t="s">
        <v>276</v>
      </c>
      <c r="N2806" t="s">
        <v>277</v>
      </c>
    </row>
    <row r="2807" spans="1:14" x14ac:dyDescent="0.35">
      <c r="A2807">
        <v>231112980</v>
      </c>
      <c r="B2807" s="2">
        <v>44994</v>
      </c>
      <c r="C2807" s="2">
        <v>44994</v>
      </c>
      <c r="D2807" s="3">
        <v>0.48958333333333331</v>
      </c>
      <c r="E2807" s="3" t="str">
        <f t="shared" si="86"/>
        <v>Thursday</v>
      </c>
      <c r="F2807" t="s">
        <v>18</v>
      </c>
      <c r="G2807" t="s">
        <v>42</v>
      </c>
      <c r="H2807" t="s">
        <v>172</v>
      </c>
      <c r="I2807" t="s">
        <v>249</v>
      </c>
      <c r="J2807">
        <v>62</v>
      </c>
      <c r="K2807" t="str">
        <f t="shared" si="87"/>
        <v>Senior</v>
      </c>
      <c r="L2807" t="s">
        <v>273</v>
      </c>
      <c r="M2807" t="s">
        <v>275</v>
      </c>
      <c r="N2807" t="s">
        <v>277</v>
      </c>
    </row>
    <row r="2808" spans="1:14" x14ac:dyDescent="0.35">
      <c r="A2808">
        <v>231514358</v>
      </c>
      <c r="B2808" s="2">
        <v>44994</v>
      </c>
      <c r="C2808" s="2">
        <v>44994</v>
      </c>
      <c r="D2808" s="3">
        <v>0.69444444444444442</v>
      </c>
      <c r="E2808" s="3" t="str">
        <f t="shared" si="86"/>
        <v>Thursday</v>
      </c>
      <c r="F2808" t="s">
        <v>1</v>
      </c>
      <c r="G2808" t="s">
        <v>108</v>
      </c>
      <c r="H2808" t="s">
        <v>171</v>
      </c>
      <c r="I2808" t="s">
        <v>238</v>
      </c>
      <c r="J2808">
        <v>25</v>
      </c>
      <c r="K2808" t="str">
        <f t="shared" si="87"/>
        <v>Young Adult</v>
      </c>
      <c r="L2808" t="s">
        <v>273</v>
      </c>
      <c r="M2808" t="s">
        <v>275</v>
      </c>
      <c r="N2808" t="s">
        <v>277</v>
      </c>
    </row>
    <row r="2809" spans="1:14" x14ac:dyDescent="0.35">
      <c r="A2809">
        <v>230614713</v>
      </c>
      <c r="B2809" s="2">
        <v>44994</v>
      </c>
      <c r="C2809" s="2">
        <v>44994</v>
      </c>
      <c r="D2809" s="3">
        <v>0.37847222222222221</v>
      </c>
      <c r="E2809" s="3" t="str">
        <f t="shared" si="86"/>
        <v>Thursday</v>
      </c>
      <c r="F2809" t="s">
        <v>10</v>
      </c>
      <c r="G2809" t="s">
        <v>40</v>
      </c>
      <c r="H2809" t="s">
        <v>171</v>
      </c>
      <c r="I2809" t="s">
        <v>238</v>
      </c>
      <c r="J2809">
        <v>67</v>
      </c>
      <c r="K2809" t="str">
        <f t="shared" si="87"/>
        <v>Senior</v>
      </c>
      <c r="L2809" t="s">
        <v>273</v>
      </c>
      <c r="M2809" t="s">
        <v>276</v>
      </c>
      <c r="N2809" t="s">
        <v>277</v>
      </c>
    </row>
    <row r="2810" spans="1:14" x14ac:dyDescent="0.35">
      <c r="A2810">
        <v>231316675</v>
      </c>
      <c r="B2810" s="2">
        <v>44994</v>
      </c>
      <c r="C2810" s="2">
        <v>44994</v>
      </c>
      <c r="D2810" s="3">
        <v>4.1666666666666664E-2</v>
      </c>
      <c r="E2810" s="3" t="str">
        <f t="shared" si="86"/>
        <v>Thursday</v>
      </c>
      <c r="F2810" t="s">
        <v>8</v>
      </c>
      <c r="G2810" t="s">
        <v>63</v>
      </c>
      <c r="H2810" t="s">
        <v>175</v>
      </c>
      <c r="I2810" t="s">
        <v>240</v>
      </c>
      <c r="J2810">
        <v>62</v>
      </c>
      <c r="K2810" t="str">
        <f t="shared" si="87"/>
        <v>Senior</v>
      </c>
      <c r="L2810" t="s">
        <v>273</v>
      </c>
      <c r="M2810" t="s">
        <v>276</v>
      </c>
      <c r="N2810" t="s">
        <v>277</v>
      </c>
    </row>
    <row r="2811" spans="1:14" x14ac:dyDescent="0.35">
      <c r="A2811">
        <v>230614734</v>
      </c>
      <c r="B2811" s="2">
        <v>44994</v>
      </c>
      <c r="C2811" s="2">
        <v>44994</v>
      </c>
      <c r="D2811" s="3">
        <v>0.69444444444444442</v>
      </c>
      <c r="E2811" s="3" t="str">
        <f t="shared" si="86"/>
        <v>Thursday</v>
      </c>
      <c r="F2811" t="s">
        <v>10</v>
      </c>
      <c r="G2811" t="s">
        <v>120</v>
      </c>
      <c r="H2811" t="s">
        <v>171</v>
      </c>
      <c r="I2811" t="s">
        <v>238</v>
      </c>
      <c r="J2811">
        <v>19</v>
      </c>
      <c r="K2811" t="str">
        <f t="shared" si="87"/>
        <v>Young Adult</v>
      </c>
      <c r="L2811" t="s">
        <v>273</v>
      </c>
      <c r="M2811" t="s">
        <v>275</v>
      </c>
      <c r="N2811" t="s">
        <v>277</v>
      </c>
    </row>
    <row r="2812" spans="1:14" x14ac:dyDescent="0.35">
      <c r="A2812">
        <v>231316660</v>
      </c>
      <c r="B2812" s="2">
        <v>44994</v>
      </c>
      <c r="C2812" s="2">
        <v>44994</v>
      </c>
      <c r="D2812" s="3">
        <v>0.4236111111111111</v>
      </c>
      <c r="E2812" s="3" t="str">
        <f t="shared" si="86"/>
        <v>Thursday</v>
      </c>
      <c r="F2812" t="s">
        <v>8</v>
      </c>
      <c r="G2812" t="s">
        <v>40</v>
      </c>
      <c r="H2812" t="s">
        <v>175</v>
      </c>
      <c r="I2812" t="s">
        <v>240</v>
      </c>
      <c r="J2812">
        <v>52</v>
      </c>
      <c r="K2812" t="str">
        <f t="shared" si="87"/>
        <v>Senior</v>
      </c>
      <c r="L2812" t="s">
        <v>273</v>
      </c>
      <c r="M2812" t="s">
        <v>276</v>
      </c>
      <c r="N2812" t="s">
        <v>4</v>
      </c>
    </row>
    <row r="2813" spans="1:14" x14ac:dyDescent="0.35">
      <c r="A2813">
        <v>230814064</v>
      </c>
      <c r="B2813" s="2">
        <v>44994</v>
      </c>
      <c r="C2813" s="2">
        <v>44994</v>
      </c>
      <c r="D2813" s="3">
        <v>0.6875</v>
      </c>
      <c r="E2813" s="3" t="str">
        <f t="shared" si="86"/>
        <v>Thursday</v>
      </c>
      <c r="F2813" t="s">
        <v>9</v>
      </c>
      <c r="G2813" t="s">
        <v>37</v>
      </c>
      <c r="H2813" t="s">
        <v>196</v>
      </c>
      <c r="I2813" t="s">
        <v>240</v>
      </c>
      <c r="J2813">
        <v>13</v>
      </c>
      <c r="K2813" t="str">
        <f t="shared" si="87"/>
        <v>Child</v>
      </c>
      <c r="L2813" t="s">
        <v>273</v>
      </c>
      <c r="M2813" t="s">
        <v>275</v>
      </c>
      <c r="N2813" t="s">
        <v>277</v>
      </c>
    </row>
    <row r="2814" spans="1:14" x14ac:dyDescent="0.35">
      <c r="A2814">
        <v>230513083</v>
      </c>
      <c r="B2814" s="2">
        <v>44994</v>
      </c>
      <c r="C2814" s="2">
        <v>44994</v>
      </c>
      <c r="D2814" s="3">
        <v>0.9375</v>
      </c>
      <c r="E2814" s="3" t="str">
        <f t="shared" si="86"/>
        <v>Thursday</v>
      </c>
      <c r="F2814" t="s">
        <v>19</v>
      </c>
      <c r="G2814" t="s">
        <v>37</v>
      </c>
      <c r="H2814" t="s">
        <v>175</v>
      </c>
      <c r="I2814" t="s">
        <v>238</v>
      </c>
      <c r="J2814">
        <v>65</v>
      </c>
      <c r="K2814" t="str">
        <f t="shared" si="87"/>
        <v>Senior</v>
      </c>
      <c r="L2814" t="s">
        <v>273</v>
      </c>
      <c r="M2814" t="s">
        <v>275</v>
      </c>
      <c r="N2814" t="s">
        <v>277</v>
      </c>
    </row>
    <row r="2815" spans="1:14" x14ac:dyDescent="0.35">
      <c r="A2815">
        <v>231218830</v>
      </c>
      <c r="B2815" s="2">
        <v>44994</v>
      </c>
      <c r="C2815" s="2">
        <v>44994</v>
      </c>
      <c r="D2815" s="3">
        <v>0.70833333333333337</v>
      </c>
      <c r="E2815" s="3" t="str">
        <f t="shared" si="86"/>
        <v>Thursday</v>
      </c>
      <c r="F2815" t="s">
        <v>2</v>
      </c>
      <c r="G2815" t="s">
        <v>38</v>
      </c>
      <c r="H2815" t="s">
        <v>171</v>
      </c>
      <c r="I2815" t="s">
        <v>238</v>
      </c>
      <c r="J2815">
        <v>46</v>
      </c>
      <c r="K2815" t="str">
        <f t="shared" si="87"/>
        <v>Adult</v>
      </c>
      <c r="L2815" t="s">
        <v>274</v>
      </c>
      <c r="M2815" t="s">
        <v>276</v>
      </c>
      <c r="N2815" t="s">
        <v>277</v>
      </c>
    </row>
    <row r="2816" spans="1:14" x14ac:dyDescent="0.35">
      <c r="A2816">
        <v>231514342</v>
      </c>
      <c r="B2816" s="2">
        <v>44994</v>
      </c>
      <c r="C2816" s="2">
        <v>44994</v>
      </c>
      <c r="D2816" s="3">
        <v>0.4861111111111111</v>
      </c>
      <c r="E2816" s="3" t="str">
        <f t="shared" si="86"/>
        <v>Thursday</v>
      </c>
      <c r="F2816" t="s">
        <v>1</v>
      </c>
      <c r="G2816" t="s">
        <v>54</v>
      </c>
      <c r="H2816" t="s">
        <v>171</v>
      </c>
      <c r="I2816" t="s">
        <v>238</v>
      </c>
      <c r="J2816">
        <v>31</v>
      </c>
      <c r="K2816" t="str">
        <f t="shared" si="87"/>
        <v>Adult</v>
      </c>
      <c r="L2816" t="s">
        <v>274</v>
      </c>
      <c r="M2816" t="s">
        <v>275</v>
      </c>
      <c r="N2816" t="s">
        <v>277</v>
      </c>
    </row>
    <row r="2817" spans="1:14" x14ac:dyDescent="0.35">
      <c r="A2817">
        <v>230815695</v>
      </c>
      <c r="B2817" s="2">
        <v>44994</v>
      </c>
      <c r="C2817" s="2">
        <v>44994</v>
      </c>
      <c r="D2817" s="3">
        <v>0.1763888888888889</v>
      </c>
      <c r="E2817" s="3" t="str">
        <f t="shared" si="86"/>
        <v>Thursday</v>
      </c>
      <c r="F2817" t="s">
        <v>9</v>
      </c>
      <c r="G2817" t="s">
        <v>38</v>
      </c>
      <c r="H2817" t="s">
        <v>194</v>
      </c>
      <c r="I2817" t="s">
        <v>243</v>
      </c>
      <c r="J2817">
        <v>46</v>
      </c>
      <c r="K2817" t="str">
        <f t="shared" si="87"/>
        <v>Adult</v>
      </c>
      <c r="L2817" t="s">
        <v>273</v>
      </c>
      <c r="M2817" t="s">
        <v>275</v>
      </c>
      <c r="N2817" t="s">
        <v>277</v>
      </c>
    </row>
    <row r="2818" spans="1:14" x14ac:dyDescent="0.35">
      <c r="A2818">
        <v>231219254</v>
      </c>
      <c r="B2818" s="2">
        <v>44994</v>
      </c>
      <c r="C2818" s="2">
        <v>44994</v>
      </c>
      <c r="D2818" s="3">
        <v>0.70833333333333337</v>
      </c>
      <c r="E2818" s="3" t="str">
        <f t="shared" ref="E2818:E2881" si="88">TEXT(B2818,"dddd")</f>
        <v>Thursday</v>
      </c>
      <c r="F2818" t="s">
        <v>2</v>
      </c>
      <c r="G2818" t="s">
        <v>38</v>
      </c>
      <c r="H2818" t="s">
        <v>171</v>
      </c>
      <c r="I2818" t="s">
        <v>238</v>
      </c>
      <c r="J2818">
        <v>68</v>
      </c>
      <c r="K2818" t="str">
        <f t="shared" ref="K2818:K2881" si="89">IF(J2818&lt;18,"Child",IF(J2818&lt;30,"Young Adult",IF(J2818&lt;50,"Adult","Senior")))</f>
        <v>Senior</v>
      </c>
      <c r="L2818" t="s">
        <v>274</v>
      </c>
      <c r="M2818" t="s">
        <v>276</v>
      </c>
      <c r="N2818" t="s">
        <v>277</v>
      </c>
    </row>
    <row r="2819" spans="1:14" x14ac:dyDescent="0.35">
      <c r="A2819">
        <v>232000919</v>
      </c>
      <c r="B2819" s="2">
        <v>44994</v>
      </c>
      <c r="C2819" s="2">
        <v>44994</v>
      </c>
      <c r="D2819" s="3">
        <v>0.89583333333333337</v>
      </c>
      <c r="E2819" s="3" t="str">
        <f t="shared" si="88"/>
        <v>Thursday</v>
      </c>
      <c r="F2819" t="s">
        <v>7</v>
      </c>
      <c r="G2819" t="s">
        <v>87</v>
      </c>
      <c r="H2819" t="s">
        <v>171</v>
      </c>
      <c r="I2819" t="s">
        <v>252</v>
      </c>
      <c r="J2819">
        <v>20</v>
      </c>
      <c r="K2819" t="str">
        <f t="shared" si="89"/>
        <v>Young Adult</v>
      </c>
      <c r="L2819" t="s">
        <v>274</v>
      </c>
      <c r="M2819" t="s">
        <v>276</v>
      </c>
      <c r="N2819" t="s">
        <v>277</v>
      </c>
    </row>
    <row r="2820" spans="1:14" x14ac:dyDescent="0.35">
      <c r="A2820">
        <v>230401354</v>
      </c>
      <c r="B2820" s="2">
        <v>44994</v>
      </c>
      <c r="C2820" s="2">
        <v>44994</v>
      </c>
      <c r="D2820" s="3">
        <v>0.33333333333333331</v>
      </c>
      <c r="E2820" s="3" t="str">
        <f t="shared" si="88"/>
        <v>Thursday</v>
      </c>
      <c r="F2820" t="s">
        <v>17</v>
      </c>
      <c r="G2820" t="s">
        <v>36</v>
      </c>
      <c r="H2820" t="s">
        <v>177</v>
      </c>
      <c r="I2820" t="s">
        <v>238</v>
      </c>
      <c r="J2820">
        <v>25</v>
      </c>
      <c r="K2820" t="str">
        <f t="shared" si="89"/>
        <v>Young Adult</v>
      </c>
      <c r="L2820" t="s">
        <v>274</v>
      </c>
      <c r="M2820" t="s">
        <v>276</v>
      </c>
      <c r="N2820" t="s">
        <v>277</v>
      </c>
    </row>
    <row r="2821" spans="1:14" x14ac:dyDescent="0.35">
      <c r="A2821">
        <v>230600923</v>
      </c>
      <c r="B2821" s="2">
        <v>44994</v>
      </c>
      <c r="C2821" s="2">
        <v>44994</v>
      </c>
      <c r="D2821" s="3">
        <v>0.83333333333333337</v>
      </c>
      <c r="E2821" s="3" t="str">
        <f t="shared" si="88"/>
        <v>Thursday</v>
      </c>
      <c r="F2821" t="s">
        <v>10</v>
      </c>
      <c r="G2821" t="s">
        <v>38</v>
      </c>
      <c r="H2821" t="s">
        <v>172</v>
      </c>
      <c r="I2821" t="s">
        <v>241</v>
      </c>
      <c r="J2821">
        <v>49</v>
      </c>
      <c r="K2821" t="str">
        <f t="shared" si="89"/>
        <v>Adult</v>
      </c>
      <c r="L2821" t="s">
        <v>274</v>
      </c>
      <c r="M2821" t="s">
        <v>275</v>
      </c>
      <c r="N2821" t="s">
        <v>277</v>
      </c>
    </row>
    <row r="2822" spans="1:14" x14ac:dyDescent="0.35">
      <c r="A2822">
        <v>231218775</v>
      </c>
      <c r="B2822" s="2">
        <v>44994</v>
      </c>
      <c r="C2822" s="2">
        <v>44994</v>
      </c>
      <c r="D2822" s="3">
        <v>9.375E-2</v>
      </c>
      <c r="E2822" s="3" t="str">
        <f t="shared" si="88"/>
        <v>Thursday</v>
      </c>
      <c r="F2822" t="s">
        <v>2</v>
      </c>
      <c r="G2822" t="s">
        <v>74</v>
      </c>
      <c r="H2822" t="s">
        <v>177</v>
      </c>
      <c r="I2822" t="s">
        <v>238</v>
      </c>
      <c r="J2822">
        <v>23</v>
      </c>
      <c r="K2822" t="str">
        <f t="shared" si="89"/>
        <v>Young Adult</v>
      </c>
      <c r="L2822" t="s">
        <v>274</v>
      </c>
      <c r="M2822" t="s">
        <v>276</v>
      </c>
      <c r="N2822" t="s">
        <v>4</v>
      </c>
    </row>
    <row r="2823" spans="1:14" x14ac:dyDescent="0.35">
      <c r="A2823">
        <v>230814072</v>
      </c>
      <c r="B2823" s="2">
        <v>44994</v>
      </c>
      <c r="C2823" s="2">
        <v>44994</v>
      </c>
      <c r="D2823" s="3">
        <v>0.4597222222222222</v>
      </c>
      <c r="E2823" s="3" t="str">
        <f t="shared" si="88"/>
        <v>Thursday</v>
      </c>
      <c r="F2823" t="s">
        <v>9</v>
      </c>
      <c r="G2823" t="s">
        <v>48</v>
      </c>
      <c r="H2823" t="s">
        <v>173</v>
      </c>
      <c r="I2823" t="s">
        <v>239</v>
      </c>
      <c r="J2823">
        <v>52</v>
      </c>
      <c r="K2823" t="str">
        <f t="shared" si="89"/>
        <v>Senior</v>
      </c>
      <c r="L2823" t="s">
        <v>273</v>
      </c>
      <c r="M2823" t="s">
        <v>276</v>
      </c>
      <c r="N2823" t="s">
        <v>4</v>
      </c>
    </row>
    <row r="2824" spans="1:14" x14ac:dyDescent="0.35">
      <c r="A2824">
        <v>232113757</v>
      </c>
      <c r="B2824" s="2">
        <v>44994</v>
      </c>
      <c r="C2824" s="2">
        <v>44966</v>
      </c>
      <c r="D2824" s="3">
        <v>0.70833333333333337</v>
      </c>
      <c r="E2824" s="3" t="str">
        <f t="shared" si="88"/>
        <v>Thursday</v>
      </c>
      <c r="F2824" t="s">
        <v>13</v>
      </c>
      <c r="G2824" t="s">
        <v>38</v>
      </c>
      <c r="H2824" t="s">
        <v>170</v>
      </c>
      <c r="I2824" t="s">
        <v>238</v>
      </c>
      <c r="J2824">
        <v>37</v>
      </c>
      <c r="K2824" t="str">
        <f t="shared" si="89"/>
        <v>Adult</v>
      </c>
      <c r="L2824" t="s">
        <v>273</v>
      </c>
      <c r="M2824" t="s">
        <v>275</v>
      </c>
      <c r="N2824" t="s">
        <v>277</v>
      </c>
    </row>
    <row r="2825" spans="1:14" x14ac:dyDescent="0.35">
      <c r="A2825">
        <v>232000918</v>
      </c>
      <c r="B2825" s="2">
        <v>44994</v>
      </c>
      <c r="C2825" s="2">
        <v>44966</v>
      </c>
      <c r="D2825" s="3">
        <v>0.24305555555555555</v>
      </c>
      <c r="E2825" s="3" t="str">
        <f t="shared" si="88"/>
        <v>Thursday</v>
      </c>
      <c r="F2825" t="s">
        <v>7</v>
      </c>
      <c r="G2825" t="s">
        <v>81</v>
      </c>
      <c r="H2825" t="s">
        <v>184</v>
      </c>
      <c r="I2825" t="s">
        <v>238</v>
      </c>
      <c r="J2825">
        <v>34</v>
      </c>
      <c r="K2825" t="str">
        <f t="shared" si="89"/>
        <v>Adult</v>
      </c>
      <c r="L2825" t="s">
        <v>274</v>
      </c>
      <c r="M2825" t="s">
        <v>276</v>
      </c>
      <c r="N2825" t="s">
        <v>4</v>
      </c>
    </row>
    <row r="2826" spans="1:14" x14ac:dyDescent="0.35">
      <c r="A2826">
        <v>231514311</v>
      </c>
      <c r="B2826" s="2">
        <v>44994</v>
      </c>
      <c r="C2826" s="2">
        <v>44935</v>
      </c>
      <c r="D2826" s="3">
        <v>0.83333333333333337</v>
      </c>
      <c r="E2826" s="3" t="str">
        <f t="shared" si="88"/>
        <v>Thursday</v>
      </c>
      <c r="F2826" t="s">
        <v>1</v>
      </c>
      <c r="G2826" t="s">
        <v>152</v>
      </c>
      <c r="H2826" t="s">
        <v>173</v>
      </c>
      <c r="I2826" t="s">
        <v>239</v>
      </c>
      <c r="J2826">
        <v>30</v>
      </c>
      <c r="K2826" t="str">
        <f t="shared" si="89"/>
        <v>Adult</v>
      </c>
      <c r="L2826" t="s">
        <v>273</v>
      </c>
      <c r="M2826" t="s">
        <v>275</v>
      </c>
      <c r="N2826" t="s">
        <v>277</v>
      </c>
    </row>
    <row r="2827" spans="1:14" x14ac:dyDescent="0.35">
      <c r="A2827">
        <v>231814420</v>
      </c>
      <c r="B2827" s="2">
        <v>44993</v>
      </c>
      <c r="C2827" s="2">
        <v>44993</v>
      </c>
      <c r="D2827" s="3">
        <v>8.3333333333333329E-2</v>
      </c>
      <c r="E2827" s="3" t="str">
        <f t="shared" si="88"/>
        <v>Wednesday</v>
      </c>
      <c r="F2827" t="s">
        <v>6</v>
      </c>
      <c r="G2827" t="s">
        <v>38</v>
      </c>
      <c r="H2827" t="s">
        <v>177</v>
      </c>
      <c r="I2827" t="s">
        <v>238</v>
      </c>
      <c r="J2827">
        <v>37</v>
      </c>
      <c r="K2827" t="str">
        <f t="shared" si="89"/>
        <v>Adult</v>
      </c>
      <c r="L2827" t="s">
        <v>274</v>
      </c>
      <c r="M2827" t="s">
        <v>276</v>
      </c>
      <c r="N2827" t="s">
        <v>4</v>
      </c>
    </row>
    <row r="2828" spans="1:14" x14ac:dyDescent="0.35">
      <c r="A2828">
        <v>231814462</v>
      </c>
      <c r="B2828" s="2">
        <v>44993</v>
      </c>
      <c r="C2828" s="2">
        <v>44993</v>
      </c>
      <c r="D2828" s="3">
        <v>0.97083333333333333</v>
      </c>
      <c r="E2828" s="3" t="str">
        <f t="shared" si="88"/>
        <v>Wednesday</v>
      </c>
      <c r="F2828" t="s">
        <v>6</v>
      </c>
      <c r="G2828" t="s">
        <v>45</v>
      </c>
      <c r="H2828" t="s">
        <v>175</v>
      </c>
      <c r="I2828" t="s">
        <v>240</v>
      </c>
      <c r="J2828">
        <v>52</v>
      </c>
      <c r="K2828" t="str">
        <f t="shared" si="89"/>
        <v>Senior</v>
      </c>
      <c r="L2828" t="s">
        <v>273</v>
      </c>
      <c r="M2828" t="s">
        <v>276</v>
      </c>
      <c r="N2828" t="s">
        <v>277</v>
      </c>
    </row>
    <row r="2829" spans="1:14" x14ac:dyDescent="0.35">
      <c r="A2829">
        <v>230314526</v>
      </c>
      <c r="B2829" s="2">
        <v>44993</v>
      </c>
      <c r="C2829" s="2">
        <v>44993</v>
      </c>
      <c r="D2829" s="3">
        <v>0.66666666666666663</v>
      </c>
      <c r="E2829" s="3" t="str">
        <f t="shared" si="88"/>
        <v>Wednesday</v>
      </c>
      <c r="F2829" t="s">
        <v>3</v>
      </c>
      <c r="G2829" t="s">
        <v>38</v>
      </c>
      <c r="H2829" t="s">
        <v>171</v>
      </c>
      <c r="I2829" t="s">
        <v>238</v>
      </c>
      <c r="J2829">
        <v>23</v>
      </c>
      <c r="K2829" t="str">
        <f t="shared" si="89"/>
        <v>Young Adult</v>
      </c>
      <c r="L2829" t="s">
        <v>274</v>
      </c>
      <c r="M2829" t="s">
        <v>276</v>
      </c>
      <c r="N2829" t="s">
        <v>277</v>
      </c>
    </row>
    <row r="2830" spans="1:14" x14ac:dyDescent="0.35">
      <c r="A2830">
        <v>231814460</v>
      </c>
      <c r="B2830" s="2">
        <v>44993</v>
      </c>
      <c r="C2830" s="2">
        <v>44993</v>
      </c>
      <c r="D2830" s="3">
        <v>0.97083333333333333</v>
      </c>
      <c r="E2830" s="3" t="str">
        <f t="shared" si="88"/>
        <v>Wednesday</v>
      </c>
      <c r="F2830" t="s">
        <v>6</v>
      </c>
      <c r="G2830" t="s">
        <v>45</v>
      </c>
      <c r="H2830" t="s">
        <v>175</v>
      </c>
      <c r="I2830" t="s">
        <v>240</v>
      </c>
      <c r="J2830">
        <v>65</v>
      </c>
      <c r="K2830" t="str">
        <f t="shared" si="89"/>
        <v>Senior</v>
      </c>
      <c r="L2830" t="s">
        <v>273</v>
      </c>
      <c r="M2830" t="s">
        <v>276</v>
      </c>
      <c r="N2830" t="s">
        <v>277</v>
      </c>
    </row>
    <row r="2831" spans="1:14" x14ac:dyDescent="0.35">
      <c r="A2831">
        <v>230511901</v>
      </c>
      <c r="B2831" s="2">
        <v>44993</v>
      </c>
      <c r="C2831" s="2">
        <v>44993</v>
      </c>
      <c r="D2831" s="3">
        <v>0.89583333333333337</v>
      </c>
      <c r="E2831" s="3" t="str">
        <f t="shared" si="88"/>
        <v>Wednesday</v>
      </c>
      <c r="F2831" t="s">
        <v>19</v>
      </c>
      <c r="G2831" t="s">
        <v>37</v>
      </c>
      <c r="H2831" t="s">
        <v>175</v>
      </c>
      <c r="I2831" t="s">
        <v>246</v>
      </c>
      <c r="J2831">
        <v>25</v>
      </c>
      <c r="K2831" t="str">
        <f t="shared" si="89"/>
        <v>Young Adult</v>
      </c>
      <c r="L2831" t="s">
        <v>274</v>
      </c>
      <c r="M2831" t="s">
        <v>276</v>
      </c>
      <c r="N2831" t="s">
        <v>277</v>
      </c>
    </row>
    <row r="2832" spans="1:14" x14ac:dyDescent="0.35">
      <c r="A2832">
        <v>230214957</v>
      </c>
      <c r="B2832" s="2">
        <v>44993</v>
      </c>
      <c r="C2832" s="2">
        <v>44993</v>
      </c>
      <c r="D2832" s="3">
        <v>0.72916666666666663</v>
      </c>
      <c r="E2832" s="3" t="str">
        <f t="shared" si="88"/>
        <v>Wednesday</v>
      </c>
      <c r="F2832" t="s">
        <v>14</v>
      </c>
      <c r="G2832" t="s">
        <v>48</v>
      </c>
      <c r="H2832" t="s">
        <v>171</v>
      </c>
      <c r="I2832" t="s">
        <v>238</v>
      </c>
      <c r="J2832">
        <v>24</v>
      </c>
      <c r="K2832" t="str">
        <f t="shared" si="89"/>
        <v>Young Adult</v>
      </c>
      <c r="L2832" t="s">
        <v>273</v>
      </c>
      <c r="M2832" t="s">
        <v>276</v>
      </c>
      <c r="N2832" t="s">
        <v>277</v>
      </c>
    </row>
    <row r="2833" spans="1:14" x14ac:dyDescent="0.35">
      <c r="A2833">
        <v>231315056</v>
      </c>
      <c r="B2833" s="2">
        <v>44993</v>
      </c>
      <c r="C2833" s="2">
        <v>44993</v>
      </c>
      <c r="D2833" s="3">
        <v>0.875</v>
      </c>
      <c r="E2833" s="3" t="str">
        <f t="shared" si="88"/>
        <v>Wednesday</v>
      </c>
      <c r="F2833" t="s">
        <v>8</v>
      </c>
      <c r="G2833" t="s">
        <v>38</v>
      </c>
      <c r="H2833" t="s">
        <v>171</v>
      </c>
      <c r="I2833" t="s">
        <v>238</v>
      </c>
      <c r="J2833">
        <v>58</v>
      </c>
      <c r="K2833" t="str">
        <f t="shared" si="89"/>
        <v>Senior</v>
      </c>
      <c r="L2833" t="s">
        <v>274</v>
      </c>
      <c r="M2833" t="s">
        <v>276</v>
      </c>
      <c r="N2833" t="s">
        <v>277</v>
      </c>
    </row>
    <row r="2834" spans="1:14" x14ac:dyDescent="0.35">
      <c r="A2834">
        <v>231012048</v>
      </c>
      <c r="B2834" s="2">
        <v>44993</v>
      </c>
      <c r="C2834" s="2">
        <v>44993</v>
      </c>
      <c r="D2834" s="3">
        <v>0.25624999999999998</v>
      </c>
      <c r="E2834" s="3" t="str">
        <f t="shared" si="88"/>
        <v>Wednesday</v>
      </c>
      <c r="F2834" t="s">
        <v>11</v>
      </c>
      <c r="G2834" t="s">
        <v>38</v>
      </c>
      <c r="H2834" t="s">
        <v>171</v>
      </c>
      <c r="I2834" t="s">
        <v>238</v>
      </c>
      <c r="J2834">
        <v>35</v>
      </c>
      <c r="K2834" t="str">
        <f t="shared" si="89"/>
        <v>Adult</v>
      </c>
      <c r="L2834" t="s">
        <v>274</v>
      </c>
      <c r="M2834" t="s">
        <v>275</v>
      </c>
      <c r="N2834" t="s">
        <v>277</v>
      </c>
    </row>
    <row r="2835" spans="1:14" x14ac:dyDescent="0.35">
      <c r="A2835">
        <v>231610745</v>
      </c>
      <c r="B2835" s="2">
        <v>44993</v>
      </c>
      <c r="C2835" s="2">
        <v>44993</v>
      </c>
      <c r="D2835" s="3">
        <v>0.59027777777777779</v>
      </c>
      <c r="E2835" s="3" t="str">
        <f t="shared" si="88"/>
        <v>Wednesday</v>
      </c>
      <c r="F2835" t="s">
        <v>21</v>
      </c>
      <c r="G2835" t="s">
        <v>37</v>
      </c>
      <c r="H2835" t="s">
        <v>171</v>
      </c>
      <c r="I2835" t="s">
        <v>238</v>
      </c>
      <c r="J2835">
        <v>60</v>
      </c>
      <c r="K2835" t="str">
        <f t="shared" si="89"/>
        <v>Senior</v>
      </c>
      <c r="L2835" t="s">
        <v>274</v>
      </c>
      <c r="M2835" t="s">
        <v>275</v>
      </c>
      <c r="N2835" t="s">
        <v>277</v>
      </c>
    </row>
    <row r="2836" spans="1:14" x14ac:dyDescent="0.35">
      <c r="A2836">
        <v>230812800</v>
      </c>
      <c r="B2836" s="2">
        <v>44993</v>
      </c>
      <c r="C2836" s="2">
        <v>44993</v>
      </c>
      <c r="D2836" s="3">
        <v>0.8125</v>
      </c>
      <c r="E2836" s="3" t="str">
        <f t="shared" si="88"/>
        <v>Wednesday</v>
      </c>
      <c r="F2836" t="s">
        <v>9</v>
      </c>
      <c r="G2836" t="s">
        <v>38</v>
      </c>
      <c r="H2836" t="s">
        <v>179</v>
      </c>
      <c r="I2836" t="s">
        <v>238</v>
      </c>
      <c r="J2836">
        <v>19</v>
      </c>
      <c r="K2836" t="str">
        <f t="shared" si="89"/>
        <v>Young Adult</v>
      </c>
      <c r="L2836" t="s">
        <v>273</v>
      </c>
      <c r="M2836" t="s">
        <v>275</v>
      </c>
      <c r="N2836" t="s">
        <v>277</v>
      </c>
    </row>
    <row r="2837" spans="1:14" x14ac:dyDescent="0.35">
      <c r="A2837">
        <v>232112455</v>
      </c>
      <c r="B2837" s="2">
        <v>44993</v>
      </c>
      <c r="C2837" s="2">
        <v>44993</v>
      </c>
      <c r="D2837" s="3">
        <v>0.29166666666666669</v>
      </c>
      <c r="E2837" s="3" t="str">
        <f t="shared" si="88"/>
        <v>Wednesday</v>
      </c>
      <c r="F2837" t="s">
        <v>13</v>
      </c>
      <c r="G2837" t="s">
        <v>42</v>
      </c>
      <c r="H2837" t="s">
        <v>171</v>
      </c>
      <c r="I2837" t="s">
        <v>238</v>
      </c>
      <c r="J2837">
        <v>61</v>
      </c>
      <c r="K2837" t="str">
        <f t="shared" si="89"/>
        <v>Senior</v>
      </c>
      <c r="L2837" t="s">
        <v>273</v>
      </c>
      <c r="M2837" t="s">
        <v>275</v>
      </c>
      <c r="N2837" t="s">
        <v>277</v>
      </c>
    </row>
    <row r="2838" spans="1:14" x14ac:dyDescent="0.35">
      <c r="A2838">
        <v>230117272</v>
      </c>
      <c r="B2838" s="2">
        <v>44993</v>
      </c>
      <c r="C2838" s="2">
        <v>44993</v>
      </c>
      <c r="D2838" s="3">
        <v>0.875</v>
      </c>
      <c r="E2838" s="3" t="str">
        <f t="shared" si="88"/>
        <v>Wednesday</v>
      </c>
      <c r="F2838" t="s">
        <v>5</v>
      </c>
      <c r="G2838" t="s">
        <v>81</v>
      </c>
      <c r="H2838" t="s">
        <v>171</v>
      </c>
      <c r="I2838" t="s">
        <v>238</v>
      </c>
      <c r="J2838">
        <v>43</v>
      </c>
      <c r="K2838" t="str">
        <f t="shared" si="89"/>
        <v>Adult</v>
      </c>
      <c r="L2838" t="s">
        <v>274</v>
      </c>
      <c r="M2838" t="s">
        <v>276</v>
      </c>
      <c r="N2838" t="s">
        <v>277</v>
      </c>
    </row>
    <row r="2839" spans="1:14" x14ac:dyDescent="0.35">
      <c r="A2839">
        <v>230117203</v>
      </c>
      <c r="B2839" s="2">
        <v>44993</v>
      </c>
      <c r="C2839" s="2">
        <v>44993</v>
      </c>
      <c r="D2839" s="3">
        <v>0.16666666666666666</v>
      </c>
      <c r="E2839" s="3" t="str">
        <f t="shared" si="88"/>
        <v>Wednesday</v>
      </c>
      <c r="F2839" t="s">
        <v>5</v>
      </c>
      <c r="G2839" t="s">
        <v>40</v>
      </c>
      <c r="H2839" t="s">
        <v>177</v>
      </c>
      <c r="I2839" t="s">
        <v>238</v>
      </c>
      <c r="J2839">
        <v>30</v>
      </c>
      <c r="K2839" t="str">
        <f t="shared" si="89"/>
        <v>Adult</v>
      </c>
      <c r="L2839" t="s">
        <v>274</v>
      </c>
      <c r="M2839" t="s">
        <v>276</v>
      </c>
      <c r="N2839" t="s">
        <v>277</v>
      </c>
    </row>
    <row r="2840" spans="1:14" x14ac:dyDescent="0.35">
      <c r="A2840">
        <v>230117253</v>
      </c>
      <c r="B2840" s="2">
        <v>44993</v>
      </c>
      <c r="C2840" s="2">
        <v>44993</v>
      </c>
      <c r="D2840" s="3">
        <v>0.81597222222222221</v>
      </c>
      <c r="E2840" s="3" t="str">
        <f t="shared" si="88"/>
        <v>Wednesday</v>
      </c>
      <c r="F2840" t="s">
        <v>5</v>
      </c>
      <c r="G2840" t="s">
        <v>40</v>
      </c>
      <c r="H2840" t="s">
        <v>171</v>
      </c>
      <c r="I2840" t="s">
        <v>238</v>
      </c>
      <c r="J2840">
        <v>59</v>
      </c>
      <c r="K2840" t="str">
        <f t="shared" si="89"/>
        <v>Senior</v>
      </c>
      <c r="L2840" t="s">
        <v>273</v>
      </c>
      <c r="M2840" t="s">
        <v>276</v>
      </c>
      <c r="N2840" t="s">
        <v>277</v>
      </c>
    </row>
    <row r="2841" spans="1:14" x14ac:dyDescent="0.35">
      <c r="A2841">
        <v>230314491</v>
      </c>
      <c r="B2841" s="2">
        <v>44993</v>
      </c>
      <c r="C2841" s="2">
        <v>44993</v>
      </c>
      <c r="D2841" s="3">
        <v>0.67708333333333337</v>
      </c>
      <c r="E2841" s="3" t="str">
        <f t="shared" si="88"/>
        <v>Wednesday</v>
      </c>
      <c r="F2841" t="s">
        <v>3</v>
      </c>
      <c r="G2841" t="s">
        <v>50</v>
      </c>
      <c r="H2841" t="s">
        <v>171</v>
      </c>
      <c r="I2841" t="s">
        <v>238</v>
      </c>
      <c r="J2841">
        <v>33</v>
      </c>
      <c r="K2841" t="str">
        <f t="shared" si="89"/>
        <v>Adult</v>
      </c>
      <c r="L2841" t="s">
        <v>273</v>
      </c>
      <c r="M2841" t="s">
        <v>276</v>
      </c>
      <c r="N2841" t="s">
        <v>277</v>
      </c>
    </row>
    <row r="2842" spans="1:14" x14ac:dyDescent="0.35">
      <c r="A2842">
        <v>230812788</v>
      </c>
      <c r="B2842" s="2">
        <v>44993</v>
      </c>
      <c r="C2842" s="2">
        <v>44993</v>
      </c>
      <c r="D2842" s="3">
        <v>5.2083333333333336E-2</v>
      </c>
      <c r="E2842" s="3" t="str">
        <f t="shared" si="88"/>
        <v>Wednesday</v>
      </c>
      <c r="F2842" t="s">
        <v>9</v>
      </c>
      <c r="G2842" t="s">
        <v>38</v>
      </c>
      <c r="H2842" t="s">
        <v>183</v>
      </c>
      <c r="I2842" t="s">
        <v>238</v>
      </c>
      <c r="J2842">
        <v>27</v>
      </c>
      <c r="K2842" t="str">
        <f t="shared" si="89"/>
        <v>Young Adult</v>
      </c>
      <c r="L2842" t="s">
        <v>274</v>
      </c>
      <c r="M2842" t="s">
        <v>275</v>
      </c>
      <c r="N2842" t="s">
        <v>277</v>
      </c>
    </row>
    <row r="2843" spans="1:14" x14ac:dyDescent="0.35">
      <c r="A2843">
        <v>231814461</v>
      </c>
      <c r="B2843" s="2">
        <v>44993</v>
      </c>
      <c r="C2843" s="2">
        <v>44993</v>
      </c>
      <c r="D2843" s="3">
        <v>0.97083333333333333</v>
      </c>
      <c r="E2843" s="3" t="str">
        <f t="shared" si="88"/>
        <v>Wednesday</v>
      </c>
      <c r="F2843" t="s">
        <v>6</v>
      </c>
      <c r="G2843" t="s">
        <v>45</v>
      </c>
      <c r="H2843" t="s">
        <v>175</v>
      </c>
      <c r="I2843" t="s">
        <v>240</v>
      </c>
      <c r="J2843">
        <v>51</v>
      </c>
      <c r="K2843" t="str">
        <f t="shared" si="89"/>
        <v>Senior</v>
      </c>
      <c r="L2843" t="s">
        <v>274</v>
      </c>
      <c r="M2843" t="s">
        <v>276</v>
      </c>
      <c r="N2843" t="s">
        <v>277</v>
      </c>
    </row>
    <row r="2844" spans="1:14" x14ac:dyDescent="0.35">
      <c r="A2844">
        <v>232013714</v>
      </c>
      <c r="B2844" s="2">
        <v>44993</v>
      </c>
      <c r="C2844" s="2">
        <v>44993</v>
      </c>
      <c r="D2844" s="3">
        <v>8.3333333333333329E-2</v>
      </c>
      <c r="E2844" s="3" t="str">
        <f t="shared" si="88"/>
        <v>Wednesday</v>
      </c>
      <c r="F2844" t="s">
        <v>7</v>
      </c>
      <c r="G2844" t="s">
        <v>37</v>
      </c>
      <c r="H2844" t="s">
        <v>174</v>
      </c>
      <c r="I2844" t="s">
        <v>238</v>
      </c>
      <c r="J2844">
        <v>38</v>
      </c>
      <c r="K2844" t="str">
        <f t="shared" si="89"/>
        <v>Adult</v>
      </c>
      <c r="L2844" t="s">
        <v>273</v>
      </c>
      <c r="M2844" t="s">
        <v>276</v>
      </c>
      <c r="N2844" t="s">
        <v>4</v>
      </c>
    </row>
    <row r="2845" spans="1:14" x14ac:dyDescent="0.35">
      <c r="A2845">
        <v>231415264</v>
      </c>
      <c r="B2845" s="2">
        <v>44993</v>
      </c>
      <c r="C2845" s="2">
        <v>44993</v>
      </c>
      <c r="D2845" s="3">
        <v>0.27083333333333331</v>
      </c>
      <c r="E2845" s="3" t="str">
        <f t="shared" si="88"/>
        <v>Wednesday</v>
      </c>
      <c r="F2845" t="s">
        <v>15</v>
      </c>
      <c r="G2845" t="s">
        <v>38</v>
      </c>
      <c r="H2845" t="s">
        <v>171</v>
      </c>
      <c r="I2845" t="s">
        <v>238</v>
      </c>
      <c r="J2845">
        <v>76</v>
      </c>
      <c r="K2845" t="str">
        <f t="shared" si="89"/>
        <v>Senior</v>
      </c>
      <c r="L2845" t="s">
        <v>274</v>
      </c>
      <c r="M2845" t="s">
        <v>275</v>
      </c>
      <c r="N2845" t="s">
        <v>277</v>
      </c>
    </row>
    <row r="2846" spans="1:14" x14ac:dyDescent="0.35">
      <c r="A2846">
        <v>231415266</v>
      </c>
      <c r="B2846" s="2">
        <v>44993</v>
      </c>
      <c r="C2846" s="2">
        <v>44993</v>
      </c>
      <c r="D2846" s="3">
        <v>0.6875</v>
      </c>
      <c r="E2846" s="3" t="str">
        <f t="shared" si="88"/>
        <v>Wednesday</v>
      </c>
      <c r="F2846" t="s">
        <v>15</v>
      </c>
      <c r="G2846" t="s">
        <v>37</v>
      </c>
      <c r="H2846" t="s">
        <v>179</v>
      </c>
      <c r="I2846" t="s">
        <v>238</v>
      </c>
      <c r="J2846">
        <v>17</v>
      </c>
      <c r="K2846" t="str">
        <f t="shared" si="89"/>
        <v>Child</v>
      </c>
      <c r="L2846" t="s">
        <v>274</v>
      </c>
      <c r="M2846" t="s">
        <v>276</v>
      </c>
      <c r="N2846" t="s">
        <v>277</v>
      </c>
    </row>
    <row r="2847" spans="1:14" x14ac:dyDescent="0.35">
      <c r="A2847">
        <v>230314474</v>
      </c>
      <c r="B2847" s="2">
        <v>44993</v>
      </c>
      <c r="C2847" s="2">
        <v>44993</v>
      </c>
      <c r="D2847" s="3">
        <v>6.9444444444444447E-4</v>
      </c>
      <c r="E2847" s="3" t="str">
        <f t="shared" si="88"/>
        <v>Wednesday</v>
      </c>
      <c r="F2847" t="s">
        <v>3</v>
      </c>
      <c r="G2847" t="s">
        <v>36</v>
      </c>
      <c r="H2847" t="s">
        <v>172</v>
      </c>
      <c r="I2847" t="s">
        <v>242</v>
      </c>
      <c r="J2847">
        <v>68</v>
      </c>
      <c r="K2847" t="str">
        <f t="shared" si="89"/>
        <v>Senior</v>
      </c>
      <c r="L2847" t="s">
        <v>273</v>
      </c>
      <c r="M2847" t="s">
        <v>276</v>
      </c>
      <c r="N2847" t="s">
        <v>277</v>
      </c>
    </row>
    <row r="2848" spans="1:14" x14ac:dyDescent="0.35">
      <c r="A2848">
        <v>230613395</v>
      </c>
      <c r="B2848" s="2">
        <v>44993</v>
      </c>
      <c r="C2848" s="2">
        <v>44993</v>
      </c>
      <c r="D2848" s="3">
        <v>0.5625</v>
      </c>
      <c r="E2848" s="3" t="str">
        <f t="shared" si="88"/>
        <v>Wednesday</v>
      </c>
      <c r="F2848" t="s">
        <v>10</v>
      </c>
      <c r="G2848" t="s">
        <v>40</v>
      </c>
      <c r="H2848" t="s">
        <v>180</v>
      </c>
      <c r="I2848" t="s">
        <v>238</v>
      </c>
      <c r="J2848">
        <v>49</v>
      </c>
      <c r="K2848" t="str">
        <f t="shared" si="89"/>
        <v>Adult</v>
      </c>
      <c r="L2848" t="s">
        <v>274</v>
      </c>
      <c r="M2848" t="s">
        <v>275</v>
      </c>
      <c r="N2848" t="s">
        <v>277</v>
      </c>
    </row>
    <row r="2849" spans="1:14" x14ac:dyDescent="0.35">
      <c r="A2849">
        <v>230117209</v>
      </c>
      <c r="B2849" s="2">
        <v>44993</v>
      </c>
      <c r="C2849" s="2">
        <v>44993</v>
      </c>
      <c r="D2849" s="3">
        <v>0.16666666666666666</v>
      </c>
      <c r="E2849" s="3" t="str">
        <f t="shared" si="88"/>
        <v>Wednesday</v>
      </c>
      <c r="F2849" t="s">
        <v>5</v>
      </c>
      <c r="G2849" t="s">
        <v>74</v>
      </c>
      <c r="H2849" t="s">
        <v>194</v>
      </c>
      <c r="I2849" t="s">
        <v>256</v>
      </c>
      <c r="J2849">
        <v>30</v>
      </c>
      <c r="K2849" t="str">
        <f t="shared" si="89"/>
        <v>Adult</v>
      </c>
      <c r="L2849" t="s">
        <v>274</v>
      </c>
      <c r="M2849" t="s">
        <v>276</v>
      </c>
      <c r="N2849" t="s">
        <v>277</v>
      </c>
    </row>
    <row r="2850" spans="1:14" x14ac:dyDescent="0.35">
      <c r="A2850">
        <v>230117254</v>
      </c>
      <c r="B2850" s="2">
        <v>44993</v>
      </c>
      <c r="C2850" s="2">
        <v>44965</v>
      </c>
      <c r="D2850" s="3">
        <v>0.45833333333333331</v>
      </c>
      <c r="E2850" s="3" t="str">
        <f t="shared" si="88"/>
        <v>Wednesday</v>
      </c>
      <c r="F2850" t="s">
        <v>5</v>
      </c>
      <c r="G2850" t="s">
        <v>36</v>
      </c>
      <c r="H2850" t="s">
        <v>184</v>
      </c>
      <c r="I2850" t="s">
        <v>238</v>
      </c>
      <c r="J2850">
        <v>37</v>
      </c>
      <c r="K2850" t="str">
        <f t="shared" si="89"/>
        <v>Adult</v>
      </c>
      <c r="L2850" t="s">
        <v>274</v>
      </c>
      <c r="M2850" t="s">
        <v>276</v>
      </c>
      <c r="N2850" t="s">
        <v>277</v>
      </c>
    </row>
    <row r="2851" spans="1:14" x14ac:dyDescent="0.35">
      <c r="A2851">
        <v>231111792</v>
      </c>
      <c r="B2851" s="2">
        <v>44993</v>
      </c>
      <c r="C2851" s="2">
        <v>44965</v>
      </c>
      <c r="D2851" s="3">
        <v>0.85416666666666663</v>
      </c>
      <c r="E2851" s="3" t="str">
        <f t="shared" si="88"/>
        <v>Wednesday</v>
      </c>
      <c r="F2851" t="s">
        <v>18</v>
      </c>
      <c r="G2851" t="s">
        <v>73</v>
      </c>
      <c r="H2851" t="s">
        <v>171</v>
      </c>
      <c r="I2851" t="s">
        <v>238</v>
      </c>
      <c r="J2851">
        <v>57</v>
      </c>
      <c r="K2851" t="str">
        <f t="shared" si="89"/>
        <v>Senior</v>
      </c>
      <c r="L2851" t="s">
        <v>273</v>
      </c>
      <c r="M2851" t="s">
        <v>275</v>
      </c>
      <c r="N2851" t="s">
        <v>277</v>
      </c>
    </row>
    <row r="2852" spans="1:14" x14ac:dyDescent="0.35">
      <c r="A2852">
        <v>230117223</v>
      </c>
      <c r="B2852" s="2">
        <v>44993</v>
      </c>
      <c r="C2852" s="2">
        <v>44965</v>
      </c>
      <c r="D2852" s="3">
        <v>0.875</v>
      </c>
      <c r="E2852" s="3" t="str">
        <f t="shared" si="88"/>
        <v>Wednesday</v>
      </c>
      <c r="F2852" t="s">
        <v>5</v>
      </c>
      <c r="G2852" t="s">
        <v>36</v>
      </c>
      <c r="H2852" t="s">
        <v>175</v>
      </c>
      <c r="I2852" t="s">
        <v>265</v>
      </c>
      <c r="J2852">
        <v>47</v>
      </c>
      <c r="K2852" t="str">
        <f t="shared" si="89"/>
        <v>Adult</v>
      </c>
      <c r="L2852" t="s">
        <v>273</v>
      </c>
      <c r="M2852" t="s">
        <v>276</v>
      </c>
      <c r="N2852" t="s">
        <v>277</v>
      </c>
    </row>
    <row r="2853" spans="1:14" x14ac:dyDescent="0.35">
      <c r="A2853">
        <v>231313316</v>
      </c>
      <c r="B2853" s="2">
        <v>44992</v>
      </c>
      <c r="C2853" s="2">
        <v>44992</v>
      </c>
      <c r="D2853" s="3">
        <v>0.58333333333333337</v>
      </c>
      <c r="E2853" s="3" t="str">
        <f t="shared" si="88"/>
        <v>Tuesday</v>
      </c>
      <c r="F2853" t="s">
        <v>8</v>
      </c>
      <c r="G2853" t="s">
        <v>36</v>
      </c>
      <c r="H2853" t="s">
        <v>171</v>
      </c>
      <c r="I2853" t="s">
        <v>238</v>
      </c>
      <c r="J2853">
        <v>70</v>
      </c>
      <c r="K2853" t="str">
        <f t="shared" si="89"/>
        <v>Senior</v>
      </c>
      <c r="L2853" t="s">
        <v>273</v>
      </c>
      <c r="M2853" t="s">
        <v>276</v>
      </c>
      <c r="N2853" t="s">
        <v>277</v>
      </c>
    </row>
    <row r="2854" spans="1:14" x14ac:dyDescent="0.35">
      <c r="A2854">
        <v>230213630</v>
      </c>
      <c r="B2854" s="2">
        <v>44992</v>
      </c>
      <c r="C2854" s="2">
        <v>44992</v>
      </c>
      <c r="D2854" s="3">
        <v>0.58333333333333337</v>
      </c>
      <c r="E2854" s="3" t="str">
        <f t="shared" si="88"/>
        <v>Tuesday</v>
      </c>
      <c r="F2854" t="s">
        <v>14</v>
      </c>
      <c r="G2854" t="s">
        <v>37</v>
      </c>
      <c r="H2854" t="s">
        <v>175</v>
      </c>
      <c r="I2854" t="s">
        <v>238</v>
      </c>
      <c r="J2854">
        <v>34</v>
      </c>
      <c r="K2854" t="str">
        <f t="shared" si="89"/>
        <v>Adult</v>
      </c>
      <c r="L2854" t="s">
        <v>273</v>
      </c>
      <c r="M2854" t="s">
        <v>275</v>
      </c>
      <c r="N2854" t="s">
        <v>277</v>
      </c>
    </row>
    <row r="2855" spans="1:14" x14ac:dyDescent="0.35">
      <c r="A2855">
        <v>231215054</v>
      </c>
      <c r="B2855" s="2">
        <v>44992</v>
      </c>
      <c r="C2855" s="2">
        <v>44992</v>
      </c>
      <c r="D2855" s="3">
        <v>0.63541666666666663</v>
      </c>
      <c r="E2855" s="3" t="str">
        <f t="shared" si="88"/>
        <v>Tuesday</v>
      </c>
      <c r="F2855" t="s">
        <v>2</v>
      </c>
      <c r="G2855" t="s">
        <v>37</v>
      </c>
      <c r="H2855" t="s">
        <v>174</v>
      </c>
      <c r="I2855" t="s">
        <v>240</v>
      </c>
      <c r="J2855">
        <v>29</v>
      </c>
      <c r="K2855" t="str">
        <f t="shared" si="89"/>
        <v>Young Adult</v>
      </c>
      <c r="L2855" t="s">
        <v>274</v>
      </c>
      <c r="M2855" t="s">
        <v>276</v>
      </c>
      <c r="N2855" t="s">
        <v>277</v>
      </c>
    </row>
    <row r="2856" spans="1:14" x14ac:dyDescent="0.35">
      <c r="A2856">
        <v>231011006</v>
      </c>
      <c r="B2856" s="2">
        <v>44992</v>
      </c>
      <c r="C2856" s="2">
        <v>44992</v>
      </c>
      <c r="D2856" s="3">
        <v>0.97013888888888888</v>
      </c>
      <c r="E2856" s="3" t="str">
        <f t="shared" si="88"/>
        <v>Tuesday</v>
      </c>
      <c r="F2856" t="s">
        <v>11</v>
      </c>
      <c r="G2856" t="s">
        <v>55</v>
      </c>
      <c r="H2856" t="s">
        <v>171</v>
      </c>
      <c r="I2856" t="s">
        <v>238</v>
      </c>
      <c r="J2856">
        <v>56</v>
      </c>
      <c r="K2856" t="str">
        <f t="shared" si="89"/>
        <v>Senior</v>
      </c>
      <c r="L2856" t="s">
        <v>273</v>
      </c>
      <c r="M2856" t="s">
        <v>276</v>
      </c>
      <c r="N2856" t="s">
        <v>277</v>
      </c>
    </row>
    <row r="2857" spans="1:14" x14ac:dyDescent="0.35">
      <c r="A2857">
        <v>231812907</v>
      </c>
      <c r="B2857" s="2">
        <v>44992</v>
      </c>
      <c r="C2857" s="2">
        <v>44992</v>
      </c>
      <c r="D2857" s="3">
        <v>0.89583333333333337</v>
      </c>
      <c r="E2857" s="3" t="str">
        <f t="shared" si="88"/>
        <v>Tuesday</v>
      </c>
      <c r="F2857" t="s">
        <v>6</v>
      </c>
      <c r="G2857" t="s">
        <v>38</v>
      </c>
      <c r="H2857" t="s">
        <v>171</v>
      </c>
      <c r="I2857" t="s">
        <v>238</v>
      </c>
      <c r="J2857">
        <v>34</v>
      </c>
      <c r="K2857" t="str">
        <f t="shared" si="89"/>
        <v>Adult</v>
      </c>
      <c r="L2857" t="s">
        <v>273</v>
      </c>
      <c r="M2857" t="s">
        <v>276</v>
      </c>
      <c r="N2857" t="s">
        <v>277</v>
      </c>
    </row>
    <row r="2858" spans="1:14" x14ac:dyDescent="0.35">
      <c r="A2858">
        <v>230115303</v>
      </c>
      <c r="B2858" s="2">
        <v>44992</v>
      </c>
      <c r="C2858" s="2">
        <v>44992</v>
      </c>
      <c r="D2858" s="3">
        <v>0.80555555555555558</v>
      </c>
      <c r="E2858" s="3" t="str">
        <f t="shared" si="88"/>
        <v>Tuesday</v>
      </c>
      <c r="F2858" t="s">
        <v>5</v>
      </c>
      <c r="G2858" t="s">
        <v>58</v>
      </c>
      <c r="H2858" t="s">
        <v>171</v>
      </c>
      <c r="I2858" t="s">
        <v>238</v>
      </c>
      <c r="J2858">
        <v>58</v>
      </c>
      <c r="K2858" t="str">
        <f t="shared" si="89"/>
        <v>Senior</v>
      </c>
      <c r="L2858" t="s">
        <v>273</v>
      </c>
      <c r="M2858" t="s">
        <v>275</v>
      </c>
      <c r="N2858" t="s">
        <v>277</v>
      </c>
    </row>
    <row r="2859" spans="1:14" x14ac:dyDescent="0.35">
      <c r="A2859">
        <v>231812904</v>
      </c>
      <c r="B2859" s="2">
        <v>44992</v>
      </c>
      <c r="C2859" s="2">
        <v>44992</v>
      </c>
      <c r="D2859" s="3">
        <v>0.83333333333333337</v>
      </c>
      <c r="E2859" s="3" t="str">
        <f t="shared" si="88"/>
        <v>Tuesday</v>
      </c>
      <c r="F2859" t="s">
        <v>6</v>
      </c>
      <c r="G2859" t="s">
        <v>38</v>
      </c>
      <c r="H2859" t="s">
        <v>171</v>
      </c>
      <c r="I2859" t="s">
        <v>238</v>
      </c>
      <c r="J2859">
        <v>24</v>
      </c>
      <c r="K2859" t="str">
        <f t="shared" si="89"/>
        <v>Young Adult</v>
      </c>
      <c r="L2859" t="s">
        <v>273</v>
      </c>
      <c r="M2859" t="s">
        <v>276</v>
      </c>
      <c r="N2859" t="s">
        <v>277</v>
      </c>
    </row>
    <row r="2860" spans="1:14" x14ac:dyDescent="0.35">
      <c r="A2860">
        <v>230612025</v>
      </c>
      <c r="B2860" s="2">
        <v>44992</v>
      </c>
      <c r="C2860" s="2">
        <v>44992</v>
      </c>
      <c r="D2860" s="3">
        <v>0.57638888888888884</v>
      </c>
      <c r="E2860" s="3" t="str">
        <f t="shared" si="88"/>
        <v>Tuesday</v>
      </c>
      <c r="F2860" t="s">
        <v>10</v>
      </c>
      <c r="G2860" t="s">
        <v>36</v>
      </c>
      <c r="H2860" t="s">
        <v>170</v>
      </c>
      <c r="I2860" t="s">
        <v>238</v>
      </c>
      <c r="J2860">
        <v>26</v>
      </c>
      <c r="K2860" t="str">
        <f t="shared" si="89"/>
        <v>Young Adult</v>
      </c>
      <c r="L2860" t="s">
        <v>274</v>
      </c>
      <c r="M2860" t="s">
        <v>276</v>
      </c>
      <c r="N2860" t="s">
        <v>277</v>
      </c>
    </row>
    <row r="2861" spans="1:14" x14ac:dyDescent="0.35">
      <c r="A2861">
        <v>230213629</v>
      </c>
      <c r="B2861" s="2">
        <v>44992</v>
      </c>
      <c r="C2861" s="2">
        <v>44992</v>
      </c>
      <c r="D2861" s="3">
        <v>0.89583333333333337</v>
      </c>
      <c r="E2861" s="3" t="str">
        <f t="shared" si="88"/>
        <v>Tuesday</v>
      </c>
      <c r="F2861" t="s">
        <v>14</v>
      </c>
      <c r="G2861" t="s">
        <v>36</v>
      </c>
      <c r="H2861" t="s">
        <v>171</v>
      </c>
      <c r="I2861" t="s">
        <v>238</v>
      </c>
      <c r="J2861">
        <v>56</v>
      </c>
      <c r="K2861" t="str">
        <f t="shared" si="89"/>
        <v>Senior</v>
      </c>
      <c r="L2861" t="s">
        <v>274</v>
      </c>
      <c r="M2861" t="s">
        <v>275</v>
      </c>
      <c r="N2861" t="s">
        <v>277</v>
      </c>
    </row>
    <row r="2862" spans="1:14" x14ac:dyDescent="0.35">
      <c r="A2862">
        <v>231010976</v>
      </c>
      <c r="B2862" s="2">
        <v>44992</v>
      </c>
      <c r="C2862" s="2">
        <v>44992</v>
      </c>
      <c r="D2862" s="3">
        <v>0.3298611111111111</v>
      </c>
      <c r="E2862" s="3" t="str">
        <f t="shared" si="88"/>
        <v>Tuesday</v>
      </c>
      <c r="F2862" t="s">
        <v>11</v>
      </c>
      <c r="G2862" t="s">
        <v>37</v>
      </c>
      <c r="H2862" t="s">
        <v>174</v>
      </c>
      <c r="I2862" t="s">
        <v>238</v>
      </c>
      <c r="J2862">
        <v>52</v>
      </c>
      <c r="K2862" t="str">
        <f t="shared" si="89"/>
        <v>Senior</v>
      </c>
      <c r="L2862" t="s">
        <v>274</v>
      </c>
      <c r="M2862" t="s">
        <v>275</v>
      </c>
      <c r="N2862" t="s">
        <v>277</v>
      </c>
    </row>
    <row r="2863" spans="1:14" x14ac:dyDescent="0.35">
      <c r="A2863">
        <v>230313063</v>
      </c>
      <c r="B2863" s="2">
        <v>44992</v>
      </c>
      <c r="C2863" s="2">
        <v>44992</v>
      </c>
      <c r="D2863" s="3">
        <v>0.77777777777777779</v>
      </c>
      <c r="E2863" s="3" t="str">
        <f t="shared" si="88"/>
        <v>Tuesday</v>
      </c>
      <c r="F2863" t="s">
        <v>3</v>
      </c>
      <c r="G2863" t="s">
        <v>37</v>
      </c>
      <c r="H2863" t="s">
        <v>170</v>
      </c>
      <c r="I2863" t="s">
        <v>238</v>
      </c>
      <c r="J2863">
        <v>22</v>
      </c>
      <c r="K2863" t="str">
        <f t="shared" si="89"/>
        <v>Young Adult</v>
      </c>
      <c r="L2863" t="s">
        <v>274</v>
      </c>
      <c r="M2863" t="s">
        <v>276</v>
      </c>
      <c r="N2863" t="s">
        <v>277</v>
      </c>
    </row>
    <row r="2864" spans="1:14" x14ac:dyDescent="0.35">
      <c r="A2864">
        <v>231812856</v>
      </c>
      <c r="B2864" s="2">
        <v>44992</v>
      </c>
      <c r="C2864" s="2">
        <v>44992</v>
      </c>
      <c r="D2864" s="3">
        <v>0.30208333333333331</v>
      </c>
      <c r="E2864" s="3" t="str">
        <f t="shared" si="88"/>
        <v>Tuesday</v>
      </c>
      <c r="F2864" t="s">
        <v>6</v>
      </c>
      <c r="G2864" t="s">
        <v>38</v>
      </c>
      <c r="H2864" t="s">
        <v>171</v>
      </c>
      <c r="I2864" t="s">
        <v>238</v>
      </c>
      <c r="J2864">
        <v>42</v>
      </c>
      <c r="K2864" t="str">
        <f t="shared" si="89"/>
        <v>Adult</v>
      </c>
      <c r="L2864" t="s">
        <v>273</v>
      </c>
      <c r="M2864" t="s">
        <v>276</v>
      </c>
      <c r="N2864" t="s">
        <v>277</v>
      </c>
    </row>
    <row r="2865" spans="1:14" x14ac:dyDescent="0.35">
      <c r="A2865">
        <v>230612012</v>
      </c>
      <c r="B2865" s="2">
        <v>44992</v>
      </c>
      <c r="C2865" s="2">
        <v>44992</v>
      </c>
      <c r="D2865" s="3">
        <v>0.11458333333333333</v>
      </c>
      <c r="E2865" s="3" t="str">
        <f t="shared" si="88"/>
        <v>Tuesday</v>
      </c>
      <c r="F2865" t="s">
        <v>10</v>
      </c>
      <c r="G2865" t="s">
        <v>38</v>
      </c>
      <c r="H2865" t="s">
        <v>173</v>
      </c>
      <c r="I2865" t="s">
        <v>239</v>
      </c>
      <c r="J2865">
        <v>52</v>
      </c>
      <c r="K2865" t="str">
        <f t="shared" si="89"/>
        <v>Senior</v>
      </c>
      <c r="L2865" t="s">
        <v>274</v>
      </c>
      <c r="M2865" t="s">
        <v>276</v>
      </c>
      <c r="N2865" t="s">
        <v>277</v>
      </c>
    </row>
    <row r="2866" spans="1:14" x14ac:dyDescent="0.35">
      <c r="A2866">
        <v>230313056</v>
      </c>
      <c r="B2866" s="2">
        <v>44992</v>
      </c>
      <c r="C2866" s="2">
        <v>44992</v>
      </c>
      <c r="D2866" s="3">
        <v>0.375</v>
      </c>
      <c r="E2866" s="3" t="str">
        <f t="shared" si="88"/>
        <v>Tuesday</v>
      </c>
      <c r="F2866" t="s">
        <v>3</v>
      </c>
      <c r="G2866" t="s">
        <v>38</v>
      </c>
      <c r="H2866" t="s">
        <v>177</v>
      </c>
      <c r="I2866" t="s">
        <v>238</v>
      </c>
      <c r="J2866">
        <v>40</v>
      </c>
      <c r="K2866" t="str">
        <f t="shared" si="89"/>
        <v>Adult</v>
      </c>
      <c r="L2866" t="s">
        <v>274</v>
      </c>
      <c r="M2866" t="s">
        <v>276</v>
      </c>
      <c r="N2866" t="s">
        <v>277</v>
      </c>
    </row>
    <row r="2867" spans="1:14" x14ac:dyDescent="0.35">
      <c r="A2867">
        <v>232012356</v>
      </c>
      <c r="B2867" s="2">
        <v>44992</v>
      </c>
      <c r="C2867" s="2">
        <v>44992</v>
      </c>
      <c r="D2867" s="3">
        <v>6.9444444444444448E-2</v>
      </c>
      <c r="E2867" s="3" t="str">
        <f t="shared" si="88"/>
        <v>Tuesday</v>
      </c>
      <c r="F2867" t="s">
        <v>7</v>
      </c>
      <c r="G2867" t="s">
        <v>47</v>
      </c>
      <c r="H2867" t="s">
        <v>171</v>
      </c>
      <c r="I2867" t="s">
        <v>238</v>
      </c>
      <c r="J2867">
        <v>39</v>
      </c>
      <c r="K2867" t="str">
        <f t="shared" si="89"/>
        <v>Adult</v>
      </c>
      <c r="L2867" t="s">
        <v>274</v>
      </c>
      <c r="M2867" t="s">
        <v>275</v>
      </c>
      <c r="N2867" t="s">
        <v>277</v>
      </c>
    </row>
    <row r="2868" spans="1:14" x14ac:dyDescent="0.35">
      <c r="A2868">
        <v>230313095</v>
      </c>
      <c r="B2868" s="2">
        <v>44992</v>
      </c>
      <c r="C2868" s="2">
        <v>44992</v>
      </c>
      <c r="D2868" s="3">
        <v>6.25E-2</v>
      </c>
      <c r="E2868" s="3" t="str">
        <f t="shared" si="88"/>
        <v>Tuesday</v>
      </c>
      <c r="F2868" t="s">
        <v>3</v>
      </c>
      <c r="G2868" t="s">
        <v>36</v>
      </c>
      <c r="H2868" t="s">
        <v>170</v>
      </c>
      <c r="I2868" t="s">
        <v>238</v>
      </c>
      <c r="J2868">
        <v>34</v>
      </c>
      <c r="K2868" t="str">
        <f t="shared" si="89"/>
        <v>Adult</v>
      </c>
      <c r="L2868" t="s">
        <v>274</v>
      </c>
      <c r="M2868" t="s">
        <v>276</v>
      </c>
      <c r="N2868" t="s">
        <v>4</v>
      </c>
    </row>
    <row r="2869" spans="1:14" x14ac:dyDescent="0.35">
      <c r="A2869">
        <v>230115331</v>
      </c>
      <c r="B2869" s="2">
        <v>44992</v>
      </c>
      <c r="C2869" s="2">
        <v>44992</v>
      </c>
      <c r="D2869" s="3">
        <v>0.87152777777777779</v>
      </c>
      <c r="E2869" s="3" t="str">
        <f t="shared" si="88"/>
        <v>Tuesday</v>
      </c>
      <c r="F2869" t="s">
        <v>5</v>
      </c>
      <c r="G2869" t="s">
        <v>92</v>
      </c>
      <c r="H2869" t="s">
        <v>171</v>
      </c>
      <c r="I2869" t="s">
        <v>238</v>
      </c>
      <c r="J2869">
        <v>45</v>
      </c>
      <c r="K2869" t="str">
        <f t="shared" si="89"/>
        <v>Adult</v>
      </c>
      <c r="L2869" t="s">
        <v>273</v>
      </c>
      <c r="M2869" t="s">
        <v>275</v>
      </c>
      <c r="N2869" t="s">
        <v>277</v>
      </c>
    </row>
    <row r="2870" spans="1:14" x14ac:dyDescent="0.35">
      <c r="A2870">
        <v>231215077</v>
      </c>
      <c r="B2870" s="2">
        <v>44992</v>
      </c>
      <c r="C2870" s="2">
        <v>44992</v>
      </c>
      <c r="D2870" s="3">
        <v>0.83333333333333337</v>
      </c>
      <c r="E2870" s="3" t="str">
        <f t="shared" si="88"/>
        <v>Tuesday</v>
      </c>
      <c r="F2870" t="s">
        <v>2</v>
      </c>
      <c r="G2870" t="s">
        <v>37</v>
      </c>
      <c r="H2870" t="s">
        <v>171</v>
      </c>
      <c r="I2870" t="s">
        <v>238</v>
      </c>
      <c r="J2870">
        <v>54</v>
      </c>
      <c r="K2870" t="str">
        <f t="shared" si="89"/>
        <v>Senior</v>
      </c>
      <c r="L2870" t="s">
        <v>273</v>
      </c>
      <c r="M2870" t="s">
        <v>276</v>
      </c>
      <c r="N2870" t="s">
        <v>277</v>
      </c>
    </row>
    <row r="2871" spans="1:14" x14ac:dyDescent="0.35">
      <c r="A2871">
        <v>231511784</v>
      </c>
      <c r="B2871" s="2">
        <v>44992</v>
      </c>
      <c r="C2871" s="2">
        <v>44992</v>
      </c>
      <c r="D2871" s="3">
        <v>0.35069444444444442</v>
      </c>
      <c r="E2871" s="3" t="str">
        <f t="shared" si="88"/>
        <v>Tuesday</v>
      </c>
      <c r="F2871" t="s">
        <v>1</v>
      </c>
      <c r="G2871" t="s">
        <v>37</v>
      </c>
      <c r="H2871" t="s">
        <v>175</v>
      </c>
      <c r="I2871" t="s">
        <v>252</v>
      </c>
      <c r="J2871">
        <v>26</v>
      </c>
      <c r="K2871" t="str">
        <f t="shared" si="89"/>
        <v>Young Adult</v>
      </c>
      <c r="L2871" t="s">
        <v>273</v>
      </c>
      <c r="M2871" t="s">
        <v>275</v>
      </c>
      <c r="N2871" t="s">
        <v>277</v>
      </c>
    </row>
    <row r="2872" spans="1:14" x14ac:dyDescent="0.35">
      <c r="A2872">
        <v>231812914</v>
      </c>
      <c r="B2872" s="2">
        <v>44992</v>
      </c>
      <c r="C2872" s="2">
        <v>44992</v>
      </c>
      <c r="D2872" s="3">
        <v>0.78819444444444442</v>
      </c>
      <c r="E2872" s="3" t="str">
        <f t="shared" si="88"/>
        <v>Tuesday</v>
      </c>
      <c r="F2872" t="s">
        <v>6</v>
      </c>
      <c r="G2872" t="s">
        <v>38</v>
      </c>
      <c r="H2872" t="s">
        <v>171</v>
      </c>
      <c r="I2872" t="s">
        <v>238</v>
      </c>
      <c r="J2872">
        <v>55</v>
      </c>
      <c r="K2872" t="str">
        <f t="shared" si="89"/>
        <v>Senior</v>
      </c>
      <c r="L2872" t="s">
        <v>274</v>
      </c>
      <c r="M2872" t="s">
        <v>276</v>
      </c>
      <c r="N2872" t="s">
        <v>277</v>
      </c>
    </row>
    <row r="2873" spans="1:14" x14ac:dyDescent="0.35">
      <c r="A2873">
        <v>231313303</v>
      </c>
      <c r="B2873" s="2">
        <v>44992</v>
      </c>
      <c r="C2873" s="2">
        <v>44992</v>
      </c>
      <c r="D2873" s="3">
        <v>0.3125</v>
      </c>
      <c r="E2873" s="3" t="str">
        <f t="shared" si="88"/>
        <v>Tuesday</v>
      </c>
      <c r="F2873" t="s">
        <v>8</v>
      </c>
      <c r="G2873" t="s">
        <v>48</v>
      </c>
      <c r="H2873" t="s">
        <v>171</v>
      </c>
      <c r="I2873" t="s">
        <v>238</v>
      </c>
      <c r="J2873">
        <v>48</v>
      </c>
      <c r="K2873" t="str">
        <f t="shared" si="89"/>
        <v>Adult</v>
      </c>
      <c r="L2873" t="s">
        <v>274</v>
      </c>
      <c r="M2873" t="s">
        <v>275</v>
      </c>
      <c r="N2873" t="s">
        <v>277</v>
      </c>
    </row>
    <row r="2874" spans="1:14" x14ac:dyDescent="0.35">
      <c r="A2874">
        <v>231812868</v>
      </c>
      <c r="B2874" s="2">
        <v>44992</v>
      </c>
      <c r="C2874" s="2">
        <v>44992</v>
      </c>
      <c r="D2874" s="3">
        <v>0.125</v>
      </c>
      <c r="E2874" s="3" t="str">
        <f t="shared" si="88"/>
        <v>Tuesday</v>
      </c>
      <c r="F2874" t="s">
        <v>6</v>
      </c>
      <c r="G2874" t="s">
        <v>36</v>
      </c>
      <c r="H2874" t="s">
        <v>171</v>
      </c>
      <c r="I2874" t="s">
        <v>238</v>
      </c>
      <c r="J2874">
        <v>34</v>
      </c>
      <c r="K2874" t="str">
        <f t="shared" si="89"/>
        <v>Adult</v>
      </c>
      <c r="L2874" t="s">
        <v>274</v>
      </c>
      <c r="M2874" t="s">
        <v>276</v>
      </c>
      <c r="N2874" t="s">
        <v>277</v>
      </c>
    </row>
    <row r="2875" spans="1:14" x14ac:dyDescent="0.35">
      <c r="A2875">
        <v>231010992</v>
      </c>
      <c r="B2875" s="2">
        <v>44992</v>
      </c>
      <c r="C2875" s="2">
        <v>44964</v>
      </c>
      <c r="D2875" s="3">
        <v>0.6875</v>
      </c>
      <c r="E2875" s="3" t="str">
        <f t="shared" si="88"/>
        <v>Tuesday</v>
      </c>
      <c r="F2875" t="s">
        <v>11</v>
      </c>
      <c r="G2875" t="s">
        <v>38</v>
      </c>
      <c r="H2875" t="s">
        <v>182</v>
      </c>
      <c r="I2875" t="s">
        <v>245</v>
      </c>
      <c r="J2875">
        <v>67</v>
      </c>
      <c r="K2875" t="str">
        <f t="shared" si="89"/>
        <v>Senior</v>
      </c>
      <c r="L2875" t="s">
        <v>273</v>
      </c>
      <c r="M2875" t="s">
        <v>275</v>
      </c>
      <c r="N2875" t="s">
        <v>277</v>
      </c>
    </row>
    <row r="2876" spans="1:14" x14ac:dyDescent="0.35">
      <c r="A2876">
        <v>231313302</v>
      </c>
      <c r="B2876" s="2">
        <v>44992</v>
      </c>
      <c r="C2876" s="2">
        <v>44964</v>
      </c>
      <c r="D2876" s="3">
        <v>0.3888888888888889</v>
      </c>
      <c r="E2876" s="3" t="str">
        <f t="shared" si="88"/>
        <v>Tuesday</v>
      </c>
      <c r="F2876" t="s">
        <v>8</v>
      </c>
      <c r="G2876" t="s">
        <v>37</v>
      </c>
      <c r="H2876" t="s">
        <v>171</v>
      </c>
      <c r="I2876" t="s">
        <v>238</v>
      </c>
      <c r="J2876">
        <v>44</v>
      </c>
      <c r="K2876" t="str">
        <f t="shared" si="89"/>
        <v>Adult</v>
      </c>
      <c r="L2876" t="s">
        <v>274</v>
      </c>
      <c r="M2876" t="s">
        <v>276</v>
      </c>
      <c r="N2876" t="s">
        <v>277</v>
      </c>
    </row>
    <row r="2877" spans="1:14" x14ac:dyDescent="0.35">
      <c r="A2877">
        <v>231215058</v>
      </c>
      <c r="B2877" s="2">
        <v>44992</v>
      </c>
      <c r="C2877" s="2">
        <v>44964</v>
      </c>
      <c r="D2877" s="3">
        <v>0.8125</v>
      </c>
      <c r="E2877" s="3" t="str">
        <f t="shared" si="88"/>
        <v>Tuesday</v>
      </c>
      <c r="F2877" t="s">
        <v>2</v>
      </c>
      <c r="G2877" t="s">
        <v>38</v>
      </c>
      <c r="H2877" t="s">
        <v>174</v>
      </c>
      <c r="I2877" t="s">
        <v>238</v>
      </c>
      <c r="J2877">
        <v>45</v>
      </c>
      <c r="K2877" t="str">
        <f t="shared" si="89"/>
        <v>Adult</v>
      </c>
      <c r="L2877" t="s">
        <v>274</v>
      </c>
      <c r="M2877" t="s">
        <v>276</v>
      </c>
      <c r="N2877" t="s">
        <v>277</v>
      </c>
    </row>
    <row r="2878" spans="1:14" x14ac:dyDescent="0.35">
      <c r="A2878">
        <v>232109871</v>
      </c>
      <c r="B2878" s="2">
        <v>44991</v>
      </c>
      <c r="C2878" s="2">
        <v>44991</v>
      </c>
      <c r="D2878" s="3">
        <v>0.11458333333333333</v>
      </c>
      <c r="E2878" s="3" t="str">
        <f t="shared" si="88"/>
        <v>Monday</v>
      </c>
      <c r="F2878" t="s">
        <v>13</v>
      </c>
      <c r="G2878" t="s">
        <v>37</v>
      </c>
      <c r="H2878" t="s">
        <v>175</v>
      </c>
      <c r="I2878" t="s">
        <v>240</v>
      </c>
      <c r="J2878">
        <v>56</v>
      </c>
      <c r="K2878" t="str">
        <f t="shared" si="89"/>
        <v>Senior</v>
      </c>
      <c r="L2878" t="s">
        <v>274</v>
      </c>
      <c r="M2878" t="s">
        <v>275</v>
      </c>
      <c r="N2878" t="s">
        <v>277</v>
      </c>
    </row>
    <row r="2879" spans="1:14" x14ac:dyDescent="0.35">
      <c r="A2879">
        <v>231710872</v>
      </c>
      <c r="B2879" s="2">
        <v>44991</v>
      </c>
      <c r="C2879" s="2">
        <v>44991</v>
      </c>
      <c r="D2879" s="3">
        <v>0.69791666666666663</v>
      </c>
      <c r="E2879" s="3" t="str">
        <f t="shared" si="88"/>
        <v>Monday</v>
      </c>
      <c r="F2879" t="s">
        <v>20</v>
      </c>
      <c r="G2879" t="s">
        <v>37</v>
      </c>
      <c r="H2879" t="s">
        <v>201</v>
      </c>
      <c r="I2879" t="s">
        <v>243</v>
      </c>
      <c r="J2879">
        <v>66</v>
      </c>
      <c r="K2879" t="str">
        <f t="shared" si="89"/>
        <v>Senior</v>
      </c>
      <c r="L2879" t="s">
        <v>274</v>
      </c>
      <c r="M2879" t="s">
        <v>276</v>
      </c>
      <c r="N2879" t="s">
        <v>277</v>
      </c>
    </row>
    <row r="2880" spans="1:14" x14ac:dyDescent="0.35">
      <c r="A2880">
        <v>231811415</v>
      </c>
      <c r="B2880" s="2">
        <v>44991</v>
      </c>
      <c r="C2880" s="2">
        <v>44991</v>
      </c>
      <c r="D2880" s="3">
        <v>0.15277777777777779</v>
      </c>
      <c r="E2880" s="3" t="str">
        <f t="shared" si="88"/>
        <v>Monday</v>
      </c>
      <c r="F2880" t="s">
        <v>6</v>
      </c>
      <c r="G2880" t="s">
        <v>37</v>
      </c>
      <c r="H2880" t="s">
        <v>177</v>
      </c>
      <c r="I2880" t="s">
        <v>238</v>
      </c>
      <c r="J2880">
        <v>40</v>
      </c>
      <c r="K2880" t="str">
        <f t="shared" si="89"/>
        <v>Adult</v>
      </c>
      <c r="L2880" t="s">
        <v>274</v>
      </c>
      <c r="M2880" t="s">
        <v>276</v>
      </c>
      <c r="N2880" t="s">
        <v>4</v>
      </c>
    </row>
    <row r="2881" spans="1:14" x14ac:dyDescent="0.35">
      <c r="A2881">
        <v>231009946</v>
      </c>
      <c r="B2881" s="2">
        <v>44991</v>
      </c>
      <c r="C2881" s="2">
        <v>44991</v>
      </c>
      <c r="D2881" s="3">
        <v>0.98611111111111116</v>
      </c>
      <c r="E2881" s="3" t="str">
        <f t="shared" si="88"/>
        <v>Monday</v>
      </c>
      <c r="F2881" t="s">
        <v>11</v>
      </c>
      <c r="G2881" t="s">
        <v>37</v>
      </c>
      <c r="H2881" t="s">
        <v>177</v>
      </c>
      <c r="I2881" t="s">
        <v>238</v>
      </c>
      <c r="J2881">
        <v>38</v>
      </c>
      <c r="K2881" t="str">
        <f t="shared" si="89"/>
        <v>Adult</v>
      </c>
      <c r="L2881" t="s">
        <v>274</v>
      </c>
      <c r="M2881" t="s">
        <v>275</v>
      </c>
      <c r="N2881" t="s">
        <v>4</v>
      </c>
    </row>
    <row r="2882" spans="1:14" x14ac:dyDescent="0.35">
      <c r="A2882">
        <v>231811442</v>
      </c>
      <c r="B2882" s="2">
        <v>44991</v>
      </c>
      <c r="C2882" s="2">
        <v>44991</v>
      </c>
      <c r="D2882" s="3">
        <v>0.5625</v>
      </c>
      <c r="E2882" s="3" t="str">
        <f t="shared" ref="E2882:E2945" si="90">TEXT(B2882,"dddd")</f>
        <v>Monday</v>
      </c>
      <c r="F2882" t="s">
        <v>6</v>
      </c>
      <c r="G2882" t="s">
        <v>38</v>
      </c>
      <c r="H2882" t="s">
        <v>170</v>
      </c>
      <c r="I2882" t="s">
        <v>238</v>
      </c>
      <c r="J2882">
        <v>36</v>
      </c>
      <c r="K2882" t="str">
        <f t="shared" ref="K2882:K2945" si="91">IF(J2882&lt;18,"Child",IF(J2882&lt;30,"Young Adult",IF(J2882&lt;50,"Adult","Senior")))</f>
        <v>Adult</v>
      </c>
      <c r="L2882" t="s">
        <v>273</v>
      </c>
      <c r="M2882" t="s">
        <v>276</v>
      </c>
      <c r="N2882" t="s">
        <v>277</v>
      </c>
    </row>
    <row r="2883" spans="1:14" x14ac:dyDescent="0.35">
      <c r="A2883">
        <v>231009937</v>
      </c>
      <c r="B2883" s="2">
        <v>44991</v>
      </c>
      <c r="C2883" s="2">
        <v>44991</v>
      </c>
      <c r="D2883" s="3">
        <v>0.63749999999999996</v>
      </c>
      <c r="E2883" s="3" t="str">
        <f t="shared" si="90"/>
        <v>Monday</v>
      </c>
      <c r="F2883" t="s">
        <v>11</v>
      </c>
      <c r="G2883" t="s">
        <v>38</v>
      </c>
      <c r="H2883" t="s">
        <v>173</v>
      </c>
      <c r="I2883" t="s">
        <v>239</v>
      </c>
      <c r="J2883">
        <v>11</v>
      </c>
      <c r="K2883" t="str">
        <f t="shared" si="91"/>
        <v>Child</v>
      </c>
      <c r="L2883" t="s">
        <v>274</v>
      </c>
      <c r="M2883" t="s">
        <v>275</v>
      </c>
      <c r="N2883" t="s">
        <v>277</v>
      </c>
    </row>
    <row r="2884" spans="1:14" x14ac:dyDescent="0.35">
      <c r="A2884">
        <v>230311769</v>
      </c>
      <c r="B2884" s="2">
        <v>44991</v>
      </c>
      <c r="C2884" s="2">
        <v>44991</v>
      </c>
      <c r="D2884" s="3">
        <v>0.5625</v>
      </c>
      <c r="E2884" s="3" t="str">
        <f t="shared" si="90"/>
        <v>Monday</v>
      </c>
      <c r="F2884" t="s">
        <v>3</v>
      </c>
      <c r="G2884" t="s">
        <v>48</v>
      </c>
      <c r="H2884" t="s">
        <v>173</v>
      </c>
      <c r="I2884" t="s">
        <v>239</v>
      </c>
      <c r="J2884">
        <v>45</v>
      </c>
      <c r="K2884" t="str">
        <f t="shared" si="91"/>
        <v>Adult</v>
      </c>
      <c r="L2884" t="s">
        <v>274</v>
      </c>
      <c r="M2884" t="s">
        <v>276</v>
      </c>
      <c r="N2884" t="s">
        <v>277</v>
      </c>
    </row>
    <row r="2885" spans="1:14" x14ac:dyDescent="0.35">
      <c r="A2885">
        <v>231009914</v>
      </c>
      <c r="B2885" s="2">
        <v>44991</v>
      </c>
      <c r="C2885" s="2">
        <v>44991</v>
      </c>
      <c r="D2885" s="3">
        <v>0.2673611111111111</v>
      </c>
      <c r="E2885" s="3" t="str">
        <f t="shared" si="90"/>
        <v>Monday</v>
      </c>
      <c r="F2885" t="s">
        <v>11</v>
      </c>
      <c r="G2885" t="s">
        <v>99</v>
      </c>
      <c r="H2885" t="s">
        <v>189</v>
      </c>
      <c r="I2885" t="s">
        <v>238</v>
      </c>
      <c r="J2885">
        <v>74</v>
      </c>
      <c r="K2885" t="str">
        <f t="shared" si="91"/>
        <v>Senior</v>
      </c>
      <c r="L2885" t="s">
        <v>274</v>
      </c>
      <c r="M2885" t="s">
        <v>275</v>
      </c>
      <c r="N2885" t="s">
        <v>277</v>
      </c>
    </row>
    <row r="2886" spans="1:14" x14ac:dyDescent="0.35">
      <c r="A2886">
        <v>230113570</v>
      </c>
      <c r="B2886" s="2">
        <v>44991</v>
      </c>
      <c r="C2886" s="2">
        <v>44991</v>
      </c>
      <c r="D2886" s="3">
        <v>0.60416666666666663</v>
      </c>
      <c r="E2886" s="3" t="str">
        <f t="shared" si="90"/>
        <v>Monday</v>
      </c>
      <c r="F2886" t="s">
        <v>5</v>
      </c>
      <c r="G2886" t="s">
        <v>92</v>
      </c>
      <c r="H2886" t="s">
        <v>171</v>
      </c>
      <c r="I2886" t="s">
        <v>238</v>
      </c>
      <c r="J2886">
        <v>65</v>
      </c>
      <c r="K2886" t="str">
        <f t="shared" si="91"/>
        <v>Senior</v>
      </c>
      <c r="L2886" t="s">
        <v>273</v>
      </c>
      <c r="M2886" t="s">
        <v>276</v>
      </c>
      <c r="N2886" t="s">
        <v>277</v>
      </c>
    </row>
    <row r="2887" spans="1:14" x14ac:dyDescent="0.35">
      <c r="A2887">
        <v>232011082</v>
      </c>
      <c r="B2887" s="2">
        <v>44991</v>
      </c>
      <c r="C2887" s="2">
        <v>44991</v>
      </c>
      <c r="D2887" s="3">
        <v>0.44097222222222221</v>
      </c>
      <c r="E2887" s="3" t="str">
        <f t="shared" si="90"/>
        <v>Monday</v>
      </c>
      <c r="F2887" t="s">
        <v>7</v>
      </c>
      <c r="G2887" t="s">
        <v>37</v>
      </c>
      <c r="H2887" t="s">
        <v>170</v>
      </c>
      <c r="I2887" t="s">
        <v>238</v>
      </c>
      <c r="J2887">
        <v>30</v>
      </c>
      <c r="K2887" t="str">
        <f t="shared" si="91"/>
        <v>Adult</v>
      </c>
      <c r="L2887" t="s">
        <v>274</v>
      </c>
      <c r="M2887" t="s">
        <v>276</v>
      </c>
      <c r="N2887" t="s">
        <v>277</v>
      </c>
    </row>
    <row r="2888" spans="1:14" x14ac:dyDescent="0.35">
      <c r="A2888">
        <v>230610681</v>
      </c>
      <c r="B2888" s="2">
        <v>44991</v>
      </c>
      <c r="C2888" s="2">
        <v>44991</v>
      </c>
      <c r="D2888" s="3">
        <v>0.55555555555555558</v>
      </c>
      <c r="E2888" s="3" t="str">
        <f t="shared" si="90"/>
        <v>Monday</v>
      </c>
      <c r="F2888" t="s">
        <v>10</v>
      </c>
      <c r="G2888" t="s">
        <v>37</v>
      </c>
      <c r="H2888" t="s">
        <v>174</v>
      </c>
      <c r="I2888" t="s">
        <v>240</v>
      </c>
      <c r="J2888">
        <v>37</v>
      </c>
      <c r="K2888" t="str">
        <f t="shared" si="91"/>
        <v>Adult</v>
      </c>
      <c r="L2888" t="s">
        <v>273</v>
      </c>
      <c r="M2888" t="s">
        <v>275</v>
      </c>
      <c r="N2888" t="s">
        <v>277</v>
      </c>
    </row>
    <row r="2889" spans="1:14" x14ac:dyDescent="0.35">
      <c r="A2889">
        <v>231811441</v>
      </c>
      <c r="B2889" s="2">
        <v>44991</v>
      </c>
      <c r="C2889" s="2">
        <v>44991</v>
      </c>
      <c r="D2889" s="3">
        <v>0.5625</v>
      </c>
      <c r="E2889" s="3" t="str">
        <f t="shared" si="90"/>
        <v>Monday</v>
      </c>
      <c r="F2889" t="s">
        <v>6</v>
      </c>
      <c r="G2889" t="s">
        <v>38</v>
      </c>
      <c r="H2889" t="s">
        <v>171</v>
      </c>
      <c r="I2889" t="s">
        <v>238</v>
      </c>
      <c r="J2889">
        <v>32</v>
      </c>
      <c r="K2889" t="str">
        <f t="shared" si="91"/>
        <v>Adult</v>
      </c>
      <c r="L2889" t="s">
        <v>274</v>
      </c>
      <c r="M2889" t="s">
        <v>276</v>
      </c>
      <c r="N2889" t="s">
        <v>277</v>
      </c>
    </row>
    <row r="2890" spans="1:14" x14ac:dyDescent="0.35">
      <c r="A2890">
        <v>230810531</v>
      </c>
      <c r="B2890" s="2">
        <v>44991</v>
      </c>
      <c r="C2890" s="2">
        <v>44991</v>
      </c>
      <c r="D2890" s="3">
        <v>0.72222222222222221</v>
      </c>
      <c r="E2890" s="3" t="str">
        <f t="shared" si="90"/>
        <v>Monday</v>
      </c>
      <c r="F2890" t="s">
        <v>9</v>
      </c>
      <c r="G2890" t="s">
        <v>40</v>
      </c>
      <c r="H2890" t="s">
        <v>171</v>
      </c>
      <c r="I2890" t="s">
        <v>238</v>
      </c>
      <c r="J2890">
        <v>50</v>
      </c>
      <c r="K2890" t="str">
        <f t="shared" si="91"/>
        <v>Senior</v>
      </c>
      <c r="L2890" t="s">
        <v>273</v>
      </c>
      <c r="M2890" t="s">
        <v>275</v>
      </c>
      <c r="N2890" t="s">
        <v>277</v>
      </c>
    </row>
    <row r="2891" spans="1:14" x14ac:dyDescent="0.35">
      <c r="A2891">
        <v>231009947</v>
      </c>
      <c r="B2891" s="2">
        <v>44991</v>
      </c>
      <c r="C2891" s="2">
        <v>44991</v>
      </c>
      <c r="D2891" s="3">
        <v>0.98611111111111116</v>
      </c>
      <c r="E2891" s="3" t="str">
        <f t="shared" si="90"/>
        <v>Monday</v>
      </c>
      <c r="F2891" t="s">
        <v>11</v>
      </c>
      <c r="G2891" t="s">
        <v>37</v>
      </c>
      <c r="H2891" t="s">
        <v>171</v>
      </c>
      <c r="I2891" t="s">
        <v>238</v>
      </c>
      <c r="J2891">
        <v>73</v>
      </c>
      <c r="K2891" t="str">
        <f t="shared" si="91"/>
        <v>Senior</v>
      </c>
      <c r="L2891" t="s">
        <v>273</v>
      </c>
      <c r="M2891" t="s">
        <v>275</v>
      </c>
      <c r="N2891" t="s">
        <v>277</v>
      </c>
    </row>
    <row r="2892" spans="1:14" x14ac:dyDescent="0.35">
      <c r="A2892">
        <v>230113551</v>
      </c>
      <c r="B2892" s="2">
        <v>44991</v>
      </c>
      <c r="C2892" s="2">
        <v>44991</v>
      </c>
      <c r="D2892" s="3">
        <v>0.6875</v>
      </c>
      <c r="E2892" s="3" t="str">
        <f t="shared" si="90"/>
        <v>Monday</v>
      </c>
      <c r="F2892" t="s">
        <v>5</v>
      </c>
      <c r="G2892" t="s">
        <v>37</v>
      </c>
      <c r="H2892" t="s">
        <v>175</v>
      </c>
      <c r="I2892" t="s">
        <v>238</v>
      </c>
      <c r="J2892">
        <v>61</v>
      </c>
      <c r="K2892" t="str">
        <f t="shared" si="91"/>
        <v>Senior</v>
      </c>
      <c r="L2892" t="s">
        <v>273</v>
      </c>
      <c r="M2892" t="s">
        <v>276</v>
      </c>
      <c r="N2892" t="s">
        <v>277</v>
      </c>
    </row>
    <row r="2893" spans="1:14" x14ac:dyDescent="0.35">
      <c r="A2893">
        <v>230610688</v>
      </c>
      <c r="B2893" s="2">
        <v>44991</v>
      </c>
      <c r="C2893" s="2">
        <v>44991</v>
      </c>
      <c r="D2893" s="3">
        <v>0.63541666666666663</v>
      </c>
      <c r="E2893" s="3" t="str">
        <f t="shared" si="90"/>
        <v>Monday</v>
      </c>
      <c r="F2893" t="s">
        <v>10</v>
      </c>
      <c r="G2893" t="s">
        <v>36</v>
      </c>
      <c r="H2893" t="s">
        <v>170</v>
      </c>
      <c r="I2893" t="s">
        <v>238</v>
      </c>
      <c r="J2893">
        <v>34</v>
      </c>
      <c r="K2893" t="str">
        <f t="shared" si="91"/>
        <v>Adult</v>
      </c>
      <c r="L2893" t="s">
        <v>273</v>
      </c>
      <c r="M2893" t="s">
        <v>275</v>
      </c>
      <c r="N2893" t="s">
        <v>277</v>
      </c>
    </row>
    <row r="2894" spans="1:14" x14ac:dyDescent="0.35">
      <c r="A2894">
        <v>231213300</v>
      </c>
      <c r="B2894" s="2">
        <v>44991</v>
      </c>
      <c r="C2894" s="2">
        <v>44991</v>
      </c>
      <c r="D2894" s="3">
        <v>0.97916666666666663</v>
      </c>
      <c r="E2894" s="3" t="str">
        <f t="shared" si="90"/>
        <v>Monday</v>
      </c>
      <c r="F2894" t="s">
        <v>2</v>
      </c>
      <c r="G2894" t="s">
        <v>38</v>
      </c>
      <c r="H2894" t="s">
        <v>177</v>
      </c>
      <c r="I2894" t="s">
        <v>248</v>
      </c>
      <c r="J2894">
        <v>42</v>
      </c>
      <c r="K2894" t="str">
        <f t="shared" si="91"/>
        <v>Adult</v>
      </c>
      <c r="L2894" t="s">
        <v>274</v>
      </c>
      <c r="M2894" t="s">
        <v>276</v>
      </c>
      <c r="N2894" t="s">
        <v>277</v>
      </c>
    </row>
    <row r="2895" spans="1:14" x14ac:dyDescent="0.35">
      <c r="A2895">
        <v>231411769</v>
      </c>
      <c r="B2895" s="2">
        <v>44991</v>
      </c>
      <c r="C2895" s="2">
        <v>44991</v>
      </c>
      <c r="D2895" s="3">
        <v>6.9444444444444447E-4</v>
      </c>
      <c r="E2895" s="3" t="str">
        <f t="shared" si="90"/>
        <v>Monday</v>
      </c>
      <c r="F2895" t="s">
        <v>15</v>
      </c>
      <c r="G2895" t="s">
        <v>42</v>
      </c>
      <c r="H2895" t="s">
        <v>222</v>
      </c>
      <c r="I2895" t="s">
        <v>238</v>
      </c>
      <c r="J2895">
        <v>99</v>
      </c>
      <c r="K2895" t="str">
        <f t="shared" si="91"/>
        <v>Senior</v>
      </c>
      <c r="L2895" t="s">
        <v>273</v>
      </c>
      <c r="M2895" t="s">
        <v>275</v>
      </c>
      <c r="N2895" t="s">
        <v>277</v>
      </c>
    </row>
    <row r="2896" spans="1:14" x14ac:dyDescent="0.35">
      <c r="A2896">
        <v>230113566</v>
      </c>
      <c r="B2896" s="2">
        <v>44991</v>
      </c>
      <c r="C2896" s="2">
        <v>44991</v>
      </c>
      <c r="D2896" s="3">
        <v>0.75</v>
      </c>
      <c r="E2896" s="3" t="str">
        <f t="shared" si="90"/>
        <v>Monday</v>
      </c>
      <c r="F2896" t="s">
        <v>5</v>
      </c>
      <c r="G2896" t="s">
        <v>36</v>
      </c>
      <c r="H2896" t="s">
        <v>171</v>
      </c>
      <c r="I2896" t="s">
        <v>238</v>
      </c>
      <c r="J2896">
        <v>32</v>
      </c>
      <c r="K2896" t="str">
        <f t="shared" si="91"/>
        <v>Adult</v>
      </c>
      <c r="L2896" t="s">
        <v>274</v>
      </c>
      <c r="M2896" t="s">
        <v>276</v>
      </c>
      <c r="N2896" t="s">
        <v>277</v>
      </c>
    </row>
    <row r="2897" spans="1:14" x14ac:dyDescent="0.35">
      <c r="A2897">
        <v>231811418</v>
      </c>
      <c r="B2897" s="2">
        <v>44991</v>
      </c>
      <c r="C2897" s="2">
        <v>44991</v>
      </c>
      <c r="D2897" s="3">
        <v>0.29166666666666669</v>
      </c>
      <c r="E2897" s="3" t="str">
        <f t="shared" si="90"/>
        <v>Monday</v>
      </c>
      <c r="F2897" t="s">
        <v>6</v>
      </c>
      <c r="G2897" t="s">
        <v>38</v>
      </c>
      <c r="H2897" t="s">
        <v>170</v>
      </c>
      <c r="I2897" t="s">
        <v>238</v>
      </c>
      <c r="J2897">
        <v>47</v>
      </c>
      <c r="K2897" t="str">
        <f t="shared" si="91"/>
        <v>Adult</v>
      </c>
      <c r="L2897" t="s">
        <v>273</v>
      </c>
      <c r="M2897" t="s">
        <v>276</v>
      </c>
      <c r="N2897" t="s">
        <v>4</v>
      </c>
    </row>
    <row r="2898" spans="1:14" x14ac:dyDescent="0.35">
      <c r="A2898">
        <v>231811399</v>
      </c>
      <c r="B2898" s="2">
        <v>44991</v>
      </c>
      <c r="C2898" s="2">
        <v>44991</v>
      </c>
      <c r="D2898" s="3">
        <v>6.9444444444444447E-4</v>
      </c>
      <c r="E2898" s="3" t="str">
        <f t="shared" si="90"/>
        <v>Monday</v>
      </c>
      <c r="F2898" t="s">
        <v>6</v>
      </c>
      <c r="G2898" t="s">
        <v>55</v>
      </c>
      <c r="H2898" t="s">
        <v>174</v>
      </c>
      <c r="I2898" t="s">
        <v>238</v>
      </c>
      <c r="J2898">
        <v>68</v>
      </c>
      <c r="K2898" t="str">
        <f t="shared" si="91"/>
        <v>Senior</v>
      </c>
      <c r="L2898" t="s">
        <v>273</v>
      </c>
      <c r="M2898" t="s">
        <v>276</v>
      </c>
      <c r="N2898" t="s">
        <v>277</v>
      </c>
    </row>
    <row r="2899" spans="1:14" x14ac:dyDescent="0.35">
      <c r="A2899">
        <v>231109743</v>
      </c>
      <c r="B2899" s="2">
        <v>44991</v>
      </c>
      <c r="C2899" s="2">
        <v>44991</v>
      </c>
      <c r="D2899" s="3">
        <v>0.90416666666666667</v>
      </c>
      <c r="E2899" s="3" t="str">
        <f t="shared" si="90"/>
        <v>Monday</v>
      </c>
      <c r="F2899" t="s">
        <v>18</v>
      </c>
      <c r="G2899" t="s">
        <v>38</v>
      </c>
      <c r="H2899" t="s">
        <v>204</v>
      </c>
      <c r="I2899" t="s">
        <v>240</v>
      </c>
      <c r="J2899">
        <v>50</v>
      </c>
      <c r="K2899" t="str">
        <f t="shared" si="91"/>
        <v>Senior</v>
      </c>
      <c r="L2899" t="s">
        <v>273</v>
      </c>
      <c r="M2899" t="s">
        <v>275</v>
      </c>
      <c r="N2899" t="s">
        <v>277</v>
      </c>
    </row>
    <row r="2900" spans="1:14" x14ac:dyDescent="0.35">
      <c r="A2900">
        <v>231811451</v>
      </c>
      <c r="B2900" s="2">
        <v>44991</v>
      </c>
      <c r="C2900" s="2">
        <v>44991</v>
      </c>
      <c r="D2900" s="3">
        <v>0.72222222222222221</v>
      </c>
      <c r="E2900" s="3" t="str">
        <f t="shared" si="90"/>
        <v>Monday</v>
      </c>
      <c r="F2900" t="s">
        <v>6</v>
      </c>
      <c r="G2900" t="s">
        <v>38</v>
      </c>
      <c r="H2900" t="s">
        <v>170</v>
      </c>
      <c r="I2900" t="s">
        <v>238</v>
      </c>
      <c r="J2900">
        <v>55</v>
      </c>
      <c r="K2900" t="str">
        <f t="shared" si="91"/>
        <v>Senior</v>
      </c>
      <c r="L2900" t="s">
        <v>273</v>
      </c>
      <c r="M2900" t="s">
        <v>276</v>
      </c>
      <c r="N2900" t="s">
        <v>277</v>
      </c>
    </row>
    <row r="2901" spans="1:14" x14ac:dyDescent="0.35">
      <c r="A2901">
        <v>230200781</v>
      </c>
      <c r="B2901" s="2">
        <v>44991</v>
      </c>
      <c r="C2901" s="2">
        <v>44991</v>
      </c>
      <c r="D2901" s="3">
        <v>0.20833333333333334</v>
      </c>
      <c r="E2901" s="3" t="str">
        <f t="shared" si="90"/>
        <v>Monday</v>
      </c>
      <c r="F2901" t="s">
        <v>14</v>
      </c>
      <c r="G2901" t="s">
        <v>37</v>
      </c>
      <c r="H2901" t="s">
        <v>171</v>
      </c>
      <c r="I2901" t="s">
        <v>238</v>
      </c>
      <c r="J2901">
        <v>54</v>
      </c>
      <c r="K2901" t="str">
        <f t="shared" si="91"/>
        <v>Senior</v>
      </c>
      <c r="L2901" t="s">
        <v>273</v>
      </c>
      <c r="M2901" t="s">
        <v>275</v>
      </c>
      <c r="N2901" t="s">
        <v>4</v>
      </c>
    </row>
    <row r="2902" spans="1:14" x14ac:dyDescent="0.35">
      <c r="A2902">
        <v>231000707</v>
      </c>
      <c r="B2902" s="2">
        <v>44991</v>
      </c>
      <c r="C2902" s="2">
        <v>44991</v>
      </c>
      <c r="D2902" s="3">
        <v>0.75</v>
      </c>
      <c r="E2902" s="3" t="str">
        <f t="shared" si="90"/>
        <v>Monday</v>
      </c>
      <c r="F2902" t="s">
        <v>11</v>
      </c>
      <c r="G2902" t="s">
        <v>48</v>
      </c>
      <c r="H2902" t="s">
        <v>171</v>
      </c>
      <c r="I2902" t="s">
        <v>238</v>
      </c>
      <c r="J2902">
        <v>59</v>
      </c>
      <c r="K2902" t="str">
        <f t="shared" si="91"/>
        <v>Senior</v>
      </c>
      <c r="L2902" t="s">
        <v>274</v>
      </c>
      <c r="M2902" t="s">
        <v>276</v>
      </c>
      <c r="N2902" t="s">
        <v>277</v>
      </c>
    </row>
    <row r="2903" spans="1:14" x14ac:dyDescent="0.35">
      <c r="A2903">
        <v>231009927</v>
      </c>
      <c r="B2903" s="2">
        <v>44991</v>
      </c>
      <c r="C2903" s="2">
        <v>44963</v>
      </c>
      <c r="D2903" s="3">
        <v>0.30555555555555558</v>
      </c>
      <c r="E2903" s="3" t="str">
        <f t="shared" si="90"/>
        <v>Monday</v>
      </c>
      <c r="F2903" t="s">
        <v>11</v>
      </c>
      <c r="G2903" t="s">
        <v>40</v>
      </c>
      <c r="H2903" t="s">
        <v>224</v>
      </c>
      <c r="I2903" t="s">
        <v>238</v>
      </c>
      <c r="J2903">
        <v>47</v>
      </c>
      <c r="K2903" t="str">
        <f t="shared" si="91"/>
        <v>Adult</v>
      </c>
      <c r="L2903" t="s">
        <v>274</v>
      </c>
      <c r="M2903" t="s">
        <v>275</v>
      </c>
      <c r="N2903" t="s">
        <v>277</v>
      </c>
    </row>
    <row r="2904" spans="1:14" x14ac:dyDescent="0.35">
      <c r="A2904">
        <v>231608804</v>
      </c>
      <c r="B2904" s="2">
        <v>44991</v>
      </c>
      <c r="C2904" s="2">
        <v>44963</v>
      </c>
      <c r="D2904" s="3">
        <v>0.8125</v>
      </c>
      <c r="E2904" s="3" t="str">
        <f t="shared" si="90"/>
        <v>Monday</v>
      </c>
      <c r="F2904" t="s">
        <v>21</v>
      </c>
      <c r="G2904" t="s">
        <v>36</v>
      </c>
      <c r="H2904" t="s">
        <v>171</v>
      </c>
      <c r="I2904" t="s">
        <v>238</v>
      </c>
      <c r="J2904">
        <v>71</v>
      </c>
      <c r="K2904" t="str">
        <f t="shared" si="91"/>
        <v>Senior</v>
      </c>
      <c r="L2904" t="s">
        <v>273</v>
      </c>
      <c r="M2904" t="s">
        <v>275</v>
      </c>
      <c r="N2904" t="s">
        <v>277</v>
      </c>
    </row>
    <row r="2905" spans="1:14" x14ac:dyDescent="0.35">
      <c r="A2905">
        <v>230710384</v>
      </c>
      <c r="B2905" s="2">
        <v>44991</v>
      </c>
      <c r="C2905" s="2">
        <v>44963</v>
      </c>
      <c r="D2905" s="3">
        <v>0.40625</v>
      </c>
      <c r="E2905" s="3" t="str">
        <f t="shared" si="90"/>
        <v>Monday</v>
      </c>
      <c r="F2905" t="s">
        <v>0</v>
      </c>
      <c r="G2905" t="s">
        <v>48</v>
      </c>
      <c r="H2905" t="s">
        <v>175</v>
      </c>
      <c r="I2905" t="s">
        <v>242</v>
      </c>
      <c r="J2905">
        <v>41</v>
      </c>
      <c r="K2905" t="str">
        <f t="shared" si="91"/>
        <v>Adult</v>
      </c>
      <c r="L2905" t="s">
        <v>273</v>
      </c>
      <c r="M2905" t="s">
        <v>275</v>
      </c>
      <c r="N2905" t="s">
        <v>277</v>
      </c>
    </row>
    <row r="2906" spans="1:14" x14ac:dyDescent="0.35">
      <c r="A2906">
        <v>232109907</v>
      </c>
      <c r="B2906" s="2">
        <v>44991</v>
      </c>
      <c r="C2906" s="2">
        <v>44932</v>
      </c>
      <c r="D2906" s="3">
        <v>0.66666666666666663</v>
      </c>
      <c r="E2906" s="3" t="str">
        <f t="shared" si="90"/>
        <v>Monday</v>
      </c>
      <c r="F2906" t="s">
        <v>13</v>
      </c>
      <c r="G2906" t="s">
        <v>38</v>
      </c>
      <c r="H2906" t="s">
        <v>173</v>
      </c>
      <c r="I2906" t="s">
        <v>239</v>
      </c>
      <c r="J2906">
        <v>79</v>
      </c>
      <c r="K2906" t="str">
        <f t="shared" si="91"/>
        <v>Senior</v>
      </c>
      <c r="L2906" t="s">
        <v>274</v>
      </c>
      <c r="M2906" t="s">
        <v>275</v>
      </c>
      <c r="N2906" t="s">
        <v>277</v>
      </c>
    </row>
    <row r="2907" spans="1:14" x14ac:dyDescent="0.35">
      <c r="A2907">
        <v>231311734</v>
      </c>
      <c r="B2907" s="2">
        <v>44991</v>
      </c>
      <c r="C2907" s="2">
        <v>44932</v>
      </c>
      <c r="D2907" s="3">
        <v>6.9444444444444447E-4</v>
      </c>
      <c r="E2907" s="3" t="str">
        <f t="shared" si="90"/>
        <v>Monday</v>
      </c>
      <c r="F2907" t="s">
        <v>8</v>
      </c>
      <c r="G2907" t="s">
        <v>38</v>
      </c>
      <c r="H2907" t="s">
        <v>173</v>
      </c>
      <c r="I2907" t="s">
        <v>239</v>
      </c>
      <c r="J2907">
        <v>52</v>
      </c>
      <c r="K2907" t="str">
        <f t="shared" si="91"/>
        <v>Senior</v>
      </c>
      <c r="L2907" t="s">
        <v>274</v>
      </c>
      <c r="M2907" t="s">
        <v>276</v>
      </c>
      <c r="N2907" t="s">
        <v>277</v>
      </c>
    </row>
    <row r="2908" spans="1:14" x14ac:dyDescent="0.35">
      <c r="A2908">
        <v>230310359</v>
      </c>
      <c r="B2908" s="2">
        <v>44990</v>
      </c>
      <c r="C2908" s="2">
        <v>44990</v>
      </c>
      <c r="D2908" s="3">
        <v>0.95833333333333337</v>
      </c>
      <c r="E2908" s="3" t="str">
        <f t="shared" si="90"/>
        <v>Sunday</v>
      </c>
      <c r="F2908" t="s">
        <v>3</v>
      </c>
      <c r="G2908" t="s">
        <v>37</v>
      </c>
      <c r="H2908" t="s">
        <v>175</v>
      </c>
      <c r="I2908" t="s">
        <v>250</v>
      </c>
      <c r="J2908">
        <v>26</v>
      </c>
      <c r="K2908" t="str">
        <f t="shared" si="91"/>
        <v>Young Adult</v>
      </c>
      <c r="L2908" t="s">
        <v>273</v>
      </c>
      <c r="M2908" t="s">
        <v>276</v>
      </c>
      <c r="N2908" t="s">
        <v>4</v>
      </c>
    </row>
    <row r="2909" spans="1:14" x14ac:dyDescent="0.35">
      <c r="A2909">
        <v>231809875</v>
      </c>
      <c r="B2909" s="2">
        <v>44990</v>
      </c>
      <c r="C2909" s="2">
        <v>44990</v>
      </c>
      <c r="D2909" s="3">
        <v>0.58333333333333337</v>
      </c>
      <c r="E2909" s="3" t="str">
        <f t="shared" si="90"/>
        <v>Sunday</v>
      </c>
      <c r="F2909" t="s">
        <v>6</v>
      </c>
      <c r="G2909" t="s">
        <v>36</v>
      </c>
      <c r="H2909" t="s">
        <v>171</v>
      </c>
      <c r="I2909" t="s">
        <v>238</v>
      </c>
      <c r="J2909">
        <v>21</v>
      </c>
      <c r="K2909" t="str">
        <f t="shared" si="91"/>
        <v>Young Adult</v>
      </c>
      <c r="L2909" t="s">
        <v>274</v>
      </c>
      <c r="M2909" t="s">
        <v>276</v>
      </c>
      <c r="N2909" t="s">
        <v>277</v>
      </c>
    </row>
    <row r="2910" spans="1:14" x14ac:dyDescent="0.35">
      <c r="A2910">
        <v>231809876</v>
      </c>
      <c r="B2910" s="2">
        <v>44990</v>
      </c>
      <c r="C2910" s="2">
        <v>44990</v>
      </c>
      <c r="D2910" s="3">
        <v>0.58263888888888893</v>
      </c>
      <c r="E2910" s="3" t="str">
        <f t="shared" si="90"/>
        <v>Sunday</v>
      </c>
      <c r="F2910" t="s">
        <v>6</v>
      </c>
      <c r="G2910" t="s">
        <v>42</v>
      </c>
      <c r="H2910" t="s">
        <v>170</v>
      </c>
      <c r="I2910" t="s">
        <v>238</v>
      </c>
      <c r="J2910">
        <v>29</v>
      </c>
      <c r="K2910" t="str">
        <f t="shared" si="91"/>
        <v>Young Adult</v>
      </c>
      <c r="L2910" t="s">
        <v>274</v>
      </c>
      <c r="M2910" t="s">
        <v>276</v>
      </c>
      <c r="N2910" t="s">
        <v>277</v>
      </c>
    </row>
    <row r="2911" spans="1:14" x14ac:dyDescent="0.35">
      <c r="A2911">
        <v>232108678</v>
      </c>
      <c r="B2911" s="2">
        <v>44990</v>
      </c>
      <c r="C2911" s="2">
        <v>44990</v>
      </c>
      <c r="D2911" s="3">
        <v>0.56944444444444442</v>
      </c>
      <c r="E2911" s="3" t="str">
        <f t="shared" si="90"/>
        <v>Sunday</v>
      </c>
      <c r="F2911" t="s">
        <v>13</v>
      </c>
      <c r="G2911" t="s">
        <v>37</v>
      </c>
      <c r="H2911" t="s">
        <v>175</v>
      </c>
      <c r="I2911" t="s">
        <v>246</v>
      </c>
      <c r="J2911">
        <v>48</v>
      </c>
      <c r="K2911" t="str">
        <f t="shared" si="91"/>
        <v>Adult</v>
      </c>
      <c r="L2911" t="s">
        <v>273</v>
      </c>
      <c r="M2911" t="s">
        <v>275</v>
      </c>
      <c r="N2911" t="s">
        <v>277</v>
      </c>
    </row>
    <row r="2912" spans="1:14" x14ac:dyDescent="0.35">
      <c r="A2912">
        <v>230111743</v>
      </c>
      <c r="B2912" s="2">
        <v>44990</v>
      </c>
      <c r="C2912" s="2">
        <v>44990</v>
      </c>
      <c r="D2912" s="3">
        <v>0.14583333333333334</v>
      </c>
      <c r="E2912" s="3" t="str">
        <f t="shared" si="90"/>
        <v>Sunday</v>
      </c>
      <c r="F2912" t="s">
        <v>5</v>
      </c>
      <c r="G2912" t="s">
        <v>36</v>
      </c>
      <c r="H2912" t="s">
        <v>170</v>
      </c>
      <c r="I2912" t="s">
        <v>238</v>
      </c>
      <c r="J2912">
        <v>26</v>
      </c>
      <c r="K2912" t="str">
        <f t="shared" si="91"/>
        <v>Young Adult</v>
      </c>
      <c r="L2912" t="s">
        <v>274</v>
      </c>
      <c r="M2912" t="s">
        <v>275</v>
      </c>
      <c r="N2912" t="s">
        <v>4</v>
      </c>
    </row>
    <row r="2913" spans="1:14" x14ac:dyDescent="0.35">
      <c r="A2913">
        <v>231211285</v>
      </c>
      <c r="B2913" s="2">
        <v>44990</v>
      </c>
      <c r="C2913" s="2">
        <v>44990</v>
      </c>
      <c r="D2913" s="3">
        <v>0.64583333333333337</v>
      </c>
      <c r="E2913" s="3" t="str">
        <f t="shared" si="90"/>
        <v>Sunday</v>
      </c>
      <c r="F2913" t="s">
        <v>2</v>
      </c>
      <c r="G2913" t="s">
        <v>38</v>
      </c>
      <c r="H2913" t="s">
        <v>170</v>
      </c>
      <c r="I2913" t="s">
        <v>238</v>
      </c>
      <c r="J2913">
        <v>34</v>
      </c>
      <c r="K2913" t="str">
        <f t="shared" si="91"/>
        <v>Adult</v>
      </c>
      <c r="L2913" t="s">
        <v>273</v>
      </c>
      <c r="M2913" t="s">
        <v>276</v>
      </c>
      <c r="N2913" t="s">
        <v>277</v>
      </c>
    </row>
    <row r="2914" spans="1:14" x14ac:dyDescent="0.35">
      <c r="A2914">
        <v>232009140</v>
      </c>
      <c r="B2914" s="2">
        <v>44990</v>
      </c>
      <c r="C2914" s="2">
        <v>44990</v>
      </c>
      <c r="D2914" s="3">
        <v>2.0833333333333332E-2</v>
      </c>
      <c r="E2914" s="3" t="str">
        <f t="shared" si="90"/>
        <v>Sunday</v>
      </c>
      <c r="F2914" t="s">
        <v>7</v>
      </c>
      <c r="G2914" t="s">
        <v>36</v>
      </c>
      <c r="H2914" t="s">
        <v>170</v>
      </c>
      <c r="I2914" t="s">
        <v>238</v>
      </c>
      <c r="J2914">
        <v>30</v>
      </c>
      <c r="K2914" t="str">
        <f t="shared" si="91"/>
        <v>Adult</v>
      </c>
      <c r="L2914" t="s">
        <v>274</v>
      </c>
      <c r="M2914" t="s">
        <v>276</v>
      </c>
      <c r="N2914" t="s">
        <v>277</v>
      </c>
    </row>
    <row r="2915" spans="1:14" x14ac:dyDescent="0.35">
      <c r="A2915">
        <v>230111760</v>
      </c>
      <c r="B2915" s="2">
        <v>44990</v>
      </c>
      <c r="C2915" s="2">
        <v>44990</v>
      </c>
      <c r="D2915" s="3">
        <v>0.67361111111111116</v>
      </c>
      <c r="E2915" s="3" t="str">
        <f t="shared" si="90"/>
        <v>Sunday</v>
      </c>
      <c r="F2915" t="s">
        <v>5</v>
      </c>
      <c r="G2915" t="s">
        <v>40</v>
      </c>
      <c r="H2915" t="s">
        <v>171</v>
      </c>
      <c r="I2915" t="s">
        <v>238</v>
      </c>
      <c r="J2915">
        <v>29</v>
      </c>
      <c r="K2915" t="str">
        <f t="shared" si="91"/>
        <v>Young Adult</v>
      </c>
      <c r="L2915" t="s">
        <v>273</v>
      </c>
      <c r="M2915" t="s">
        <v>275</v>
      </c>
      <c r="N2915" t="s">
        <v>277</v>
      </c>
    </row>
    <row r="2916" spans="1:14" x14ac:dyDescent="0.35">
      <c r="A2916">
        <v>232108693</v>
      </c>
      <c r="B2916" s="2">
        <v>44990</v>
      </c>
      <c r="C2916" s="2">
        <v>44990</v>
      </c>
      <c r="D2916" s="3">
        <v>0.94097222222222221</v>
      </c>
      <c r="E2916" s="3" t="str">
        <f t="shared" si="90"/>
        <v>Sunday</v>
      </c>
      <c r="F2916" t="s">
        <v>13</v>
      </c>
      <c r="G2916" t="s">
        <v>38</v>
      </c>
      <c r="H2916" t="s">
        <v>170</v>
      </c>
      <c r="I2916" t="s">
        <v>238</v>
      </c>
      <c r="J2916">
        <v>25</v>
      </c>
      <c r="K2916" t="str">
        <f t="shared" si="91"/>
        <v>Young Adult</v>
      </c>
      <c r="L2916" t="s">
        <v>273</v>
      </c>
      <c r="M2916" t="s">
        <v>276</v>
      </c>
      <c r="N2916" t="s">
        <v>277</v>
      </c>
    </row>
    <row r="2917" spans="1:14" x14ac:dyDescent="0.35">
      <c r="A2917">
        <v>230809047</v>
      </c>
      <c r="B2917" s="2">
        <v>44990</v>
      </c>
      <c r="C2917" s="2">
        <v>44990</v>
      </c>
      <c r="D2917" s="3">
        <v>0.71875</v>
      </c>
      <c r="E2917" s="3" t="str">
        <f t="shared" si="90"/>
        <v>Sunday</v>
      </c>
      <c r="F2917" t="s">
        <v>9</v>
      </c>
      <c r="G2917" t="s">
        <v>36</v>
      </c>
      <c r="H2917" t="s">
        <v>170</v>
      </c>
      <c r="I2917" t="s">
        <v>238</v>
      </c>
      <c r="J2917">
        <v>53</v>
      </c>
      <c r="K2917" t="str">
        <f t="shared" si="91"/>
        <v>Senior</v>
      </c>
      <c r="L2917" t="s">
        <v>274</v>
      </c>
      <c r="M2917" t="s">
        <v>275</v>
      </c>
      <c r="N2917" t="s">
        <v>4</v>
      </c>
    </row>
    <row r="2918" spans="1:14" x14ac:dyDescent="0.35">
      <c r="A2918">
        <v>231211274</v>
      </c>
      <c r="B2918" s="2">
        <v>44990</v>
      </c>
      <c r="C2918" s="2">
        <v>44990</v>
      </c>
      <c r="D2918" s="3">
        <v>0.375</v>
      </c>
      <c r="E2918" s="3" t="str">
        <f t="shared" si="90"/>
        <v>Sunday</v>
      </c>
      <c r="F2918" t="s">
        <v>2</v>
      </c>
      <c r="G2918" t="s">
        <v>82</v>
      </c>
      <c r="H2918" t="s">
        <v>173</v>
      </c>
      <c r="I2918" t="s">
        <v>239</v>
      </c>
      <c r="J2918">
        <v>32</v>
      </c>
      <c r="K2918" t="str">
        <f t="shared" si="91"/>
        <v>Adult</v>
      </c>
      <c r="L2918" t="s">
        <v>273</v>
      </c>
      <c r="M2918" t="s">
        <v>276</v>
      </c>
      <c r="N2918" t="s">
        <v>277</v>
      </c>
    </row>
    <row r="2919" spans="1:14" x14ac:dyDescent="0.35">
      <c r="A2919">
        <v>231211310</v>
      </c>
      <c r="B2919" s="2">
        <v>44990</v>
      </c>
      <c r="C2919" s="2">
        <v>44990</v>
      </c>
      <c r="D2919" s="3">
        <v>0.88124999999999998</v>
      </c>
      <c r="E2919" s="3" t="str">
        <f t="shared" si="90"/>
        <v>Sunday</v>
      </c>
      <c r="F2919" t="s">
        <v>2</v>
      </c>
      <c r="G2919" t="s">
        <v>38</v>
      </c>
      <c r="H2919" t="s">
        <v>173</v>
      </c>
      <c r="I2919" t="s">
        <v>239</v>
      </c>
      <c r="J2919">
        <v>24</v>
      </c>
      <c r="K2919" t="str">
        <f t="shared" si="91"/>
        <v>Young Adult</v>
      </c>
      <c r="L2919" t="s">
        <v>274</v>
      </c>
      <c r="M2919" t="s">
        <v>276</v>
      </c>
      <c r="N2919" t="s">
        <v>277</v>
      </c>
    </row>
    <row r="2920" spans="1:14" x14ac:dyDescent="0.35">
      <c r="A2920">
        <v>232009169</v>
      </c>
      <c r="B2920" s="2">
        <v>44990</v>
      </c>
      <c r="C2920" s="2">
        <v>44990</v>
      </c>
      <c r="D2920" s="3">
        <v>0.5</v>
      </c>
      <c r="E2920" s="3" t="str">
        <f t="shared" si="90"/>
        <v>Sunday</v>
      </c>
      <c r="F2920" t="s">
        <v>7</v>
      </c>
      <c r="G2920" t="s">
        <v>38</v>
      </c>
      <c r="H2920" t="s">
        <v>173</v>
      </c>
      <c r="I2920" t="s">
        <v>239</v>
      </c>
      <c r="J2920">
        <v>29</v>
      </c>
      <c r="K2920" t="str">
        <f t="shared" si="91"/>
        <v>Young Adult</v>
      </c>
      <c r="L2920" t="s">
        <v>274</v>
      </c>
      <c r="M2920" t="s">
        <v>276</v>
      </c>
      <c r="N2920" t="s">
        <v>277</v>
      </c>
    </row>
    <row r="2921" spans="1:14" x14ac:dyDescent="0.35">
      <c r="A2921">
        <v>232108700</v>
      </c>
      <c r="B2921" s="2">
        <v>44990</v>
      </c>
      <c r="C2921" s="2">
        <v>44990</v>
      </c>
      <c r="D2921" s="3">
        <v>0.83333333333333337</v>
      </c>
      <c r="E2921" s="3" t="str">
        <f t="shared" si="90"/>
        <v>Sunday</v>
      </c>
      <c r="F2921" t="s">
        <v>13</v>
      </c>
      <c r="G2921" t="s">
        <v>37</v>
      </c>
      <c r="H2921" t="s">
        <v>171</v>
      </c>
      <c r="I2921" t="s">
        <v>238</v>
      </c>
      <c r="J2921">
        <v>20</v>
      </c>
      <c r="K2921" t="str">
        <f t="shared" si="91"/>
        <v>Young Adult</v>
      </c>
      <c r="L2921" t="s">
        <v>274</v>
      </c>
      <c r="M2921" t="s">
        <v>276</v>
      </c>
      <c r="N2921" t="s">
        <v>277</v>
      </c>
    </row>
    <row r="2922" spans="1:14" x14ac:dyDescent="0.35">
      <c r="A2922">
        <v>232108698</v>
      </c>
      <c r="B2922" s="2">
        <v>44990</v>
      </c>
      <c r="C2922" s="2">
        <v>44990</v>
      </c>
      <c r="D2922" s="3">
        <v>0.80555555555555558</v>
      </c>
      <c r="E2922" s="3" t="str">
        <f t="shared" si="90"/>
        <v>Sunday</v>
      </c>
      <c r="F2922" t="s">
        <v>13</v>
      </c>
      <c r="G2922" t="s">
        <v>42</v>
      </c>
      <c r="H2922" t="s">
        <v>171</v>
      </c>
      <c r="I2922" t="s">
        <v>238</v>
      </c>
      <c r="J2922">
        <v>61</v>
      </c>
      <c r="K2922" t="str">
        <f t="shared" si="91"/>
        <v>Senior</v>
      </c>
      <c r="L2922" t="s">
        <v>274</v>
      </c>
      <c r="M2922" t="s">
        <v>275</v>
      </c>
      <c r="N2922" t="s">
        <v>277</v>
      </c>
    </row>
    <row r="2923" spans="1:14" x14ac:dyDescent="0.35">
      <c r="A2923">
        <v>231211309</v>
      </c>
      <c r="B2923" s="2">
        <v>44990</v>
      </c>
      <c r="C2923" s="2">
        <v>44990</v>
      </c>
      <c r="D2923" s="3">
        <v>0.875</v>
      </c>
      <c r="E2923" s="3" t="str">
        <f t="shared" si="90"/>
        <v>Sunday</v>
      </c>
      <c r="F2923" t="s">
        <v>2</v>
      </c>
      <c r="G2923" t="s">
        <v>36</v>
      </c>
      <c r="H2923" t="s">
        <v>176</v>
      </c>
      <c r="I2923" t="s">
        <v>238</v>
      </c>
      <c r="J2923">
        <v>31</v>
      </c>
      <c r="K2923" t="str">
        <f t="shared" si="91"/>
        <v>Adult</v>
      </c>
      <c r="L2923" t="s">
        <v>274</v>
      </c>
      <c r="M2923" t="s">
        <v>276</v>
      </c>
      <c r="N2923" t="s">
        <v>277</v>
      </c>
    </row>
    <row r="2924" spans="1:14" x14ac:dyDescent="0.35">
      <c r="A2924">
        <v>231409645</v>
      </c>
      <c r="B2924" s="2">
        <v>44990</v>
      </c>
      <c r="C2924" s="2">
        <v>44990</v>
      </c>
      <c r="D2924" s="3">
        <v>0.50347222222222221</v>
      </c>
      <c r="E2924" s="3" t="str">
        <f t="shared" si="90"/>
        <v>Sunday</v>
      </c>
      <c r="F2924" t="s">
        <v>15</v>
      </c>
      <c r="G2924" t="s">
        <v>117</v>
      </c>
      <c r="H2924" t="s">
        <v>171</v>
      </c>
      <c r="I2924" t="s">
        <v>238</v>
      </c>
      <c r="J2924">
        <v>58</v>
      </c>
      <c r="K2924" t="str">
        <f t="shared" si="91"/>
        <v>Senior</v>
      </c>
      <c r="L2924" t="s">
        <v>273</v>
      </c>
      <c r="M2924" t="s">
        <v>275</v>
      </c>
      <c r="N2924" t="s">
        <v>277</v>
      </c>
    </row>
    <row r="2925" spans="1:14" x14ac:dyDescent="0.35">
      <c r="A2925">
        <v>230908987</v>
      </c>
      <c r="B2925" s="2">
        <v>44990</v>
      </c>
      <c r="C2925" s="2">
        <v>44990</v>
      </c>
      <c r="D2925" s="3">
        <v>0.5</v>
      </c>
      <c r="E2925" s="3" t="str">
        <f t="shared" si="90"/>
        <v>Sunday</v>
      </c>
      <c r="F2925" t="s">
        <v>12</v>
      </c>
      <c r="G2925" t="s">
        <v>77</v>
      </c>
      <c r="H2925" t="s">
        <v>189</v>
      </c>
      <c r="I2925" t="s">
        <v>265</v>
      </c>
      <c r="J2925">
        <v>62</v>
      </c>
      <c r="K2925" t="str">
        <f t="shared" si="91"/>
        <v>Senior</v>
      </c>
      <c r="L2925" t="s">
        <v>273</v>
      </c>
      <c r="M2925" t="s">
        <v>275</v>
      </c>
      <c r="N2925" t="s">
        <v>277</v>
      </c>
    </row>
    <row r="2926" spans="1:14" x14ac:dyDescent="0.35">
      <c r="A2926">
        <v>231409581</v>
      </c>
      <c r="B2926" s="2">
        <v>44990</v>
      </c>
      <c r="C2926" s="2">
        <v>44990</v>
      </c>
      <c r="D2926" s="3">
        <v>0.375</v>
      </c>
      <c r="E2926" s="3" t="str">
        <f t="shared" si="90"/>
        <v>Sunday</v>
      </c>
      <c r="F2926" t="s">
        <v>15</v>
      </c>
      <c r="G2926" t="s">
        <v>38</v>
      </c>
      <c r="H2926" t="s">
        <v>170</v>
      </c>
      <c r="I2926" t="s">
        <v>242</v>
      </c>
      <c r="J2926">
        <v>61</v>
      </c>
      <c r="K2926" t="str">
        <f t="shared" si="91"/>
        <v>Senior</v>
      </c>
      <c r="L2926" t="s">
        <v>273</v>
      </c>
      <c r="M2926" t="s">
        <v>275</v>
      </c>
      <c r="N2926" t="s">
        <v>277</v>
      </c>
    </row>
    <row r="2927" spans="1:14" x14ac:dyDescent="0.35">
      <c r="A2927">
        <v>231809870</v>
      </c>
      <c r="B2927" s="2">
        <v>44990</v>
      </c>
      <c r="C2927" s="2">
        <v>44990</v>
      </c>
      <c r="D2927" s="3">
        <v>0.4375</v>
      </c>
      <c r="E2927" s="3" t="str">
        <f t="shared" si="90"/>
        <v>Sunday</v>
      </c>
      <c r="F2927" t="s">
        <v>6</v>
      </c>
      <c r="G2927" t="s">
        <v>40</v>
      </c>
      <c r="H2927" t="s">
        <v>171</v>
      </c>
      <c r="I2927" t="s">
        <v>238</v>
      </c>
      <c r="J2927">
        <v>35</v>
      </c>
      <c r="K2927" t="str">
        <f t="shared" si="91"/>
        <v>Adult</v>
      </c>
      <c r="L2927" t="s">
        <v>274</v>
      </c>
      <c r="M2927" t="s">
        <v>276</v>
      </c>
      <c r="N2927" t="s">
        <v>277</v>
      </c>
    </row>
    <row r="2928" spans="1:14" x14ac:dyDescent="0.35">
      <c r="A2928">
        <v>230508362</v>
      </c>
      <c r="B2928" s="2">
        <v>44990</v>
      </c>
      <c r="C2928" s="2">
        <v>44990</v>
      </c>
      <c r="D2928" s="3">
        <v>0.375</v>
      </c>
      <c r="E2928" s="3" t="str">
        <f t="shared" si="90"/>
        <v>Sunday</v>
      </c>
      <c r="F2928" t="s">
        <v>19</v>
      </c>
      <c r="G2928" t="s">
        <v>36</v>
      </c>
      <c r="H2928" t="s">
        <v>170</v>
      </c>
      <c r="I2928" t="s">
        <v>238</v>
      </c>
      <c r="J2928">
        <v>25</v>
      </c>
      <c r="K2928" t="str">
        <f t="shared" si="91"/>
        <v>Young Adult</v>
      </c>
      <c r="L2928" t="s">
        <v>274</v>
      </c>
      <c r="M2928" t="s">
        <v>276</v>
      </c>
      <c r="N2928" t="s">
        <v>277</v>
      </c>
    </row>
    <row r="2929" spans="1:14" x14ac:dyDescent="0.35">
      <c r="A2929">
        <v>230609323</v>
      </c>
      <c r="B2929" s="2">
        <v>44990</v>
      </c>
      <c r="C2929" s="2">
        <v>44962</v>
      </c>
      <c r="D2929" s="3">
        <v>0.35416666666666669</v>
      </c>
      <c r="E2929" s="3" t="str">
        <f t="shared" si="90"/>
        <v>Sunday</v>
      </c>
      <c r="F2929" t="s">
        <v>10</v>
      </c>
      <c r="G2929" t="s">
        <v>42</v>
      </c>
      <c r="H2929" t="s">
        <v>171</v>
      </c>
      <c r="I2929" t="s">
        <v>238</v>
      </c>
      <c r="J2929">
        <v>21</v>
      </c>
      <c r="K2929" t="str">
        <f t="shared" si="91"/>
        <v>Young Adult</v>
      </c>
      <c r="L2929" t="s">
        <v>274</v>
      </c>
      <c r="M2929" t="s">
        <v>276</v>
      </c>
      <c r="N2929" t="s">
        <v>277</v>
      </c>
    </row>
    <row r="2930" spans="1:14" x14ac:dyDescent="0.35">
      <c r="A2930">
        <v>230609321</v>
      </c>
      <c r="B2930" s="2">
        <v>44990</v>
      </c>
      <c r="C2930" s="2">
        <v>44962</v>
      </c>
      <c r="D2930" s="3">
        <v>0.95833333333333337</v>
      </c>
      <c r="E2930" s="3" t="str">
        <f t="shared" si="90"/>
        <v>Sunday</v>
      </c>
      <c r="F2930" t="s">
        <v>10</v>
      </c>
      <c r="G2930" t="s">
        <v>36</v>
      </c>
      <c r="H2930" t="s">
        <v>170</v>
      </c>
      <c r="I2930" t="s">
        <v>238</v>
      </c>
      <c r="J2930">
        <v>31</v>
      </c>
      <c r="K2930" t="str">
        <f t="shared" si="91"/>
        <v>Adult</v>
      </c>
      <c r="L2930" t="s">
        <v>273</v>
      </c>
      <c r="M2930" t="s">
        <v>275</v>
      </c>
      <c r="N2930" t="s">
        <v>4</v>
      </c>
    </row>
    <row r="2931" spans="1:14" x14ac:dyDescent="0.35">
      <c r="A2931">
        <v>231407815</v>
      </c>
      <c r="B2931" s="2">
        <v>44989</v>
      </c>
      <c r="C2931" s="2">
        <v>44989</v>
      </c>
      <c r="D2931" s="3">
        <v>5.5555555555555552E-2</v>
      </c>
      <c r="E2931" s="3" t="str">
        <f t="shared" si="90"/>
        <v>Saturday</v>
      </c>
      <c r="F2931" t="s">
        <v>15</v>
      </c>
      <c r="G2931" t="s">
        <v>37</v>
      </c>
      <c r="H2931" t="s">
        <v>180</v>
      </c>
      <c r="I2931" t="s">
        <v>238</v>
      </c>
      <c r="J2931">
        <v>28</v>
      </c>
      <c r="K2931" t="str">
        <f t="shared" si="91"/>
        <v>Young Adult</v>
      </c>
      <c r="L2931" t="s">
        <v>274</v>
      </c>
      <c r="M2931" t="s">
        <v>276</v>
      </c>
      <c r="N2931" t="s">
        <v>277</v>
      </c>
    </row>
    <row r="2932" spans="1:14" x14ac:dyDescent="0.35">
      <c r="A2932">
        <v>231308698</v>
      </c>
      <c r="B2932" s="2">
        <v>44989</v>
      </c>
      <c r="C2932" s="2">
        <v>44989</v>
      </c>
      <c r="D2932" s="3">
        <v>0.79166666666666663</v>
      </c>
      <c r="E2932" s="3" t="str">
        <f t="shared" si="90"/>
        <v>Saturday</v>
      </c>
      <c r="F2932" t="s">
        <v>8</v>
      </c>
      <c r="G2932" t="s">
        <v>40</v>
      </c>
      <c r="H2932" t="s">
        <v>175</v>
      </c>
      <c r="I2932" t="s">
        <v>240</v>
      </c>
      <c r="J2932">
        <v>49</v>
      </c>
      <c r="K2932" t="str">
        <f t="shared" si="91"/>
        <v>Adult</v>
      </c>
      <c r="L2932" t="s">
        <v>273</v>
      </c>
      <c r="M2932" t="s">
        <v>276</v>
      </c>
      <c r="N2932" t="s">
        <v>277</v>
      </c>
    </row>
    <row r="2933" spans="1:14" x14ac:dyDescent="0.35">
      <c r="A2933">
        <v>231209493</v>
      </c>
      <c r="B2933" s="2">
        <v>44989</v>
      </c>
      <c r="C2933" s="2">
        <v>44989</v>
      </c>
      <c r="D2933" s="3">
        <v>0.75</v>
      </c>
      <c r="E2933" s="3" t="str">
        <f t="shared" si="90"/>
        <v>Saturday</v>
      </c>
      <c r="F2933" t="s">
        <v>2</v>
      </c>
      <c r="G2933" t="s">
        <v>37</v>
      </c>
      <c r="H2933" t="s">
        <v>175</v>
      </c>
      <c r="I2933" t="s">
        <v>240</v>
      </c>
      <c r="J2933">
        <v>27</v>
      </c>
      <c r="K2933" t="str">
        <f t="shared" si="91"/>
        <v>Young Adult</v>
      </c>
      <c r="L2933" t="s">
        <v>273</v>
      </c>
      <c r="M2933" t="s">
        <v>276</v>
      </c>
      <c r="N2933" t="s">
        <v>277</v>
      </c>
    </row>
    <row r="2934" spans="1:14" x14ac:dyDescent="0.35">
      <c r="A2934">
        <v>230308771</v>
      </c>
      <c r="B2934" s="2">
        <v>44989</v>
      </c>
      <c r="C2934" s="2">
        <v>44989</v>
      </c>
      <c r="D2934" s="3">
        <v>0.56944444444444442</v>
      </c>
      <c r="E2934" s="3" t="str">
        <f t="shared" si="90"/>
        <v>Saturday</v>
      </c>
      <c r="F2934" t="s">
        <v>3</v>
      </c>
      <c r="G2934" t="s">
        <v>37</v>
      </c>
      <c r="H2934" t="s">
        <v>175</v>
      </c>
      <c r="I2934" t="s">
        <v>242</v>
      </c>
      <c r="J2934">
        <v>45</v>
      </c>
      <c r="K2934" t="str">
        <f t="shared" si="91"/>
        <v>Adult</v>
      </c>
      <c r="L2934" t="s">
        <v>273</v>
      </c>
      <c r="M2934" t="s">
        <v>276</v>
      </c>
      <c r="N2934" t="s">
        <v>277</v>
      </c>
    </row>
    <row r="2935" spans="1:14" x14ac:dyDescent="0.35">
      <c r="A2935">
        <v>231507860</v>
      </c>
      <c r="B2935" s="2">
        <v>44989</v>
      </c>
      <c r="C2935" s="2">
        <v>44989</v>
      </c>
      <c r="D2935" s="3">
        <v>0.5625</v>
      </c>
      <c r="E2935" s="3" t="str">
        <f t="shared" si="90"/>
        <v>Saturday</v>
      </c>
      <c r="F2935" t="s">
        <v>1</v>
      </c>
      <c r="G2935" t="s">
        <v>36</v>
      </c>
      <c r="H2935" t="s">
        <v>170</v>
      </c>
      <c r="I2935" t="s">
        <v>238</v>
      </c>
      <c r="J2935">
        <v>25</v>
      </c>
      <c r="K2935" t="str">
        <f t="shared" si="91"/>
        <v>Young Adult</v>
      </c>
      <c r="L2935" t="s">
        <v>274</v>
      </c>
      <c r="M2935" t="s">
        <v>276</v>
      </c>
      <c r="N2935" t="s">
        <v>4</v>
      </c>
    </row>
    <row r="2936" spans="1:14" x14ac:dyDescent="0.35">
      <c r="A2936">
        <v>231507844</v>
      </c>
      <c r="B2936" s="2">
        <v>44989</v>
      </c>
      <c r="C2936" s="2">
        <v>44989</v>
      </c>
      <c r="D2936" s="3">
        <v>0.63888888888888884</v>
      </c>
      <c r="E2936" s="3" t="str">
        <f t="shared" si="90"/>
        <v>Saturday</v>
      </c>
      <c r="F2936" t="s">
        <v>1</v>
      </c>
      <c r="G2936" t="s">
        <v>40</v>
      </c>
      <c r="H2936" t="s">
        <v>174</v>
      </c>
      <c r="I2936" t="s">
        <v>238</v>
      </c>
      <c r="J2936">
        <v>14</v>
      </c>
      <c r="K2936" t="str">
        <f t="shared" si="91"/>
        <v>Child</v>
      </c>
      <c r="L2936" t="s">
        <v>273</v>
      </c>
      <c r="M2936" t="s">
        <v>275</v>
      </c>
      <c r="N2936" t="s">
        <v>278</v>
      </c>
    </row>
    <row r="2937" spans="1:14" x14ac:dyDescent="0.35">
      <c r="A2937">
        <v>230807957</v>
      </c>
      <c r="B2937" s="2">
        <v>44989</v>
      </c>
      <c r="C2937" s="2">
        <v>44989</v>
      </c>
      <c r="D2937" s="3">
        <v>0.80277777777777781</v>
      </c>
      <c r="E2937" s="3" t="str">
        <f t="shared" si="90"/>
        <v>Saturday</v>
      </c>
      <c r="F2937" t="s">
        <v>9</v>
      </c>
      <c r="G2937" t="s">
        <v>36</v>
      </c>
      <c r="H2937" t="s">
        <v>170</v>
      </c>
      <c r="I2937" t="s">
        <v>238</v>
      </c>
      <c r="J2937">
        <v>21</v>
      </c>
      <c r="K2937" t="str">
        <f t="shared" si="91"/>
        <v>Young Adult</v>
      </c>
      <c r="L2937" t="s">
        <v>274</v>
      </c>
      <c r="M2937" t="s">
        <v>275</v>
      </c>
      <c r="N2937" t="s">
        <v>4</v>
      </c>
    </row>
    <row r="2938" spans="1:14" x14ac:dyDescent="0.35">
      <c r="A2938">
        <v>231808468</v>
      </c>
      <c r="B2938" s="2">
        <v>44989</v>
      </c>
      <c r="C2938" s="2">
        <v>44989</v>
      </c>
      <c r="D2938" s="3">
        <v>6.25E-2</v>
      </c>
      <c r="E2938" s="3" t="str">
        <f t="shared" si="90"/>
        <v>Saturday</v>
      </c>
      <c r="F2938" t="s">
        <v>6</v>
      </c>
      <c r="G2938" t="s">
        <v>36</v>
      </c>
      <c r="H2938" t="s">
        <v>170</v>
      </c>
      <c r="I2938" t="s">
        <v>238</v>
      </c>
      <c r="J2938">
        <v>70</v>
      </c>
      <c r="K2938" t="str">
        <f t="shared" si="91"/>
        <v>Senior</v>
      </c>
      <c r="L2938" t="s">
        <v>274</v>
      </c>
      <c r="M2938" t="s">
        <v>276</v>
      </c>
      <c r="N2938" t="s">
        <v>277</v>
      </c>
    </row>
    <row r="2939" spans="1:14" x14ac:dyDescent="0.35">
      <c r="A2939">
        <v>230907689</v>
      </c>
      <c r="B2939" s="2">
        <v>44989</v>
      </c>
      <c r="C2939" s="2">
        <v>44989</v>
      </c>
      <c r="D2939" s="3">
        <v>3.125E-2</v>
      </c>
      <c r="E2939" s="3" t="str">
        <f t="shared" si="90"/>
        <v>Saturday</v>
      </c>
      <c r="F2939" t="s">
        <v>12</v>
      </c>
      <c r="G2939" t="s">
        <v>36</v>
      </c>
      <c r="H2939" t="s">
        <v>171</v>
      </c>
      <c r="I2939" t="s">
        <v>238</v>
      </c>
      <c r="J2939">
        <v>32</v>
      </c>
      <c r="K2939" t="str">
        <f t="shared" si="91"/>
        <v>Adult</v>
      </c>
      <c r="L2939" t="s">
        <v>273</v>
      </c>
      <c r="M2939" t="s">
        <v>275</v>
      </c>
      <c r="N2939" t="s">
        <v>277</v>
      </c>
    </row>
    <row r="2940" spans="1:14" x14ac:dyDescent="0.35">
      <c r="A2940">
        <v>231007573</v>
      </c>
      <c r="B2940" s="2">
        <v>44989</v>
      </c>
      <c r="C2940" s="2">
        <v>44989</v>
      </c>
      <c r="D2940" s="3">
        <v>3.125E-2</v>
      </c>
      <c r="E2940" s="3" t="str">
        <f t="shared" si="90"/>
        <v>Saturday</v>
      </c>
      <c r="F2940" t="s">
        <v>11</v>
      </c>
      <c r="G2940" t="s">
        <v>36</v>
      </c>
      <c r="H2940" t="s">
        <v>170</v>
      </c>
      <c r="I2940" t="s">
        <v>238</v>
      </c>
      <c r="J2940">
        <v>38</v>
      </c>
      <c r="K2940" t="str">
        <f t="shared" si="91"/>
        <v>Adult</v>
      </c>
      <c r="L2940" t="s">
        <v>274</v>
      </c>
      <c r="M2940" t="s">
        <v>276</v>
      </c>
      <c r="N2940" t="s">
        <v>277</v>
      </c>
    </row>
    <row r="2941" spans="1:14" x14ac:dyDescent="0.35">
      <c r="A2941">
        <v>231308682</v>
      </c>
      <c r="B2941" s="2">
        <v>44989</v>
      </c>
      <c r="C2941" s="2">
        <v>44989</v>
      </c>
      <c r="D2941" s="3">
        <v>0.49305555555555558</v>
      </c>
      <c r="E2941" s="3" t="str">
        <f t="shared" si="90"/>
        <v>Saturday</v>
      </c>
      <c r="F2941" t="s">
        <v>8</v>
      </c>
      <c r="G2941" t="s">
        <v>40</v>
      </c>
      <c r="H2941" t="s">
        <v>172</v>
      </c>
      <c r="I2941" t="s">
        <v>240</v>
      </c>
      <c r="J2941">
        <v>48</v>
      </c>
      <c r="K2941" t="str">
        <f t="shared" si="91"/>
        <v>Adult</v>
      </c>
      <c r="L2941" t="s">
        <v>273</v>
      </c>
      <c r="M2941" t="s">
        <v>276</v>
      </c>
      <c r="N2941" t="s">
        <v>277</v>
      </c>
    </row>
    <row r="2942" spans="1:14" x14ac:dyDescent="0.35">
      <c r="A2942">
        <v>230607936</v>
      </c>
      <c r="B2942" s="2">
        <v>44989</v>
      </c>
      <c r="C2942" s="2">
        <v>44989</v>
      </c>
      <c r="D2942" s="3">
        <v>0.24305555555555555</v>
      </c>
      <c r="E2942" s="3" t="str">
        <f t="shared" si="90"/>
        <v>Saturday</v>
      </c>
      <c r="F2942" t="s">
        <v>10</v>
      </c>
      <c r="G2942" t="s">
        <v>40</v>
      </c>
      <c r="H2942" t="s">
        <v>175</v>
      </c>
      <c r="I2942" t="s">
        <v>240</v>
      </c>
      <c r="J2942">
        <v>43</v>
      </c>
      <c r="K2942" t="str">
        <f t="shared" si="91"/>
        <v>Adult</v>
      </c>
      <c r="L2942" t="s">
        <v>273</v>
      </c>
      <c r="M2942" t="s">
        <v>275</v>
      </c>
      <c r="N2942" t="s">
        <v>277</v>
      </c>
    </row>
    <row r="2943" spans="1:14" x14ac:dyDescent="0.35">
      <c r="A2943">
        <v>231808490</v>
      </c>
      <c r="B2943" s="2">
        <v>44989</v>
      </c>
      <c r="C2943" s="2">
        <v>44989</v>
      </c>
      <c r="D2943" s="3">
        <v>0.625</v>
      </c>
      <c r="E2943" s="3" t="str">
        <f t="shared" si="90"/>
        <v>Saturday</v>
      </c>
      <c r="F2943" t="s">
        <v>6</v>
      </c>
      <c r="G2943" t="s">
        <v>54</v>
      </c>
      <c r="H2943" t="s">
        <v>171</v>
      </c>
      <c r="I2943" t="s">
        <v>238</v>
      </c>
      <c r="J2943">
        <v>31</v>
      </c>
      <c r="K2943" t="str">
        <f t="shared" si="91"/>
        <v>Adult</v>
      </c>
      <c r="L2943" t="s">
        <v>273</v>
      </c>
      <c r="M2943" t="s">
        <v>276</v>
      </c>
      <c r="N2943" t="s">
        <v>277</v>
      </c>
    </row>
    <row r="2944" spans="1:14" x14ac:dyDescent="0.35">
      <c r="A2944">
        <v>231210402</v>
      </c>
      <c r="B2944" s="2">
        <v>44989</v>
      </c>
      <c r="C2944" s="2">
        <v>44989</v>
      </c>
      <c r="D2944" s="3">
        <v>0.74305555555555558</v>
      </c>
      <c r="E2944" s="3" t="str">
        <f t="shared" si="90"/>
        <v>Saturday</v>
      </c>
      <c r="F2944" t="s">
        <v>2</v>
      </c>
      <c r="G2944" t="s">
        <v>114</v>
      </c>
      <c r="H2944" t="s">
        <v>175</v>
      </c>
      <c r="I2944" t="s">
        <v>240</v>
      </c>
      <c r="J2944">
        <v>20</v>
      </c>
      <c r="K2944" t="str">
        <f t="shared" si="91"/>
        <v>Young Adult</v>
      </c>
      <c r="L2944" t="s">
        <v>273</v>
      </c>
      <c r="M2944" t="s">
        <v>276</v>
      </c>
      <c r="N2944" t="s">
        <v>4</v>
      </c>
    </row>
    <row r="2945" spans="1:14" x14ac:dyDescent="0.35">
      <c r="A2945">
        <v>231808518</v>
      </c>
      <c r="B2945" s="2">
        <v>44989</v>
      </c>
      <c r="C2945" s="2">
        <v>44989</v>
      </c>
      <c r="D2945" s="3">
        <v>0.94791666666666663</v>
      </c>
      <c r="E2945" s="3" t="str">
        <f t="shared" si="90"/>
        <v>Saturday</v>
      </c>
      <c r="F2945" t="s">
        <v>6</v>
      </c>
      <c r="G2945" t="s">
        <v>81</v>
      </c>
      <c r="H2945" t="s">
        <v>183</v>
      </c>
      <c r="I2945" t="s">
        <v>238</v>
      </c>
      <c r="J2945">
        <v>23</v>
      </c>
      <c r="K2945" t="str">
        <f t="shared" si="91"/>
        <v>Young Adult</v>
      </c>
      <c r="L2945" t="s">
        <v>274</v>
      </c>
      <c r="M2945" t="s">
        <v>276</v>
      </c>
      <c r="N2945" t="s">
        <v>277</v>
      </c>
    </row>
    <row r="2946" spans="1:14" x14ac:dyDescent="0.35">
      <c r="A2946">
        <v>230707981</v>
      </c>
      <c r="B2946" s="2">
        <v>44989</v>
      </c>
      <c r="C2946" s="2">
        <v>44989</v>
      </c>
      <c r="D2946" s="3">
        <v>0.53819444444444442</v>
      </c>
      <c r="E2946" s="3" t="str">
        <f t="shared" ref="E2946:E3009" si="92">TEXT(B2946,"dddd")</f>
        <v>Saturday</v>
      </c>
      <c r="F2946" t="s">
        <v>0</v>
      </c>
      <c r="G2946" t="s">
        <v>37</v>
      </c>
      <c r="H2946" t="s">
        <v>175</v>
      </c>
      <c r="I2946" t="s">
        <v>246</v>
      </c>
      <c r="J2946">
        <v>22</v>
      </c>
      <c r="K2946" t="str">
        <f t="shared" ref="K2946:K3009" si="93">IF(J2946&lt;18,"Child",IF(J2946&lt;30,"Young Adult",IF(J2946&lt;50,"Adult","Senior")))</f>
        <v>Young Adult</v>
      </c>
      <c r="L2946" t="s">
        <v>274</v>
      </c>
      <c r="M2946" t="s">
        <v>276</v>
      </c>
      <c r="N2946" t="s">
        <v>277</v>
      </c>
    </row>
    <row r="2947" spans="1:14" x14ac:dyDescent="0.35">
      <c r="A2947">
        <v>231707599</v>
      </c>
      <c r="B2947" s="2">
        <v>44989</v>
      </c>
      <c r="C2947" s="2">
        <v>44989</v>
      </c>
      <c r="D2947" s="3">
        <v>0.1388888888888889</v>
      </c>
      <c r="E2947" s="3" t="str">
        <f t="shared" si="92"/>
        <v>Saturday</v>
      </c>
      <c r="F2947" t="s">
        <v>20</v>
      </c>
      <c r="G2947" t="s">
        <v>36</v>
      </c>
      <c r="H2947" t="s">
        <v>170</v>
      </c>
      <c r="I2947" t="s">
        <v>238</v>
      </c>
      <c r="J2947">
        <v>23</v>
      </c>
      <c r="K2947" t="str">
        <f t="shared" si="93"/>
        <v>Young Adult</v>
      </c>
      <c r="L2947" t="s">
        <v>274</v>
      </c>
      <c r="M2947" t="s">
        <v>276</v>
      </c>
      <c r="N2947" t="s">
        <v>4</v>
      </c>
    </row>
    <row r="2948" spans="1:14" x14ac:dyDescent="0.35">
      <c r="A2948">
        <v>230807932</v>
      </c>
      <c r="B2948" s="2">
        <v>44989</v>
      </c>
      <c r="C2948" s="2">
        <v>44989</v>
      </c>
      <c r="D2948" s="3">
        <v>0.62152777777777779</v>
      </c>
      <c r="E2948" s="3" t="str">
        <f t="shared" si="92"/>
        <v>Saturday</v>
      </c>
      <c r="F2948" t="s">
        <v>9</v>
      </c>
      <c r="G2948" t="s">
        <v>40</v>
      </c>
      <c r="H2948" t="s">
        <v>171</v>
      </c>
      <c r="I2948" t="s">
        <v>238</v>
      </c>
      <c r="J2948">
        <v>57</v>
      </c>
      <c r="K2948" t="str">
        <f t="shared" si="93"/>
        <v>Senior</v>
      </c>
      <c r="L2948" t="s">
        <v>274</v>
      </c>
      <c r="M2948" t="s">
        <v>276</v>
      </c>
      <c r="N2948" t="s">
        <v>277</v>
      </c>
    </row>
    <row r="2949" spans="1:14" x14ac:dyDescent="0.35">
      <c r="A2949">
        <v>230109823</v>
      </c>
      <c r="B2949" s="2">
        <v>44989</v>
      </c>
      <c r="C2949" s="2">
        <v>44989</v>
      </c>
      <c r="D2949" s="3">
        <v>0.63541666666666663</v>
      </c>
      <c r="E2949" s="3" t="str">
        <f t="shared" si="92"/>
        <v>Saturday</v>
      </c>
      <c r="F2949" t="s">
        <v>5</v>
      </c>
      <c r="G2949" t="s">
        <v>48</v>
      </c>
      <c r="H2949" t="s">
        <v>175</v>
      </c>
      <c r="I2949" t="s">
        <v>247</v>
      </c>
      <c r="J2949">
        <v>21</v>
      </c>
      <c r="K2949" t="str">
        <f t="shared" si="93"/>
        <v>Young Adult</v>
      </c>
      <c r="L2949" t="s">
        <v>274</v>
      </c>
      <c r="M2949" t="s">
        <v>276</v>
      </c>
      <c r="N2949" t="s">
        <v>277</v>
      </c>
    </row>
    <row r="2950" spans="1:14" x14ac:dyDescent="0.35">
      <c r="A2950">
        <v>230607964</v>
      </c>
      <c r="B2950" s="2">
        <v>44989</v>
      </c>
      <c r="C2950" s="2">
        <v>44989</v>
      </c>
      <c r="D2950" s="3">
        <v>0.46180555555555558</v>
      </c>
      <c r="E2950" s="3" t="str">
        <f t="shared" si="92"/>
        <v>Saturday</v>
      </c>
      <c r="F2950" t="s">
        <v>10</v>
      </c>
      <c r="G2950" t="s">
        <v>75</v>
      </c>
      <c r="H2950" t="s">
        <v>173</v>
      </c>
      <c r="I2950" t="s">
        <v>239</v>
      </c>
      <c r="J2950">
        <v>35</v>
      </c>
      <c r="K2950" t="str">
        <f t="shared" si="93"/>
        <v>Adult</v>
      </c>
      <c r="L2950" t="s">
        <v>273</v>
      </c>
      <c r="M2950" t="s">
        <v>275</v>
      </c>
      <c r="N2950" t="s">
        <v>4</v>
      </c>
    </row>
    <row r="2951" spans="1:14" x14ac:dyDescent="0.35">
      <c r="A2951">
        <v>231507841</v>
      </c>
      <c r="B2951" s="2">
        <v>44989</v>
      </c>
      <c r="C2951" s="2">
        <v>44989</v>
      </c>
      <c r="D2951" s="3">
        <v>0.1388888888888889</v>
      </c>
      <c r="E2951" s="3" t="str">
        <f t="shared" si="92"/>
        <v>Saturday</v>
      </c>
      <c r="F2951" t="s">
        <v>1</v>
      </c>
      <c r="G2951" t="s">
        <v>36</v>
      </c>
      <c r="H2951" t="s">
        <v>177</v>
      </c>
      <c r="I2951" t="s">
        <v>238</v>
      </c>
      <c r="J2951">
        <v>31</v>
      </c>
      <c r="K2951" t="str">
        <f t="shared" si="93"/>
        <v>Adult</v>
      </c>
      <c r="L2951" t="s">
        <v>274</v>
      </c>
      <c r="M2951" t="s">
        <v>276</v>
      </c>
      <c r="N2951" t="s">
        <v>4</v>
      </c>
    </row>
    <row r="2952" spans="1:14" x14ac:dyDescent="0.35">
      <c r="A2952">
        <v>230707993</v>
      </c>
      <c r="B2952" s="2">
        <v>44989</v>
      </c>
      <c r="C2952" s="2">
        <v>44989</v>
      </c>
      <c r="D2952" s="3">
        <v>0.41666666666666669</v>
      </c>
      <c r="E2952" s="3" t="str">
        <f t="shared" si="92"/>
        <v>Saturday</v>
      </c>
      <c r="F2952" t="s">
        <v>0</v>
      </c>
      <c r="G2952" t="s">
        <v>37</v>
      </c>
      <c r="H2952" t="s">
        <v>171</v>
      </c>
      <c r="I2952" t="s">
        <v>238</v>
      </c>
      <c r="J2952">
        <v>64</v>
      </c>
      <c r="K2952" t="str">
        <f t="shared" si="93"/>
        <v>Senior</v>
      </c>
      <c r="L2952" t="s">
        <v>274</v>
      </c>
      <c r="M2952" t="s">
        <v>275</v>
      </c>
      <c r="N2952" t="s">
        <v>277</v>
      </c>
    </row>
    <row r="2953" spans="1:14" x14ac:dyDescent="0.35">
      <c r="A2953">
        <v>231209504</v>
      </c>
      <c r="B2953" s="2">
        <v>44989</v>
      </c>
      <c r="C2953" s="2">
        <v>44989</v>
      </c>
      <c r="D2953" s="3">
        <v>0.61458333333333337</v>
      </c>
      <c r="E2953" s="3" t="str">
        <f t="shared" si="92"/>
        <v>Saturday</v>
      </c>
      <c r="F2953" t="s">
        <v>2</v>
      </c>
      <c r="G2953" t="s">
        <v>38</v>
      </c>
      <c r="H2953" t="s">
        <v>177</v>
      </c>
      <c r="I2953" t="s">
        <v>238</v>
      </c>
      <c r="J2953">
        <v>25</v>
      </c>
      <c r="K2953" t="str">
        <f t="shared" si="93"/>
        <v>Young Adult</v>
      </c>
      <c r="L2953" t="s">
        <v>274</v>
      </c>
      <c r="M2953" t="s">
        <v>275</v>
      </c>
      <c r="N2953" t="s">
        <v>4</v>
      </c>
    </row>
    <row r="2954" spans="1:14" x14ac:dyDescent="0.35">
      <c r="A2954">
        <v>231808520</v>
      </c>
      <c r="B2954" s="2">
        <v>44989</v>
      </c>
      <c r="C2954" s="2">
        <v>44989</v>
      </c>
      <c r="D2954" s="3">
        <v>0.95138888888888884</v>
      </c>
      <c r="E2954" s="3" t="str">
        <f t="shared" si="92"/>
        <v>Saturday</v>
      </c>
      <c r="F2954" t="s">
        <v>6</v>
      </c>
      <c r="G2954" t="s">
        <v>37</v>
      </c>
      <c r="H2954" t="s">
        <v>174</v>
      </c>
      <c r="I2954" t="s">
        <v>238</v>
      </c>
      <c r="J2954">
        <v>27</v>
      </c>
      <c r="K2954" t="str">
        <f t="shared" si="93"/>
        <v>Young Adult</v>
      </c>
      <c r="L2954" t="s">
        <v>273</v>
      </c>
      <c r="M2954" t="s">
        <v>275</v>
      </c>
      <c r="N2954" t="s">
        <v>277</v>
      </c>
    </row>
    <row r="2955" spans="1:14" x14ac:dyDescent="0.35">
      <c r="A2955">
        <v>231209478</v>
      </c>
      <c r="B2955" s="2">
        <v>44989</v>
      </c>
      <c r="C2955" s="2">
        <v>44989</v>
      </c>
      <c r="D2955" s="3">
        <v>0.125</v>
      </c>
      <c r="E2955" s="3" t="str">
        <f t="shared" si="92"/>
        <v>Saturday</v>
      </c>
      <c r="F2955" t="s">
        <v>2</v>
      </c>
      <c r="G2955" t="s">
        <v>38</v>
      </c>
      <c r="H2955" t="s">
        <v>171</v>
      </c>
      <c r="I2955" t="s">
        <v>238</v>
      </c>
      <c r="J2955">
        <v>20</v>
      </c>
      <c r="K2955" t="str">
        <f t="shared" si="93"/>
        <v>Young Adult</v>
      </c>
      <c r="L2955" t="s">
        <v>274</v>
      </c>
      <c r="M2955" t="s">
        <v>275</v>
      </c>
      <c r="N2955" t="s">
        <v>277</v>
      </c>
    </row>
    <row r="2956" spans="1:14" x14ac:dyDescent="0.35">
      <c r="A2956">
        <v>230109912</v>
      </c>
      <c r="B2956" s="2">
        <v>44989</v>
      </c>
      <c r="C2956" s="2">
        <v>44989</v>
      </c>
      <c r="D2956" s="3">
        <v>0.51388888888888884</v>
      </c>
      <c r="E2956" s="3" t="str">
        <f t="shared" si="92"/>
        <v>Saturday</v>
      </c>
      <c r="F2956" t="s">
        <v>5</v>
      </c>
      <c r="G2956" t="s">
        <v>36</v>
      </c>
      <c r="H2956" t="s">
        <v>172</v>
      </c>
      <c r="I2956" t="s">
        <v>240</v>
      </c>
      <c r="J2956">
        <v>34</v>
      </c>
      <c r="K2956" t="str">
        <f t="shared" si="93"/>
        <v>Adult</v>
      </c>
      <c r="L2956" t="s">
        <v>273</v>
      </c>
      <c r="M2956" t="s">
        <v>276</v>
      </c>
      <c r="N2956" t="s">
        <v>277</v>
      </c>
    </row>
    <row r="2957" spans="1:14" x14ac:dyDescent="0.35">
      <c r="A2957">
        <v>231407826</v>
      </c>
      <c r="B2957" s="2">
        <v>44989</v>
      </c>
      <c r="C2957" s="2">
        <v>44961</v>
      </c>
      <c r="D2957" s="3">
        <v>0.95833333333333337</v>
      </c>
      <c r="E2957" s="3" t="str">
        <f t="shared" si="92"/>
        <v>Saturday</v>
      </c>
      <c r="F2957" t="s">
        <v>15</v>
      </c>
      <c r="G2957" t="s">
        <v>38</v>
      </c>
      <c r="H2957" t="s">
        <v>197</v>
      </c>
      <c r="I2957" t="s">
        <v>238</v>
      </c>
      <c r="J2957">
        <v>31</v>
      </c>
      <c r="K2957" t="str">
        <f t="shared" si="93"/>
        <v>Adult</v>
      </c>
      <c r="L2957" t="s">
        <v>274</v>
      </c>
      <c r="M2957" t="s">
        <v>276</v>
      </c>
      <c r="N2957" t="s">
        <v>277</v>
      </c>
    </row>
    <row r="2958" spans="1:14" x14ac:dyDescent="0.35">
      <c r="A2958">
        <v>231406542</v>
      </c>
      <c r="B2958" s="2">
        <v>44988</v>
      </c>
      <c r="C2958" s="2">
        <v>44988</v>
      </c>
      <c r="D2958" s="3">
        <v>0.375</v>
      </c>
      <c r="E2958" s="3" t="str">
        <f t="shared" si="92"/>
        <v>Friday</v>
      </c>
      <c r="F2958" t="s">
        <v>15</v>
      </c>
      <c r="G2958" t="s">
        <v>55</v>
      </c>
      <c r="H2958" t="s">
        <v>170</v>
      </c>
      <c r="I2958" t="s">
        <v>238</v>
      </c>
      <c r="J2958">
        <v>25</v>
      </c>
      <c r="K2958" t="str">
        <f t="shared" si="93"/>
        <v>Young Adult</v>
      </c>
      <c r="L2958" t="s">
        <v>274</v>
      </c>
      <c r="M2958" t="s">
        <v>276</v>
      </c>
      <c r="N2958" t="s">
        <v>277</v>
      </c>
    </row>
    <row r="2959" spans="1:14" x14ac:dyDescent="0.35">
      <c r="A2959">
        <v>231307191</v>
      </c>
      <c r="B2959" s="2">
        <v>44988</v>
      </c>
      <c r="C2959" s="2">
        <v>44988</v>
      </c>
      <c r="D2959" s="3">
        <v>0.3611111111111111</v>
      </c>
      <c r="E2959" s="3" t="str">
        <f t="shared" si="92"/>
        <v>Friday</v>
      </c>
      <c r="F2959" t="s">
        <v>8</v>
      </c>
      <c r="G2959" t="s">
        <v>40</v>
      </c>
      <c r="H2959" t="s">
        <v>171</v>
      </c>
      <c r="I2959" t="s">
        <v>252</v>
      </c>
      <c r="J2959">
        <v>65</v>
      </c>
      <c r="K2959" t="str">
        <f t="shared" si="93"/>
        <v>Senior</v>
      </c>
      <c r="L2959" t="s">
        <v>273</v>
      </c>
      <c r="M2959" t="s">
        <v>276</v>
      </c>
      <c r="N2959" t="s">
        <v>277</v>
      </c>
    </row>
    <row r="2960" spans="1:14" x14ac:dyDescent="0.35">
      <c r="A2960">
        <v>230606596</v>
      </c>
      <c r="B2960" s="2">
        <v>44988</v>
      </c>
      <c r="C2960" s="2">
        <v>44988</v>
      </c>
      <c r="D2960" s="3">
        <v>0.35416666666666669</v>
      </c>
      <c r="E2960" s="3" t="str">
        <f t="shared" si="92"/>
        <v>Friday</v>
      </c>
      <c r="F2960" t="s">
        <v>10</v>
      </c>
      <c r="G2960" t="s">
        <v>83</v>
      </c>
      <c r="H2960" t="s">
        <v>194</v>
      </c>
      <c r="I2960" t="s">
        <v>238</v>
      </c>
      <c r="J2960">
        <v>45</v>
      </c>
      <c r="K2960" t="str">
        <f t="shared" si="93"/>
        <v>Adult</v>
      </c>
      <c r="L2960" t="s">
        <v>273</v>
      </c>
      <c r="M2960" t="s">
        <v>275</v>
      </c>
      <c r="N2960" t="s">
        <v>4</v>
      </c>
    </row>
    <row r="2961" spans="1:14" x14ac:dyDescent="0.35">
      <c r="A2961">
        <v>230108030</v>
      </c>
      <c r="B2961" s="2">
        <v>44988</v>
      </c>
      <c r="C2961" s="2">
        <v>44988</v>
      </c>
      <c r="D2961" s="3">
        <v>0.66666666666666663</v>
      </c>
      <c r="E2961" s="3" t="str">
        <f t="shared" si="92"/>
        <v>Friday</v>
      </c>
      <c r="F2961" t="s">
        <v>5</v>
      </c>
      <c r="G2961" t="s">
        <v>37</v>
      </c>
      <c r="H2961" t="s">
        <v>173</v>
      </c>
      <c r="I2961" t="s">
        <v>239</v>
      </c>
      <c r="J2961">
        <v>31</v>
      </c>
      <c r="K2961" t="str">
        <f t="shared" si="93"/>
        <v>Adult</v>
      </c>
      <c r="L2961" t="s">
        <v>274</v>
      </c>
      <c r="M2961" t="s">
        <v>276</v>
      </c>
      <c r="N2961" t="s">
        <v>277</v>
      </c>
    </row>
    <row r="2962" spans="1:14" x14ac:dyDescent="0.35">
      <c r="A2962">
        <v>230406036</v>
      </c>
      <c r="B2962" s="2">
        <v>44988</v>
      </c>
      <c r="C2962" s="2">
        <v>44988</v>
      </c>
      <c r="D2962" s="3">
        <v>0.52083333333333337</v>
      </c>
      <c r="E2962" s="3" t="str">
        <f t="shared" si="92"/>
        <v>Friday</v>
      </c>
      <c r="F2962" t="s">
        <v>17</v>
      </c>
      <c r="G2962" t="s">
        <v>54</v>
      </c>
      <c r="H2962" t="s">
        <v>174</v>
      </c>
      <c r="I2962" t="s">
        <v>238</v>
      </c>
      <c r="J2962">
        <v>46</v>
      </c>
      <c r="K2962" t="str">
        <f t="shared" si="93"/>
        <v>Adult</v>
      </c>
      <c r="L2962" t="s">
        <v>273</v>
      </c>
      <c r="M2962" t="s">
        <v>276</v>
      </c>
      <c r="N2962" t="s">
        <v>277</v>
      </c>
    </row>
    <row r="2963" spans="1:14" x14ac:dyDescent="0.35">
      <c r="A2963">
        <v>230400706</v>
      </c>
      <c r="B2963" s="2">
        <v>44988</v>
      </c>
      <c r="C2963" s="2">
        <v>44988</v>
      </c>
      <c r="D2963" s="3">
        <v>0.6875</v>
      </c>
      <c r="E2963" s="3" t="str">
        <f t="shared" si="92"/>
        <v>Friday</v>
      </c>
      <c r="F2963" t="s">
        <v>17</v>
      </c>
      <c r="G2963" t="s">
        <v>37</v>
      </c>
      <c r="H2963" t="s">
        <v>175</v>
      </c>
      <c r="I2963" t="s">
        <v>238</v>
      </c>
      <c r="J2963">
        <v>48</v>
      </c>
      <c r="K2963" t="str">
        <f t="shared" si="93"/>
        <v>Adult</v>
      </c>
      <c r="L2963" t="s">
        <v>274</v>
      </c>
      <c r="M2963" t="s">
        <v>275</v>
      </c>
      <c r="N2963" t="s">
        <v>277</v>
      </c>
    </row>
    <row r="2964" spans="1:14" x14ac:dyDescent="0.35">
      <c r="A2964">
        <v>230108050</v>
      </c>
      <c r="B2964" s="2">
        <v>44988</v>
      </c>
      <c r="C2964" s="2">
        <v>44988</v>
      </c>
      <c r="D2964" s="3">
        <v>0.54861111111111116</v>
      </c>
      <c r="E2964" s="3" t="str">
        <f t="shared" si="92"/>
        <v>Friday</v>
      </c>
      <c r="F2964" t="s">
        <v>5</v>
      </c>
      <c r="G2964" t="s">
        <v>36</v>
      </c>
      <c r="H2964" t="s">
        <v>183</v>
      </c>
      <c r="I2964" t="s">
        <v>238</v>
      </c>
      <c r="J2964">
        <v>30</v>
      </c>
      <c r="K2964" t="str">
        <f t="shared" si="93"/>
        <v>Adult</v>
      </c>
      <c r="L2964" t="s">
        <v>273</v>
      </c>
      <c r="M2964" t="s">
        <v>275</v>
      </c>
      <c r="N2964" t="s">
        <v>4</v>
      </c>
    </row>
    <row r="2965" spans="1:14" x14ac:dyDescent="0.35">
      <c r="A2965">
        <v>230108021</v>
      </c>
      <c r="B2965" s="2">
        <v>44988</v>
      </c>
      <c r="C2965" s="2">
        <v>44988</v>
      </c>
      <c r="D2965" s="3">
        <v>0.54166666666666663</v>
      </c>
      <c r="E2965" s="3" t="str">
        <f t="shared" si="92"/>
        <v>Friday</v>
      </c>
      <c r="F2965" t="s">
        <v>5</v>
      </c>
      <c r="G2965" t="s">
        <v>36</v>
      </c>
      <c r="H2965" t="s">
        <v>170</v>
      </c>
      <c r="I2965" t="s">
        <v>238</v>
      </c>
      <c r="J2965">
        <v>55</v>
      </c>
      <c r="K2965" t="str">
        <f t="shared" si="93"/>
        <v>Senior</v>
      </c>
      <c r="L2965" t="s">
        <v>274</v>
      </c>
      <c r="M2965" t="s">
        <v>275</v>
      </c>
      <c r="N2965" t="s">
        <v>277</v>
      </c>
    </row>
    <row r="2966" spans="1:14" x14ac:dyDescent="0.35">
      <c r="A2966">
        <v>230906384</v>
      </c>
      <c r="B2966" s="2">
        <v>44988</v>
      </c>
      <c r="C2966" s="2">
        <v>44988</v>
      </c>
      <c r="D2966" s="3">
        <v>5.0694444444444445E-2</v>
      </c>
      <c r="E2966" s="3" t="str">
        <f t="shared" si="92"/>
        <v>Friday</v>
      </c>
      <c r="F2966" t="s">
        <v>12</v>
      </c>
      <c r="G2966" t="s">
        <v>60</v>
      </c>
      <c r="H2966" t="s">
        <v>172</v>
      </c>
      <c r="I2966" t="s">
        <v>240</v>
      </c>
      <c r="J2966">
        <v>29</v>
      </c>
      <c r="K2966" t="str">
        <f t="shared" si="93"/>
        <v>Young Adult</v>
      </c>
      <c r="L2966" t="s">
        <v>273</v>
      </c>
      <c r="M2966" t="s">
        <v>275</v>
      </c>
      <c r="N2966" t="s">
        <v>277</v>
      </c>
    </row>
    <row r="2967" spans="1:14" x14ac:dyDescent="0.35">
      <c r="A2967">
        <v>231006549</v>
      </c>
      <c r="B2967" s="2">
        <v>44988</v>
      </c>
      <c r="C2967" s="2">
        <v>44988</v>
      </c>
      <c r="D2967" s="3">
        <v>0.31944444444444442</v>
      </c>
      <c r="E2967" s="3" t="str">
        <f t="shared" si="92"/>
        <v>Friday</v>
      </c>
      <c r="F2967" t="s">
        <v>11</v>
      </c>
      <c r="G2967" t="s">
        <v>38</v>
      </c>
      <c r="H2967" t="s">
        <v>171</v>
      </c>
      <c r="I2967" t="s">
        <v>238</v>
      </c>
      <c r="J2967">
        <v>44</v>
      </c>
      <c r="K2967" t="str">
        <f t="shared" si="93"/>
        <v>Adult</v>
      </c>
      <c r="L2967" t="s">
        <v>273</v>
      </c>
      <c r="M2967" t="s">
        <v>275</v>
      </c>
      <c r="N2967" t="s">
        <v>277</v>
      </c>
    </row>
    <row r="2968" spans="1:14" x14ac:dyDescent="0.35">
      <c r="A2968">
        <v>230108002</v>
      </c>
      <c r="B2968" s="2">
        <v>44988</v>
      </c>
      <c r="C2968" s="2">
        <v>44988</v>
      </c>
      <c r="D2968" s="3">
        <v>0.43055555555555558</v>
      </c>
      <c r="E2968" s="3" t="str">
        <f t="shared" si="92"/>
        <v>Friday</v>
      </c>
      <c r="F2968" t="s">
        <v>5</v>
      </c>
      <c r="G2968" t="s">
        <v>40</v>
      </c>
      <c r="H2968" t="s">
        <v>171</v>
      </c>
      <c r="I2968" t="s">
        <v>238</v>
      </c>
      <c r="J2968">
        <v>39</v>
      </c>
      <c r="K2968" t="str">
        <f t="shared" si="93"/>
        <v>Adult</v>
      </c>
      <c r="L2968" t="s">
        <v>273</v>
      </c>
      <c r="M2968" t="s">
        <v>276</v>
      </c>
      <c r="N2968" t="s">
        <v>277</v>
      </c>
    </row>
    <row r="2969" spans="1:14" x14ac:dyDescent="0.35">
      <c r="A2969">
        <v>230307268</v>
      </c>
      <c r="B2969" s="2">
        <v>44988</v>
      </c>
      <c r="C2969" s="2">
        <v>44988</v>
      </c>
      <c r="D2969" s="3">
        <v>0.85416666666666663</v>
      </c>
      <c r="E2969" s="3" t="str">
        <f t="shared" si="92"/>
        <v>Friday</v>
      </c>
      <c r="F2969" t="s">
        <v>3</v>
      </c>
      <c r="G2969" t="s">
        <v>37</v>
      </c>
      <c r="H2969" t="s">
        <v>170</v>
      </c>
      <c r="I2969" t="s">
        <v>238</v>
      </c>
      <c r="J2969">
        <v>67</v>
      </c>
      <c r="K2969" t="str">
        <f t="shared" si="93"/>
        <v>Senior</v>
      </c>
      <c r="L2969" t="s">
        <v>273</v>
      </c>
      <c r="M2969" t="s">
        <v>276</v>
      </c>
      <c r="N2969" t="s">
        <v>4</v>
      </c>
    </row>
    <row r="2970" spans="1:14" x14ac:dyDescent="0.35">
      <c r="A2970">
        <v>230706724</v>
      </c>
      <c r="B2970" s="2">
        <v>44988</v>
      </c>
      <c r="C2970" s="2">
        <v>44988</v>
      </c>
      <c r="D2970" s="3">
        <v>0.62847222222222221</v>
      </c>
      <c r="E2970" s="3" t="str">
        <f t="shared" si="92"/>
        <v>Friday</v>
      </c>
      <c r="F2970" t="s">
        <v>0</v>
      </c>
      <c r="G2970" t="s">
        <v>37</v>
      </c>
      <c r="H2970" t="s">
        <v>172</v>
      </c>
      <c r="I2970" t="s">
        <v>270</v>
      </c>
      <c r="J2970">
        <v>17</v>
      </c>
      <c r="K2970" t="str">
        <f t="shared" si="93"/>
        <v>Child</v>
      </c>
      <c r="L2970" t="s">
        <v>274</v>
      </c>
      <c r="M2970" t="s">
        <v>275</v>
      </c>
      <c r="N2970" t="s">
        <v>277</v>
      </c>
    </row>
    <row r="2971" spans="1:14" x14ac:dyDescent="0.35">
      <c r="A2971">
        <v>230108028</v>
      </c>
      <c r="B2971" s="2">
        <v>44988</v>
      </c>
      <c r="C2971" s="2">
        <v>44988</v>
      </c>
      <c r="D2971" s="3">
        <v>0.57916666666666672</v>
      </c>
      <c r="E2971" s="3" t="str">
        <f t="shared" si="92"/>
        <v>Friday</v>
      </c>
      <c r="F2971" t="s">
        <v>5</v>
      </c>
      <c r="G2971" t="s">
        <v>82</v>
      </c>
      <c r="H2971" t="s">
        <v>235</v>
      </c>
      <c r="I2971" t="s">
        <v>239</v>
      </c>
      <c r="J2971">
        <v>28</v>
      </c>
      <c r="K2971" t="str">
        <f t="shared" si="93"/>
        <v>Young Adult</v>
      </c>
      <c r="L2971" t="s">
        <v>273</v>
      </c>
      <c r="M2971" t="s">
        <v>276</v>
      </c>
      <c r="N2971" t="s">
        <v>277</v>
      </c>
    </row>
    <row r="2972" spans="1:14" x14ac:dyDescent="0.35">
      <c r="A2972">
        <v>231207769</v>
      </c>
      <c r="B2972" s="2">
        <v>44988</v>
      </c>
      <c r="C2972" s="2">
        <v>44960</v>
      </c>
      <c r="D2972" s="3">
        <v>0.95833333333333337</v>
      </c>
      <c r="E2972" s="3" t="str">
        <f t="shared" si="92"/>
        <v>Friday</v>
      </c>
      <c r="F2972" t="s">
        <v>2</v>
      </c>
      <c r="G2972" t="s">
        <v>53</v>
      </c>
      <c r="H2972" t="s">
        <v>171</v>
      </c>
      <c r="I2972" t="s">
        <v>238</v>
      </c>
      <c r="J2972">
        <v>49</v>
      </c>
      <c r="K2972" t="str">
        <f t="shared" si="93"/>
        <v>Adult</v>
      </c>
      <c r="L2972" t="s">
        <v>274</v>
      </c>
      <c r="M2972" t="s">
        <v>275</v>
      </c>
      <c r="N2972" t="s">
        <v>277</v>
      </c>
    </row>
    <row r="2973" spans="1:14" x14ac:dyDescent="0.35">
      <c r="A2973">
        <v>230108016</v>
      </c>
      <c r="B2973" s="2">
        <v>44988</v>
      </c>
      <c r="C2973" s="2">
        <v>44960</v>
      </c>
      <c r="D2973" s="3">
        <v>0.90625</v>
      </c>
      <c r="E2973" s="3" t="str">
        <f t="shared" si="92"/>
        <v>Friday</v>
      </c>
      <c r="F2973" t="s">
        <v>5</v>
      </c>
      <c r="G2973" t="s">
        <v>92</v>
      </c>
      <c r="H2973" t="s">
        <v>171</v>
      </c>
      <c r="I2973" t="s">
        <v>238</v>
      </c>
      <c r="J2973">
        <v>67</v>
      </c>
      <c r="K2973" t="str">
        <f t="shared" si="93"/>
        <v>Senior</v>
      </c>
      <c r="L2973" t="s">
        <v>274</v>
      </c>
      <c r="M2973" t="s">
        <v>275</v>
      </c>
      <c r="N2973" t="s">
        <v>277</v>
      </c>
    </row>
    <row r="2974" spans="1:14" x14ac:dyDescent="0.35">
      <c r="A2974">
        <v>230305723</v>
      </c>
      <c r="B2974" s="2">
        <v>44987</v>
      </c>
      <c r="C2974" s="2">
        <v>44987</v>
      </c>
      <c r="D2974" s="3">
        <v>0.625</v>
      </c>
      <c r="E2974" s="3" t="str">
        <f t="shared" si="92"/>
        <v>Thursday</v>
      </c>
      <c r="F2974" t="s">
        <v>3</v>
      </c>
      <c r="G2974" t="s">
        <v>40</v>
      </c>
      <c r="H2974" t="s">
        <v>170</v>
      </c>
      <c r="I2974" t="s">
        <v>238</v>
      </c>
      <c r="J2974">
        <v>25</v>
      </c>
      <c r="K2974" t="str">
        <f t="shared" si="93"/>
        <v>Young Adult</v>
      </c>
      <c r="L2974" t="s">
        <v>274</v>
      </c>
      <c r="M2974" t="s">
        <v>276</v>
      </c>
      <c r="N2974" t="s">
        <v>277</v>
      </c>
    </row>
    <row r="2975" spans="1:14" x14ac:dyDescent="0.35">
      <c r="A2975">
        <v>230805481</v>
      </c>
      <c r="B2975" s="2">
        <v>44987</v>
      </c>
      <c r="C2975" s="2">
        <v>44987</v>
      </c>
      <c r="D2975" s="3">
        <v>0.84375</v>
      </c>
      <c r="E2975" s="3" t="str">
        <f t="shared" si="92"/>
        <v>Thursday</v>
      </c>
      <c r="F2975" t="s">
        <v>9</v>
      </c>
      <c r="G2975" t="s">
        <v>42</v>
      </c>
      <c r="H2975" t="s">
        <v>171</v>
      </c>
      <c r="I2975" t="s">
        <v>238</v>
      </c>
      <c r="J2975">
        <v>18</v>
      </c>
      <c r="K2975" t="str">
        <f t="shared" si="93"/>
        <v>Young Adult</v>
      </c>
      <c r="L2975" t="s">
        <v>274</v>
      </c>
      <c r="M2975" t="s">
        <v>276</v>
      </c>
      <c r="N2975" t="s">
        <v>277</v>
      </c>
    </row>
    <row r="2976" spans="1:14" x14ac:dyDescent="0.35">
      <c r="A2976">
        <v>231206012</v>
      </c>
      <c r="B2976" s="2">
        <v>44987</v>
      </c>
      <c r="C2976" s="2">
        <v>44987</v>
      </c>
      <c r="D2976" s="3">
        <v>0.83333333333333337</v>
      </c>
      <c r="E2976" s="3" t="str">
        <f t="shared" si="92"/>
        <v>Thursday</v>
      </c>
      <c r="F2976" t="s">
        <v>2</v>
      </c>
      <c r="G2976" t="s">
        <v>37</v>
      </c>
      <c r="H2976" t="s">
        <v>170</v>
      </c>
      <c r="I2976" t="s">
        <v>238</v>
      </c>
      <c r="J2976">
        <v>37</v>
      </c>
      <c r="K2976" t="str">
        <f t="shared" si="93"/>
        <v>Adult</v>
      </c>
      <c r="L2976" t="s">
        <v>274</v>
      </c>
      <c r="M2976" t="s">
        <v>276</v>
      </c>
      <c r="N2976" t="s">
        <v>277</v>
      </c>
    </row>
    <row r="2977" spans="1:14" x14ac:dyDescent="0.35">
      <c r="A2977">
        <v>231805774</v>
      </c>
      <c r="B2977" s="2">
        <v>44987</v>
      </c>
      <c r="C2977" s="2">
        <v>44987</v>
      </c>
      <c r="D2977" s="3">
        <v>0.68055555555555558</v>
      </c>
      <c r="E2977" s="3" t="str">
        <f t="shared" si="92"/>
        <v>Thursday</v>
      </c>
      <c r="F2977" t="s">
        <v>6</v>
      </c>
      <c r="G2977" t="s">
        <v>38</v>
      </c>
      <c r="H2977" t="s">
        <v>171</v>
      </c>
      <c r="I2977" t="s">
        <v>238</v>
      </c>
      <c r="J2977">
        <v>14</v>
      </c>
      <c r="K2977" t="str">
        <f t="shared" si="93"/>
        <v>Child</v>
      </c>
      <c r="L2977" t="s">
        <v>274</v>
      </c>
      <c r="M2977" t="s">
        <v>276</v>
      </c>
      <c r="N2977" t="s">
        <v>277</v>
      </c>
    </row>
    <row r="2978" spans="1:14" x14ac:dyDescent="0.35">
      <c r="A2978">
        <v>230705490</v>
      </c>
      <c r="B2978" s="2">
        <v>44987</v>
      </c>
      <c r="C2978" s="2">
        <v>44987</v>
      </c>
      <c r="D2978" s="3">
        <v>0.46875</v>
      </c>
      <c r="E2978" s="3" t="str">
        <f t="shared" si="92"/>
        <v>Thursday</v>
      </c>
      <c r="F2978" t="s">
        <v>0</v>
      </c>
      <c r="G2978" t="s">
        <v>131</v>
      </c>
      <c r="H2978" t="s">
        <v>175</v>
      </c>
      <c r="I2978" t="s">
        <v>247</v>
      </c>
      <c r="J2978">
        <v>23</v>
      </c>
      <c r="K2978" t="str">
        <f t="shared" si="93"/>
        <v>Young Adult</v>
      </c>
      <c r="L2978" t="s">
        <v>273</v>
      </c>
      <c r="M2978" t="s">
        <v>276</v>
      </c>
      <c r="N2978" t="s">
        <v>277</v>
      </c>
    </row>
    <row r="2979" spans="1:14" x14ac:dyDescent="0.35">
      <c r="A2979">
        <v>231905389</v>
      </c>
      <c r="B2979" s="2">
        <v>44987</v>
      </c>
      <c r="C2979" s="2">
        <v>44987</v>
      </c>
      <c r="D2979" s="3">
        <v>0.63194444444444442</v>
      </c>
      <c r="E2979" s="3" t="str">
        <f t="shared" si="92"/>
        <v>Thursday</v>
      </c>
      <c r="F2979" t="s">
        <v>16</v>
      </c>
      <c r="G2979" t="s">
        <v>43</v>
      </c>
      <c r="H2979" t="s">
        <v>174</v>
      </c>
      <c r="I2979" t="s">
        <v>238</v>
      </c>
      <c r="J2979">
        <v>13</v>
      </c>
      <c r="K2979" t="str">
        <f t="shared" si="93"/>
        <v>Child</v>
      </c>
      <c r="L2979" t="s">
        <v>273</v>
      </c>
      <c r="M2979" t="s">
        <v>276</v>
      </c>
      <c r="N2979" t="s">
        <v>277</v>
      </c>
    </row>
    <row r="2980" spans="1:14" x14ac:dyDescent="0.35">
      <c r="A2980">
        <v>230705460</v>
      </c>
      <c r="B2980" s="2">
        <v>44987</v>
      </c>
      <c r="C2980" s="2">
        <v>44987</v>
      </c>
      <c r="D2980" s="3">
        <v>9.375E-2</v>
      </c>
      <c r="E2980" s="3" t="str">
        <f t="shared" si="92"/>
        <v>Thursday</v>
      </c>
      <c r="F2980" t="s">
        <v>0</v>
      </c>
      <c r="G2980" t="s">
        <v>38</v>
      </c>
      <c r="H2980" t="s">
        <v>171</v>
      </c>
      <c r="I2980" t="s">
        <v>238</v>
      </c>
      <c r="J2980">
        <v>30</v>
      </c>
      <c r="K2980" t="str">
        <f t="shared" si="93"/>
        <v>Adult</v>
      </c>
      <c r="L2980" t="s">
        <v>274</v>
      </c>
      <c r="M2980" t="s">
        <v>275</v>
      </c>
      <c r="N2980" t="s">
        <v>4</v>
      </c>
    </row>
    <row r="2981" spans="1:14" x14ac:dyDescent="0.35">
      <c r="A2981">
        <v>231805773</v>
      </c>
      <c r="B2981" s="2">
        <v>44987</v>
      </c>
      <c r="C2981" s="2">
        <v>44987</v>
      </c>
      <c r="D2981" s="3">
        <v>0.68055555555555558</v>
      </c>
      <c r="E2981" s="3" t="str">
        <f t="shared" si="92"/>
        <v>Thursday</v>
      </c>
      <c r="F2981" t="s">
        <v>6</v>
      </c>
      <c r="G2981" t="s">
        <v>38</v>
      </c>
      <c r="H2981" t="s">
        <v>171</v>
      </c>
      <c r="I2981" t="s">
        <v>238</v>
      </c>
      <c r="J2981">
        <v>13</v>
      </c>
      <c r="K2981" t="str">
        <f t="shared" si="93"/>
        <v>Child</v>
      </c>
      <c r="L2981" t="s">
        <v>273</v>
      </c>
      <c r="M2981" t="s">
        <v>276</v>
      </c>
      <c r="N2981" t="s">
        <v>277</v>
      </c>
    </row>
    <row r="2982" spans="1:14" x14ac:dyDescent="0.35">
      <c r="A2982">
        <v>232000573</v>
      </c>
      <c r="B2982" s="2">
        <v>44987</v>
      </c>
      <c r="C2982" s="2">
        <v>44987</v>
      </c>
      <c r="D2982" s="3">
        <v>0.22916666666666666</v>
      </c>
      <c r="E2982" s="3" t="str">
        <f t="shared" si="92"/>
        <v>Thursday</v>
      </c>
      <c r="F2982" t="s">
        <v>7</v>
      </c>
      <c r="G2982" t="s">
        <v>37</v>
      </c>
      <c r="H2982" t="s">
        <v>175</v>
      </c>
      <c r="I2982" t="s">
        <v>249</v>
      </c>
      <c r="J2982">
        <v>30</v>
      </c>
      <c r="K2982" t="str">
        <f t="shared" si="93"/>
        <v>Adult</v>
      </c>
      <c r="L2982" t="s">
        <v>273</v>
      </c>
      <c r="M2982" t="s">
        <v>275</v>
      </c>
      <c r="N2982" t="s">
        <v>277</v>
      </c>
    </row>
    <row r="2983" spans="1:14" x14ac:dyDescent="0.35">
      <c r="A2983">
        <v>230605432</v>
      </c>
      <c r="B2983" s="2">
        <v>44987</v>
      </c>
      <c r="C2983" s="2">
        <v>44987</v>
      </c>
      <c r="D2983" s="3">
        <v>0.70138888888888884</v>
      </c>
      <c r="E2983" s="3" t="str">
        <f t="shared" si="92"/>
        <v>Thursday</v>
      </c>
      <c r="F2983" t="s">
        <v>10</v>
      </c>
      <c r="G2983" t="s">
        <v>80</v>
      </c>
      <c r="H2983" t="s">
        <v>171</v>
      </c>
      <c r="I2983" t="s">
        <v>238</v>
      </c>
      <c r="J2983">
        <v>54</v>
      </c>
      <c r="K2983" t="str">
        <f t="shared" si="93"/>
        <v>Senior</v>
      </c>
      <c r="L2983" t="s">
        <v>273</v>
      </c>
      <c r="M2983" t="s">
        <v>276</v>
      </c>
      <c r="N2983" t="s">
        <v>277</v>
      </c>
    </row>
    <row r="2984" spans="1:14" x14ac:dyDescent="0.35">
      <c r="A2984">
        <v>231205989</v>
      </c>
      <c r="B2984" s="2">
        <v>44987</v>
      </c>
      <c r="C2984" s="2">
        <v>44987</v>
      </c>
      <c r="D2984" s="3">
        <v>0.375</v>
      </c>
      <c r="E2984" s="3" t="str">
        <f t="shared" si="92"/>
        <v>Thursday</v>
      </c>
      <c r="F2984" t="s">
        <v>2</v>
      </c>
      <c r="G2984" t="s">
        <v>63</v>
      </c>
      <c r="H2984" t="s">
        <v>175</v>
      </c>
      <c r="I2984" t="s">
        <v>240</v>
      </c>
      <c r="J2984">
        <v>28</v>
      </c>
      <c r="K2984" t="str">
        <f t="shared" si="93"/>
        <v>Young Adult</v>
      </c>
      <c r="L2984" t="s">
        <v>273</v>
      </c>
      <c r="M2984" t="s">
        <v>276</v>
      </c>
      <c r="N2984" t="s">
        <v>277</v>
      </c>
    </row>
    <row r="2985" spans="1:14" x14ac:dyDescent="0.35">
      <c r="A2985">
        <v>230605413</v>
      </c>
      <c r="B2985" s="2">
        <v>44987</v>
      </c>
      <c r="C2985" s="2">
        <v>44987</v>
      </c>
      <c r="D2985" s="3">
        <v>9.375E-2</v>
      </c>
      <c r="E2985" s="3" t="str">
        <f t="shared" si="92"/>
        <v>Thursday</v>
      </c>
      <c r="F2985" t="s">
        <v>10</v>
      </c>
      <c r="G2985" t="s">
        <v>37</v>
      </c>
      <c r="H2985" t="s">
        <v>175</v>
      </c>
      <c r="I2985" t="s">
        <v>238</v>
      </c>
      <c r="J2985">
        <v>26</v>
      </c>
      <c r="K2985" t="str">
        <f t="shared" si="93"/>
        <v>Young Adult</v>
      </c>
      <c r="L2985" t="s">
        <v>274</v>
      </c>
      <c r="M2985" t="s">
        <v>276</v>
      </c>
      <c r="N2985" t="s">
        <v>4</v>
      </c>
    </row>
    <row r="2986" spans="1:14" x14ac:dyDescent="0.35">
      <c r="A2986">
        <v>230605440</v>
      </c>
      <c r="B2986" s="2">
        <v>44987</v>
      </c>
      <c r="C2986" s="2">
        <v>44987</v>
      </c>
      <c r="D2986" s="3">
        <v>0.4236111111111111</v>
      </c>
      <c r="E2986" s="3" t="str">
        <f t="shared" si="92"/>
        <v>Thursday</v>
      </c>
      <c r="F2986" t="s">
        <v>10</v>
      </c>
      <c r="G2986" t="s">
        <v>38</v>
      </c>
      <c r="H2986" t="s">
        <v>170</v>
      </c>
      <c r="I2986" t="s">
        <v>238</v>
      </c>
      <c r="J2986">
        <v>50</v>
      </c>
      <c r="K2986" t="str">
        <f t="shared" si="93"/>
        <v>Senior</v>
      </c>
      <c r="L2986" t="s">
        <v>274</v>
      </c>
      <c r="M2986" t="s">
        <v>276</v>
      </c>
      <c r="N2986" t="s">
        <v>277</v>
      </c>
    </row>
    <row r="2987" spans="1:14" x14ac:dyDescent="0.35">
      <c r="A2987">
        <v>230805458</v>
      </c>
      <c r="B2987" s="2">
        <v>44987</v>
      </c>
      <c r="C2987" s="2">
        <v>44987</v>
      </c>
      <c r="D2987" s="3">
        <v>0.88541666666666663</v>
      </c>
      <c r="E2987" s="3" t="str">
        <f t="shared" si="92"/>
        <v>Thursday</v>
      </c>
      <c r="F2987" t="s">
        <v>9</v>
      </c>
      <c r="G2987" t="s">
        <v>42</v>
      </c>
      <c r="H2987" t="s">
        <v>171</v>
      </c>
      <c r="I2987" t="s">
        <v>238</v>
      </c>
      <c r="J2987">
        <v>19</v>
      </c>
      <c r="K2987" t="str">
        <f t="shared" si="93"/>
        <v>Young Adult</v>
      </c>
      <c r="L2987" t="s">
        <v>274</v>
      </c>
      <c r="M2987" t="s">
        <v>276</v>
      </c>
      <c r="N2987" t="s">
        <v>4</v>
      </c>
    </row>
    <row r="2988" spans="1:14" x14ac:dyDescent="0.35">
      <c r="A2988">
        <v>231206003</v>
      </c>
      <c r="B2988" s="2">
        <v>44987</v>
      </c>
      <c r="C2988" s="2">
        <v>44987</v>
      </c>
      <c r="D2988" s="3">
        <v>0.45833333333333331</v>
      </c>
      <c r="E2988" s="3" t="str">
        <f t="shared" si="92"/>
        <v>Thursday</v>
      </c>
      <c r="F2988" t="s">
        <v>2</v>
      </c>
      <c r="G2988" t="s">
        <v>38</v>
      </c>
      <c r="H2988" t="s">
        <v>170</v>
      </c>
      <c r="I2988" t="s">
        <v>238</v>
      </c>
      <c r="J2988">
        <v>17</v>
      </c>
      <c r="K2988" t="str">
        <f t="shared" si="93"/>
        <v>Child</v>
      </c>
      <c r="L2988" t="s">
        <v>274</v>
      </c>
      <c r="M2988" t="s">
        <v>276</v>
      </c>
      <c r="N2988" t="s">
        <v>277</v>
      </c>
    </row>
    <row r="2989" spans="1:14" x14ac:dyDescent="0.35">
      <c r="A2989">
        <v>230805479</v>
      </c>
      <c r="B2989" s="2">
        <v>44987</v>
      </c>
      <c r="C2989" s="2">
        <v>44987</v>
      </c>
      <c r="D2989" s="3">
        <v>0.84375</v>
      </c>
      <c r="E2989" s="3" t="str">
        <f t="shared" si="92"/>
        <v>Thursday</v>
      </c>
      <c r="F2989" t="s">
        <v>9</v>
      </c>
      <c r="G2989" t="s">
        <v>42</v>
      </c>
      <c r="H2989" t="s">
        <v>171</v>
      </c>
      <c r="I2989" t="s">
        <v>238</v>
      </c>
      <c r="J2989">
        <v>19</v>
      </c>
      <c r="K2989" t="str">
        <f t="shared" si="93"/>
        <v>Young Adult</v>
      </c>
      <c r="L2989" t="s">
        <v>274</v>
      </c>
      <c r="M2989" t="s">
        <v>276</v>
      </c>
      <c r="N2989" t="s">
        <v>4</v>
      </c>
    </row>
    <row r="2990" spans="1:14" x14ac:dyDescent="0.35">
      <c r="A2990">
        <v>231805829</v>
      </c>
      <c r="B2990" s="2">
        <v>44987</v>
      </c>
      <c r="C2990" s="2">
        <v>44987</v>
      </c>
      <c r="D2990" s="3">
        <v>0.625</v>
      </c>
      <c r="E2990" s="3" t="str">
        <f t="shared" si="92"/>
        <v>Thursday</v>
      </c>
      <c r="F2990" t="s">
        <v>6</v>
      </c>
      <c r="G2990" t="s">
        <v>37</v>
      </c>
      <c r="H2990" t="s">
        <v>175</v>
      </c>
      <c r="I2990" t="s">
        <v>253</v>
      </c>
      <c r="J2990">
        <v>67</v>
      </c>
      <c r="K2990" t="str">
        <f t="shared" si="93"/>
        <v>Senior</v>
      </c>
      <c r="L2990" t="s">
        <v>274</v>
      </c>
      <c r="M2990" t="s">
        <v>276</v>
      </c>
      <c r="N2990" t="s">
        <v>277</v>
      </c>
    </row>
    <row r="2991" spans="1:14" x14ac:dyDescent="0.35">
      <c r="A2991">
        <v>232005369</v>
      </c>
      <c r="B2991" s="2">
        <v>44987</v>
      </c>
      <c r="C2991" s="2">
        <v>44987</v>
      </c>
      <c r="D2991" s="3">
        <v>0.61111111111111116</v>
      </c>
      <c r="E2991" s="3" t="str">
        <f t="shared" si="92"/>
        <v>Thursday</v>
      </c>
      <c r="F2991" t="s">
        <v>7</v>
      </c>
      <c r="G2991" t="s">
        <v>37</v>
      </c>
      <c r="H2991" t="s">
        <v>177</v>
      </c>
      <c r="I2991" t="s">
        <v>238</v>
      </c>
      <c r="J2991">
        <v>22</v>
      </c>
      <c r="K2991" t="str">
        <f t="shared" si="93"/>
        <v>Young Adult</v>
      </c>
      <c r="L2991" t="s">
        <v>273</v>
      </c>
      <c r="M2991" t="s">
        <v>276</v>
      </c>
      <c r="N2991" t="s">
        <v>4</v>
      </c>
    </row>
    <row r="2992" spans="1:14" x14ac:dyDescent="0.35">
      <c r="A2992">
        <v>230805457</v>
      </c>
      <c r="B2992" s="2">
        <v>44987</v>
      </c>
      <c r="C2992" s="2">
        <v>44987</v>
      </c>
      <c r="D2992" s="3">
        <v>0.88541666666666663</v>
      </c>
      <c r="E2992" s="3" t="str">
        <f t="shared" si="92"/>
        <v>Thursday</v>
      </c>
      <c r="F2992" t="s">
        <v>9</v>
      </c>
      <c r="G2992" t="s">
        <v>42</v>
      </c>
      <c r="H2992" t="s">
        <v>171</v>
      </c>
      <c r="I2992" t="s">
        <v>238</v>
      </c>
      <c r="J2992">
        <v>19</v>
      </c>
      <c r="K2992" t="str">
        <f t="shared" si="93"/>
        <v>Young Adult</v>
      </c>
      <c r="L2992" t="s">
        <v>274</v>
      </c>
      <c r="M2992" t="s">
        <v>276</v>
      </c>
      <c r="N2992" t="s">
        <v>277</v>
      </c>
    </row>
    <row r="2993" spans="1:14" x14ac:dyDescent="0.35">
      <c r="A2993">
        <v>231805743</v>
      </c>
      <c r="B2993" s="2">
        <v>44987</v>
      </c>
      <c r="C2993" s="2">
        <v>44987</v>
      </c>
      <c r="D2993" s="3">
        <v>0.35416666666666669</v>
      </c>
      <c r="E2993" s="3" t="str">
        <f t="shared" si="92"/>
        <v>Thursday</v>
      </c>
      <c r="F2993" t="s">
        <v>6</v>
      </c>
      <c r="G2993" t="s">
        <v>36</v>
      </c>
      <c r="H2993" t="s">
        <v>173</v>
      </c>
      <c r="I2993" t="s">
        <v>239</v>
      </c>
      <c r="J2993">
        <v>54</v>
      </c>
      <c r="K2993" t="str">
        <f t="shared" si="93"/>
        <v>Senior</v>
      </c>
      <c r="L2993" t="s">
        <v>274</v>
      </c>
      <c r="M2993" t="s">
        <v>276</v>
      </c>
      <c r="N2993" t="s">
        <v>277</v>
      </c>
    </row>
    <row r="2994" spans="1:14" x14ac:dyDescent="0.35">
      <c r="A2994">
        <v>230106183</v>
      </c>
      <c r="B2994" s="2">
        <v>44987</v>
      </c>
      <c r="C2994" s="2">
        <v>44987</v>
      </c>
      <c r="D2994" s="3">
        <v>6.25E-2</v>
      </c>
      <c r="E2994" s="3" t="str">
        <f t="shared" si="92"/>
        <v>Thursday</v>
      </c>
      <c r="F2994" t="s">
        <v>5</v>
      </c>
      <c r="G2994" t="s">
        <v>40</v>
      </c>
      <c r="H2994" t="s">
        <v>171</v>
      </c>
      <c r="I2994" t="s">
        <v>238</v>
      </c>
      <c r="J2994">
        <v>34</v>
      </c>
      <c r="K2994" t="str">
        <f t="shared" si="93"/>
        <v>Adult</v>
      </c>
      <c r="L2994" t="s">
        <v>273</v>
      </c>
      <c r="M2994" t="s">
        <v>276</v>
      </c>
      <c r="N2994" t="s">
        <v>277</v>
      </c>
    </row>
    <row r="2995" spans="1:14" x14ac:dyDescent="0.35">
      <c r="A2995">
        <v>231105302</v>
      </c>
      <c r="B2995" s="2">
        <v>44987</v>
      </c>
      <c r="C2995" s="2">
        <v>44959</v>
      </c>
      <c r="D2995" s="3">
        <v>0.375</v>
      </c>
      <c r="E2995" s="3" t="str">
        <f t="shared" si="92"/>
        <v>Thursday</v>
      </c>
      <c r="F2995" t="s">
        <v>18</v>
      </c>
      <c r="G2995" t="s">
        <v>37</v>
      </c>
      <c r="H2995" t="s">
        <v>171</v>
      </c>
      <c r="I2995" t="s">
        <v>238</v>
      </c>
      <c r="J2995">
        <v>82</v>
      </c>
      <c r="K2995" t="str">
        <f t="shared" si="93"/>
        <v>Senior</v>
      </c>
      <c r="L2995" t="s">
        <v>273</v>
      </c>
      <c r="M2995" t="s">
        <v>275</v>
      </c>
      <c r="N2995" t="s">
        <v>4</v>
      </c>
    </row>
    <row r="2996" spans="1:14" x14ac:dyDescent="0.35">
      <c r="A2996">
        <v>232005327</v>
      </c>
      <c r="B2996" s="2">
        <v>44987</v>
      </c>
      <c r="C2996" s="2">
        <v>44959</v>
      </c>
      <c r="D2996" s="3">
        <v>0.625</v>
      </c>
      <c r="E2996" s="3" t="str">
        <f t="shared" si="92"/>
        <v>Thursday</v>
      </c>
      <c r="F2996" t="s">
        <v>7</v>
      </c>
      <c r="G2996" t="s">
        <v>36</v>
      </c>
      <c r="H2996" t="s">
        <v>174</v>
      </c>
      <c r="I2996" t="s">
        <v>240</v>
      </c>
      <c r="J2996">
        <v>47</v>
      </c>
      <c r="K2996" t="str">
        <f t="shared" si="93"/>
        <v>Adult</v>
      </c>
      <c r="L2996" t="s">
        <v>273</v>
      </c>
      <c r="M2996" t="s">
        <v>276</v>
      </c>
      <c r="N2996" t="s">
        <v>277</v>
      </c>
    </row>
    <row r="2997" spans="1:14" x14ac:dyDescent="0.35">
      <c r="A2997">
        <v>230505251</v>
      </c>
      <c r="B2997" s="2">
        <v>44987</v>
      </c>
      <c r="C2997" s="2">
        <v>44959</v>
      </c>
      <c r="D2997" s="3">
        <v>6.9444444444444447E-4</v>
      </c>
      <c r="E2997" s="3" t="str">
        <f t="shared" si="92"/>
        <v>Thursday</v>
      </c>
      <c r="F2997" t="s">
        <v>19</v>
      </c>
      <c r="G2997" t="s">
        <v>36</v>
      </c>
      <c r="H2997" t="s">
        <v>170</v>
      </c>
      <c r="I2997" t="s">
        <v>238</v>
      </c>
      <c r="J2997">
        <v>43</v>
      </c>
      <c r="K2997" t="str">
        <f t="shared" si="93"/>
        <v>Adult</v>
      </c>
      <c r="L2997" t="s">
        <v>274</v>
      </c>
      <c r="M2997" t="s">
        <v>275</v>
      </c>
      <c r="N2997" t="s">
        <v>277</v>
      </c>
    </row>
    <row r="2998" spans="1:14" x14ac:dyDescent="0.35">
      <c r="A2998">
        <v>230106227</v>
      </c>
      <c r="B2998" s="2">
        <v>44987</v>
      </c>
      <c r="C2998" s="2">
        <v>44928</v>
      </c>
      <c r="D2998" s="3">
        <v>0.74305555555555558</v>
      </c>
      <c r="E2998" s="3" t="str">
        <f t="shared" si="92"/>
        <v>Thursday</v>
      </c>
      <c r="F2998" t="s">
        <v>5</v>
      </c>
      <c r="G2998" t="s">
        <v>82</v>
      </c>
      <c r="H2998" t="s">
        <v>171</v>
      </c>
      <c r="I2998" t="s">
        <v>238</v>
      </c>
      <c r="J2998">
        <v>66</v>
      </c>
      <c r="K2998" t="str">
        <f t="shared" si="93"/>
        <v>Senior</v>
      </c>
      <c r="L2998" t="s">
        <v>274</v>
      </c>
      <c r="M2998" t="s">
        <v>276</v>
      </c>
      <c r="N2998" t="s">
        <v>277</v>
      </c>
    </row>
    <row r="2999" spans="1:14" x14ac:dyDescent="0.35">
      <c r="A2999">
        <v>232004109</v>
      </c>
      <c r="B2999" s="2">
        <v>44986</v>
      </c>
      <c r="C2999" s="2">
        <v>44986</v>
      </c>
      <c r="D2999" s="3">
        <v>0.59027777777777779</v>
      </c>
      <c r="E2999" s="3" t="str">
        <f t="shared" si="92"/>
        <v>Wednesday</v>
      </c>
      <c r="F2999" t="s">
        <v>7</v>
      </c>
      <c r="G2999" t="s">
        <v>36</v>
      </c>
      <c r="H2999" t="s">
        <v>170</v>
      </c>
      <c r="I2999" t="s">
        <v>238</v>
      </c>
      <c r="J2999">
        <v>30</v>
      </c>
      <c r="K2999" t="str">
        <f t="shared" si="93"/>
        <v>Adult</v>
      </c>
      <c r="L2999" t="s">
        <v>274</v>
      </c>
      <c r="M2999" t="s">
        <v>276</v>
      </c>
      <c r="N2999" t="s">
        <v>277</v>
      </c>
    </row>
    <row r="3000" spans="1:14" x14ac:dyDescent="0.35">
      <c r="A3000">
        <v>231804147</v>
      </c>
      <c r="B3000" s="2">
        <v>44986</v>
      </c>
      <c r="C3000" s="2">
        <v>44986</v>
      </c>
      <c r="D3000" s="3">
        <v>0.875</v>
      </c>
      <c r="E3000" s="3" t="str">
        <f t="shared" si="92"/>
        <v>Wednesday</v>
      </c>
      <c r="F3000" t="s">
        <v>6</v>
      </c>
      <c r="G3000" t="s">
        <v>36</v>
      </c>
      <c r="H3000" t="s">
        <v>177</v>
      </c>
      <c r="I3000" t="s">
        <v>250</v>
      </c>
      <c r="J3000">
        <v>43</v>
      </c>
      <c r="K3000" t="str">
        <f t="shared" si="93"/>
        <v>Adult</v>
      </c>
      <c r="L3000" t="s">
        <v>273</v>
      </c>
      <c r="M3000" t="s">
        <v>276</v>
      </c>
      <c r="N3000" t="s">
        <v>4</v>
      </c>
    </row>
    <row r="3001" spans="1:14" x14ac:dyDescent="0.35">
      <c r="A3001">
        <v>230204115</v>
      </c>
      <c r="B3001" s="2">
        <v>44986</v>
      </c>
      <c r="C3001" s="2">
        <v>44986</v>
      </c>
      <c r="D3001" s="3">
        <v>0.57638888888888884</v>
      </c>
      <c r="E3001" s="3" t="str">
        <f t="shared" si="92"/>
        <v>Wednesday</v>
      </c>
      <c r="F3001" t="s">
        <v>14</v>
      </c>
      <c r="G3001" t="s">
        <v>40</v>
      </c>
      <c r="H3001" t="s">
        <v>175</v>
      </c>
      <c r="I3001" t="s">
        <v>247</v>
      </c>
      <c r="J3001">
        <v>27</v>
      </c>
      <c r="K3001" t="str">
        <f t="shared" si="93"/>
        <v>Young Adult</v>
      </c>
      <c r="L3001" t="s">
        <v>274</v>
      </c>
      <c r="M3001" t="s">
        <v>276</v>
      </c>
      <c r="N3001" t="s">
        <v>277</v>
      </c>
    </row>
    <row r="3002" spans="1:14" x14ac:dyDescent="0.35">
      <c r="A3002">
        <v>230604119</v>
      </c>
      <c r="B3002" s="2">
        <v>44986</v>
      </c>
      <c r="C3002" s="2">
        <v>44986</v>
      </c>
      <c r="D3002" s="3">
        <v>0.36458333333333331</v>
      </c>
      <c r="E3002" s="3" t="str">
        <f t="shared" si="92"/>
        <v>Wednesday</v>
      </c>
      <c r="F3002" t="s">
        <v>10</v>
      </c>
      <c r="G3002" t="s">
        <v>38</v>
      </c>
      <c r="H3002" t="s">
        <v>170</v>
      </c>
      <c r="I3002" t="s">
        <v>238</v>
      </c>
      <c r="J3002">
        <v>29</v>
      </c>
      <c r="K3002" t="str">
        <f t="shared" si="93"/>
        <v>Young Adult</v>
      </c>
      <c r="L3002" t="s">
        <v>274</v>
      </c>
      <c r="M3002" t="s">
        <v>275</v>
      </c>
      <c r="N3002" t="s">
        <v>4</v>
      </c>
    </row>
    <row r="3003" spans="1:14" x14ac:dyDescent="0.35">
      <c r="A3003">
        <v>240304073</v>
      </c>
      <c r="B3003" s="2">
        <v>44986</v>
      </c>
      <c r="C3003" s="2">
        <v>44986</v>
      </c>
      <c r="D3003" s="3">
        <v>9.0972222222222218E-2</v>
      </c>
      <c r="E3003" s="3" t="str">
        <f t="shared" si="92"/>
        <v>Wednesday</v>
      </c>
      <c r="F3003" t="s">
        <v>3</v>
      </c>
      <c r="G3003" t="s">
        <v>37</v>
      </c>
      <c r="H3003" t="s">
        <v>175</v>
      </c>
      <c r="I3003" t="s">
        <v>247</v>
      </c>
      <c r="J3003">
        <v>47</v>
      </c>
      <c r="K3003" t="str">
        <f t="shared" si="93"/>
        <v>Adult</v>
      </c>
      <c r="L3003" t="s">
        <v>273</v>
      </c>
      <c r="M3003" t="s">
        <v>276</v>
      </c>
      <c r="N3003" t="s">
        <v>277</v>
      </c>
    </row>
    <row r="3004" spans="1:14" x14ac:dyDescent="0.35">
      <c r="A3004">
        <v>231804149</v>
      </c>
      <c r="B3004" s="2">
        <v>44986</v>
      </c>
      <c r="C3004" s="2">
        <v>44986</v>
      </c>
      <c r="D3004" s="3">
        <v>0.375</v>
      </c>
      <c r="E3004" s="3" t="str">
        <f t="shared" si="92"/>
        <v>Wednesday</v>
      </c>
      <c r="F3004" t="s">
        <v>6</v>
      </c>
      <c r="G3004" t="s">
        <v>42</v>
      </c>
      <c r="H3004" t="s">
        <v>186</v>
      </c>
      <c r="I3004" t="s">
        <v>238</v>
      </c>
      <c r="J3004">
        <v>30</v>
      </c>
      <c r="K3004" t="str">
        <f t="shared" si="93"/>
        <v>Adult</v>
      </c>
      <c r="L3004" t="s">
        <v>274</v>
      </c>
      <c r="M3004" t="s">
        <v>276</v>
      </c>
      <c r="N3004" t="s">
        <v>277</v>
      </c>
    </row>
    <row r="3005" spans="1:14" x14ac:dyDescent="0.35">
      <c r="A3005">
        <v>231604073</v>
      </c>
      <c r="B3005" s="2">
        <v>44986</v>
      </c>
      <c r="C3005" s="2">
        <v>44986</v>
      </c>
      <c r="D3005" s="3">
        <v>0.68402777777777779</v>
      </c>
      <c r="E3005" s="3" t="str">
        <f t="shared" si="92"/>
        <v>Wednesday</v>
      </c>
      <c r="F3005" t="s">
        <v>21</v>
      </c>
      <c r="G3005" t="s">
        <v>38</v>
      </c>
      <c r="H3005" t="s">
        <v>172</v>
      </c>
      <c r="I3005" t="s">
        <v>250</v>
      </c>
      <c r="J3005">
        <v>67</v>
      </c>
      <c r="K3005" t="str">
        <f t="shared" si="93"/>
        <v>Senior</v>
      </c>
      <c r="L3005" t="s">
        <v>273</v>
      </c>
      <c r="M3005" t="s">
        <v>276</v>
      </c>
      <c r="N3005" t="s">
        <v>277</v>
      </c>
    </row>
    <row r="3006" spans="1:14" x14ac:dyDescent="0.35">
      <c r="A3006">
        <v>230104143</v>
      </c>
      <c r="B3006" s="2">
        <v>44986</v>
      </c>
      <c r="C3006" s="2">
        <v>44986</v>
      </c>
      <c r="D3006" s="3">
        <v>0.83333333333333337</v>
      </c>
      <c r="E3006" s="3" t="str">
        <f t="shared" si="92"/>
        <v>Wednesday</v>
      </c>
      <c r="F3006" t="s">
        <v>5</v>
      </c>
      <c r="G3006" t="s">
        <v>36</v>
      </c>
      <c r="H3006" t="s">
        <v>174</v>
      </c>
      <c r="I3006" t="s">
        <v>238</v>
      </c>
      <c r="J3006">
        <v>16</v>
      </c>
      <c r="K3006" t="str">
        <f t="shared" si="93"/>
        <v>Child</v>
      </c>
      <c r="L3006" t="s">
        <v>274</v>
      </c>
      <c r="M3006" t="s">
        <v>276</v>
      </c>
      <c r="N3006" t="s">
        <v>4</v>
      </c>
    </row>
    <row r="3007" spans="1:14" x14ac:dyDescent="0.35">
      <c r="A3007">
        <v>231504156</v>
      </c>
      <c r="B3007" s="2">
        <v>44986</v>
      </c>
      <c r="C3007" s="2">
        <v>44986</v>
      </c>
      <c r="D3007" s="3">
        <v>0.95486111111111116</v>
      </c>
      <c r="E3007" s="3" t="str">
        <f t="shared" si="92"/>
        <v>Wednesday</v>
      </c>
      <c r="F3007" t="s">
        <v>1</v>
      </c>
      <c r="G3007" t="s">
        <v>36</v>
      </c>
      <c r="H3007" t="s">
        <v>174</v>
      </c>
      <c r="I3007" t="s">
        <v>263</v>
      </c>
      <c r="J3007">
        <v>25</v>
      </c>
      <c r="K3007" t="str">
        <f t="shared" si="93"/>
        <v>Young Adult</v>
      </c>
      <c r="L3007" t="s">
        <v>273</v>
      </c>
      <c r="M3007" t="s">
        <v>276</v>
      </c>
      <c r="N3007" t="s">
        <v>4</v>
      </c>
    </row>
    <row r="3008" spans="1:14" x14ac:dyDescent="0.35">
      <c r="A3008">
        <v>231204114</v>
      </c>
      <c r="B3008" s="2">
        <v>44986</v>
      </c>
      <c r="C3008" s="2">
        <v>44986</v>
      </c>
      <c r="D3008" s="3">
        <v>0.3888888888888889</v>
      </c>
      <c r="E3008" s="3" t="str">
        <f t="shared" si="92"/>
        <v>Wednesday</v>
      </c>
      <c r="F3008" t="s">
        <v>2</v>
      </c>
      <c r="G3008" t="s">
        <v>36</v>
      </c>
      <c r="H3008" t="s">
        <v>173</v>
      </c>
      <c r="I3008" t="s">
        <v>239</v>
      </c>
      <c r="J3008">
        <v>36</v>
      </c>
      <c r="K3008" t="str">
        <f t="shared" si="93"/>
        <v>Adult</v>
      </c>
      <c r="L3008" t="s">
        <v>274</v>
      </c>
      <c r="M3008" t="s">
        <v>276</v>
      </c>
      <c r="N3008" t="s">
        <v>4</v>
      </c>
    </row>
    <row r="3009" spans="1:14" x14ac:dyDescent="0.35">
      <c r="A3009">
        <v>230304143</v>
      </c>
      <c r="B3009" s="2">
        <v>44986</v>
      </c>
      <c r="C3009" s="2">
        <v>44986</v>
      </c>
      <c r="D3009" s="3">
        <v>0.47916666666666669</v>
      </c>
      <c r="E3009" s="3" t="str">
        <f t="shared" si="92"/>
        <v>Wednesday</v>
      </c>
      <c r="F3009" t="s">
        <v>3</v>
      </c>
      <c r="G3009" t="s">
        <v>36</v>
      </c>
      <c r="H3009" t="s">
        <v>173</v>
      </c>
      <c r="I3009" t="s">
        <v>239</v>
      </c>
      <c r="J3009">
        <v>56</v>
      </c>
      <c r="K3009" t="str">
        <f t="shared" si="93"/>
        <v>Senior</v>
      </c>
      <c r="L3009" t="s">
        <v>273</v>
      </c>
      <c r="M3009" t="s">
        <v>276</v>
      </c>
      <c r="N3009" t="s">
        <v>277</v>
      </c>
    </row>
    <row r="3010" spans="1:14" x14ac:dyDescent="0.35">
      <c r="A3010">
        <v>231304112</v>
      </c>
      <c r="B3010" s="2">
        <v>44986</v>
      </c>
      <c r="C3010" s="2">
        <v>44986</v>
      </c>
      <c r="D3010" s="3">
        <v>0.51249999999999996</v>
      </c>
      <c r="E3010" s="3" t="str">
        <f t="shared" ref="E3010:E3073" si="94">TEXT(B3010,"dddd")</f>
        <v>Wednesday</v>
      </c>
      <c r="F3010" t="s">
        <v>8</v>
      </c>
      <c r="G3010" t="s">
        <v>48</v>
      </c>
      <c r="H3010" t="s">
        <v>171</v>
      </c>
      <c r="I3010" t="s">
        <v>238</v>
      </c>
      <c r="J3010">
        <v>26</v>
      </c>
      <c r="K3010" t="str">
        <f t="shared" ref="K3010:K3073" si="95">IF(J3010&lt;18,"Child",IF(J3010&lt;30,"Young Adult",IF(J3010&lt;50,"Adult","Senior")))</f>
        <v>Young Adult</v>
      </c>
      <c r="L3010" t="s">
        <v>274</v>
      </c>
      <c r="M3010" t="s">
        <v>276</v>
      </c>
      <c r="N3010" t="s">
        <v>277</v>
      </c>
    </row>
    <row r="3011" spans="1:14" x14ac:dyDescent="0.35">
      <c r="A3011">
        <v>230304126</v>
      </c>
      <c r="B3011" s="2">
        <v>44986</v>
      </c>
      <c r="C3011" s="2">
        <v>44986</v>
      </c>
      <c r="D3011" s="3">
        <v>0.20833333333333334</v>
      </c>
      <c r="E3011" s="3" t="str">
        <f t="shared" si="94"/>
        <v>Wednesday</v>
      </c>
      <c r="F3011" t="s">
        <v>3</v>
      </c>
      <c r="G3011" t="s">
        <v>37</v>
      </c>
      <c r="H3011" t="s">
        <v>174</v>
      </c>
      <c r="I3011" t="s">
        <v>238</v>
      </c>
      <c r="J3011">
        <v>39</v>
      </c>
      <c r="K3011" t="str">
        <f t="shared" si="95"/>
        <v>Adult</v>
      </c>
      <c r="L3011" t="s">
        <v>274</v>
      </c>
      <c r="M3011" t="s">
        <v>276</v>
      </c>
      <c r="N3011" t="s">
        <v>4</v>
      </c>
    </row>
    <row r="3012" spans="1:14" x14ac:dyDescent="0.35">
      <c r="A3012">
        <v>230204137</v>
      </c>
      <c r="B3012" s="2">
        <v>44986</v>
      </c>
      <c r="C3012" s="2">
        <v>44986</v>
      </c>
      <c r="D3012" s="3">
        <v>0.88541666666666663</v>
      </c>
      <c r="E3012" s="3" t="str">
        <f t="shared" si="94"/>
        <v>Wednesday</v>
      </c>
      <c r="F3012" t="s">
        <v>14</v>
      </c>
      <c r="G3012" t="s">
        <v>89</v>
      </c>
      <c r="H3012" t="s">
        <v>171</v>
      </c>
      <c r="I3012" t="s">
        <v>238</v>
      </c>
      <c r="J3012">
        <v>35</v>
      </c>
      <c r="K3012" t="str">
        <f t="shared" si="95"/>
        <v>Adult</v>
      </c>
      <c r="L3012" t="s">
        <v>273</v>
      </c>
      <c r="M3012" t="s">
        <v>276</v>
      </c>
      <c r="N3012" t="s">
        <v>277</v>
      </c>
    </row>
    <row r="3013" spans="1:14" x14ac:dyDescent="0.35">
      <c r="A3013">
        <v>230304114</v>
      </c>
      <c r="B3013" s="2">
        <v>44986</v>
      </c>
      <c r="C3013" s="2">
        <v>44958</v>
      </c>
      <c r="D3013" s="3">
        <v>0.97222222222222221</v>
      </c>
      <c r="E3013" s="3" t="str">
        <f t="shared" si="94"/>
        <v>Wednesday</v>
      </c>
      <c r="F3013" t="s">
        <v>3</v>
      </c>
      <c r="G3013" t="s">
        <v>37</v>
      </c>
      <c r="H3013" t="s">
        <v>185</v>
      </c>
      <c r="I3013" t="s">
        <v>268</v>
      </c>
      <c r="J3013">
        <v>65</v>
      </c>
      <c r="K3013" t="str">
        <f t="shared" si="95"/>
        <v>Senior</v>
      </c>
      <c r="L3013" t="s">
        <v>273</v>
      </c>
      <c r="M3013" t="s">
        <v>276</v>
      </c>
      <c r="N3013" t="s">
        <v>277</v>
      </c>
    </row>
    <row r="3014" spans="1:14" x14ac:dyDescent="0.35">
      <c r="A3014">
        <v>230904055</v>
      </c>
      <c r="B3014" s="2">
        <v>44986</v>
      </c>
      <c r="C3014" s="2">
        <v>44958</v>
      </c>
      <c r="D3014" s="3">
        <v>0.45833333333333331</v>
      </c>
      <c r="E3014" s="3" t="str">
        <f t="shared" si="94"/>
        <v>Wednesday</v>
      </c>
      <c r="F3014" t="s">
        <v>12</v>
      </c>
      <c r="G3014" t="s">
        <v>38</v>
      </c>
      <c r="H3014" t="s">
        <v>215</v>
      </c>
      <c r="I3014" t="s">
        <v>238</v>
      </c>
      <c r="J3014">
        <v>56</v>
      </c>
      <c r="K3014" t="str">
        <f t="shared" si="95"/>
        <v>Senior</v>
      </c>
      <c r="L3014" t="s">
        <v>274</v>
      </c>
      <c r="M3014" t="s">
        <v>275</v>
      </c>
      <c r="N3014" t="s">
        <v>277</v>
      </c>
    </row>
    <row r="3015" spans="1:14" x14ac:dyDescent="0.35">
      <c r="A3015">
        <v>230900505</v>
      </c>
      <c r="B3015" s="2">
        <v>44986</v>
      </c>
      <c r="C3015" s="2">
        <v>44958</v>
      </c>
      <c r="D3015" s="3">
        <v>0.45833333333333331</v>
      </c>
      <c r="E3015" s="3" t="str">
        <f t="shared" si="94"/>
        <v>Wednesday</v>
      </c>
      <c r="F3015" t="s">
        <v>12</v>
      </c>
      <c r="G3015" t="s">
        <v>38</v>
      </c>
      <c r="H3015" t="s">
        <v>215</v>
      </c>
      <c r="I3015" t="s">
        <v>238</v>
      </c>
      <c r="J3015">
        <v>30</v>
      </c>
      <c r="K3015" t="str">
        <f t="shared" si="95"/>
        <v>Adult</v>
      </c>
      <c r="L3015" t="s">
        <v>273</v>
      </c>
      <c r="M3015" t="s">
        <v>275</v>
      </c>
      <c r="N3015" t="s">
        <v>277</v>
      </c>
    </row>
    <row r="3016" spans="1:14" x14ac:dyDescent="0.35">
      <c r="A3016">
        <v>231804155</v>
      </c>
      <c r="B3016" s="2">
        <v>44986</v>
      </c>
      <c r="C3016" s="2">
        <v>44927</v>
      </c>
      <c r="D3016" s="3">
        <v>0.54166666666666663</v>
      </c>
      <c r="E3016" s="3" t="str">
        <f t="shared" si="94"/>
        <v>Wednesday</v>
      </c>
      <c r="F3016" t="s">
        <v>6</v>
      </c>
      <c r="G3016" t="s">
        <v>37</v>
      </c>
      <c r="H3016" t="s">
        <v>173</v>
      </c>
      <c r="I3016" t="s">
        <v>239</v>
      </c>
      <c r="J3016">
        <v>42</v>
      </c>
      <c r="K3016" t="str">
        <f t="shared" si="95"/>
        <v>Adult</v>
      </c>
      <c r="L3016" t="s">
        <v>274</v>
      </c>
      <c r="M3016" t="s">
        <v>275</v>
      </c>
      <c r="N3016" t="s">
        <v>277</v>
      </c>
    </row>
    <row r="3017" spans="1:14" x14ac:dyDescent="0.35">
      <c r="A3017">
        <v>231224152</v>
      </c>
      <c r="B3017" s="2">
        <v>44969</v>
      </c>
      <c r="C3017" s="2">
        <v>44969</v>
      </c>
      <c r="D3017" s="3">
        <v>7.2916666666666671E-2</v>
      </c>
      <c r="E3017" s="3" t="str">
        <f t="shared" si="94"/>
        <v>Sunday</v>
      </c>
      <c r="F3017" t="s">
        <v>2</v>
      </c>
      <c r="G3017" t="s">
        <v>37</v>
      </c>
      <c r="H3017" t="s">
        <v>171</v>
      </c>
      <c r="I3017" t="s">
        <v>238</v>
      </c>
      <c r="J3017">
        <v>64</v>
      </c>
      <c r="K3017" t="str">
        <f t="shared" si="95"/>
        <v>Senior</v>
      </c>
      <c r="L3017" t="s">
        <v>274</v>
      </c>
      <c r="M3017" t="s">
        <v>276</v>
      </c>
      <c r="N3017" t="s">
        <v>277</v>
      </c>
    </row>
    <row r="3018" spans="1:14" x14ac:dyDescent="0.35">
      <c r="A3018">
        <v>232117203</v>
      </c>
      <c r="B3018" s="2">
        <v>44969</v>
      </c>
      <c r="C3018" s="2">
        <v>44969</v>
      </c>
      <c r="D3018" s="3">
        <v>0.65625</v>
      </c>
      <c r="E3018" s="3" t="str">
        <f t="shared" si="94"/>
        <v>Sunday</v>
      </c>
      <c r="F3018" t="s">
        <v>13</v>
      </c>
      <c r="G3018" t="s">
        <v>40</v>
      </c>
      <c r="H3018" t="s">
        <v>171</v>
      </c>
      <c r="I3018" t="s">
        <v>238</v>
      </c>
      <c r="J3018">
        <v>28</v>
      </c>
      <c r="K3018" t="str">
        <f t="shared" si="95"/>
        <v>Young Adult</v>
      </c>
      <c r="L3018" t="s">
        <v>273</v>
      </c>
      <c r="M3018" t="s">
        <v>275</v>
      </c>
      <c r="N3018" t="s">
        <v>277</v>
      </c>
    </row>
    <row r="3019" spans="1:14" x14ac:dyDescent="0.35">
      <c r="A3019">
        <v>232001063</v>
      </c>
      <c r="B3019" s="2">
        <v>44969</v>
      </c>
      <c r="C3019" s="2">
        <v>44969</v>
      </c>
      <c r="D3019" s="3">
        <v>0.2326388888888889</v>
      </c>
      <c r="E3019" s="3" t="str">
        <f t="shared" si="94"/>
        <v>Sunday</v>
      </c>
      <c r="F3019" t="s">
        <v>7</v>
      </c>
      <c r="G3019" t="s">
        <v>37</v>
      </c>
      <c r="H3019" t="s">
        <v>171</v>
      </c>
      <c r="I3019" t="s">
        <v>238</v>
      </c>
      <c r="J3019">
        <v>35</v>
      </c>
      <c r="K3019" t="str">
        <f t="shared" si="95"/>
        <v>Adult</v>
      </c>
      <c r="L3019" t="s">
        <v>273</v>
      </c>
      <c r="M3019" t="s">
        <v>275</v>
      </c>
      <c r="N3019" t="s">
        <v>277</v>
      </c>
    </row>
    <row r="3020" spans="1:14" x14ac:dyDescent="0.35">
      <c r="A3020">
        <v>230817587</v>
      </c>
      <c r="B3020" s="2">
        <v>44969</v>
      </c>
      <c r="C3020" s="2">
        <v>44969</v>
      </c>
      <c r="D3020" s="3">
        <v>8.3333333333333329E-2</v>
      </c>
      <c r="E3020" s="3" t="str">
        <f t="shared" si="94"/>
        <v>Sunday</v>
      </c>
      <c r="F3020" t="s">
        <v>9</v>
      </c>
      <c r="G3020" t="s">
        <v>38</v>
      </c>
      <c r="H3020" t="s">
        <v>170</v>
      </c>
      <c r="I3020" t="s">
        <v>238</v>
      </c>
      <c r="J3020">
        <v>31</v>
      </c>
      <c r="K3020" t="str">
        <f t="shared" si="95"/>
        <v>Adult</v>
      </c>
      <c r="L3020" t="s">
        <v>274</v>
      </c>
      <c r="M3020" t="s">
        <v>275</v>
      </c>
      <c r="N3020" t="s">
        <v>277</v>
      </c>
    </row>
    <row r="3021" spans="1:14" x14ac:dyDescent="0.35">
      <c r="A3021">
        <v>230222034</v>
      </c>
      <c r="B3021" s="2">
        <v>44969</v>
      </c>
      <c r="C3021" s="2">
        <v>44969</v>
      </c>
      <c r="D3021" s="3">
        <v>0.87152777777777779</v>
      </c>
      <c r="E3021" s="3" t="str">
        <f t="shared" si="94"/>
        <v>Sunday</v>
      </c>
      <c r="F3021" t="s">
        <v>14</v>
      </c>
      <c r="G3021" t="s">
        <v>40</v>
      </c>
      <c r="H3021" t="s">
        <v>171</v>
      </c>
      <c r="I3021" t="s">
        <v>238</v>
      </c>
      <c r="J3021">
        <v>52</v>
      </c>
      <c r="K3021" t="str">
        <f t="shared" si="95"/>
        <v>Senior</v>
      </c>
      <c r="L3021" t="s">
        <v>274</v>
      </c>
      <c r="M3021" t="s">
        <v>275</v>
      </c>
      <c r="N3021" t="s">
        <v>277</v>
      </c>
    </row>
    <row r="3022" spans="1:14" x14ac:dyDescent="0.35">
      <c r="A3022">
        <v>230618606</v>
      </c>
      <c r="B3022" s="2">
        <v>44969</v>
      </c>
      <c r="C3022" s="2">
        <v>44969</v>
      </c>
      <c r="D3022" s="3">
        <v>0.28125</v>
      </c>
      <c r="E3022" s="3" t="str">
        <f t="shared" si="94"/>
        <v>Sunday</v>
      </c>
      <c r="F3022" t="s">
        <v>10</v>
      </c>
      <c r="G3022" t="s">
        <v>38</v>
      </c>
      <c r="H3022" t="s">
        <v>170</v>
      </c>
      <c r="I3022" t="s">
        <v>238</v>
      </c>
      <c r="J3022">
        <v>37</v>
      </c>
      <c r="K3022" t="str">
        <f t="shared" si="95"/>
        <v>Adult</v>
      </c>
      <c r="L3022" t="s">
        <v>273</v>
      </c>
      <c r="M3022" t="s">
        <v>276</v>
      </c>
      <c r="N3022" t="s">
        <v>277</v>
      </c>
    </row>
    <row r="3023" spans="1:14" x14ac:dyDescent="0.35">
      <c r="A3023">
        <v>230601159</v>
      </c>
      <c r="B3023" s="2">
        <v>44969</v>
      </c>
      <c r="C3023" s="2">
        <v>44969</v>
      </c>
      <c r="D3023" s="3">
        <v>0.50347222222222221</v>
      </c>
      <c r="E3023" s="3" t="str">
        <f t="shared" si="94"/>
        <v>Sunday</v>
      </c>
      <c r="F3023" t="s">
        <v>10</v>
      </c>
      <c r="G3023" t="s">
        <v>37</v>
      </c>
      <c r="H3023" t="s">
        <v>184</v>
      </c>
      <c r="I3023" t="s">
        <v>238</v>
      </c>
      <c r="J3023">
        <v>34</v>
      </c>
      <c r="K3023" t="str">
        <f t="shared" si="95"/>
        <v>Adult</v>
      </c>
      <c r="L3023" t="s">
        <v>274</v>
      </c>
      <c r="M3023" t="s">
        <v>275</v>
      </c>
      <c r="N3023" t="s">
        <v>4</v>
      </c>
    </row>
    <row r="3024" spans="1:14" x14ac:dyDescent="0.35">
      <c r="A3024">
        <v>231820267</v>
      </c>
      <c r="B3024" s="2">
        <v>44969</v>
      </c>
      <c r="C3024" s="2">
        <v>44969</v>
      </c>
      <c r="D3024" s="3">
        <v>0.4375</v>
      </c>
      <c r="E3024" s="3" t="str">
        <f t="shared" si="94"/>
        <v>Sunday</v>
      </c>
      <c r="F3024" t="s">
        <v>6</v>
      </c>
      <c r="G3024" t="s">
        <v>42</v>
      </c>
      <c r="H3024" t="s">
        <v>178</v>
      </c>
      <c r="I3024" t="s">
        <v>238</v>
      </c>
      <c r="J3024">
        <v>20</v>
      </c>
      <c r="K3024" t="str">
        <f t="shared" si="95"/>
        <v>Young Adult</v>
      </c>
      <c r="L3024" t="s">
        <v>274</v>
      </c>
      <c r="M3024" t="s">
        <v>276</v>
      </c>
      <c r="N3024" t="s">
        <v>277</v>
      </c>
    </row>
    <row r="3025" spans="1:14" x14ac:dyDescent="0.35">
      <c r="A3025">
        <v>231820244</v>
      </c>
      <c r="B3025" s="2">
        <v>44969</v>
      </c>
      <c r="C3025" s="2">
        <v>44969</v>
      </c>
      <c r="D3025" s="3">
        <v>0.55208333333333337</v>
      </c>
      <c r="E3025" s="3" t="str">
        <f t="shared" si="94"/>
        <v>Sunday</v>
      </c>
      <c r="F3025" t="s">
        <v>6</v>
      </c>
      <c r="G3025" t="s">
        <v>48</v>
      </c>
      <c r="H3025" t="s">
        <v>179</v>
      </c>
      <c r="I3025" t="s">
        <v>238</v>
      </c>
      <c r="J3025">
        <v>26</v>
      </c>
      <c r="K3025" t="str">
        <f t="shared" si="95"/>
        <v>Young Adult</v>
      </c>
      <c r="L3025" t="s">
        <v>274</v>
      </c>
      <c r="M3025" t="s">
        <v>276</v>
      </c>
      <c r="N3025" t="s">
        <v>277</v>
      </c>
    </row>
    <row r="3026" spans="1:14" x14ac:dyDescent="0.35">
      <c r="A3026">
        <v>230516439</v>
      </c>
      <c r="B3026" s="2">
        <v>44969</v>
      </c>
      <c r="C3026" s="2">
        <v>44969</v>
      </c>
      <c r="D3026" s="3">
        <v>0.61111111111111116</v>
      </c>
      <c r="E3026" s="3" t="str">
        <f t="shared" si="94"/>
        <v>Sunday</v>
      </c>
      <c r="F3026" t="s">
        <v>19</v>
      </c>
      <c r="G3026" t="s">
        <v>42</v>
      </c>
      <c r="H3026" t="s">
        <v>170</v>
      </c>
      <c r="I3026" t="s">
        <v>238</v>
      </c>
      <c r="J3026">
        <v>34</v>
      </c>
      <c r="K3026" t="str">
        <f t="shared" si="95"/>
        <v>Adult</v>
      </c>
      <c r="L3026" t="s">
        <v>273</v>
      </c>
      <c r="M3026" t="s">
        <v>276</v>
      </c>
      <c r="N3026" t="s">
        <v>4</v>
      </c>
    </row>
    <row r="3027" spans="1:14" x14ac:dyDescent="0.35">
      <c r="A3027">
        <v>232117204</v>
      </c>
      <c r="B3027" s="2">
        <v>44969</v>
      </c>
      <c r="C3027" s="2">
        <v>44969</v>
      </c>
      <c r="D3027" s="3">
        <v>0.29166666666666669</v>
      </c>
      <c r="E3027" s="3" t="str">
        <f t="shared" si="94"/>
        <v>Sunday</v>
      </c>
      <c r="F3027" t="s">
        <v>13</v>
      </c>
      <c r="G3027" t="s">
        <v>38</v>
      </c>
      <c r="H3027" t="s">
        <v>170</v>
      </c>
      <c r="I3027" t="s">
        <v>238</v>
      </c>
      <c r="J3027">
        <v>27</v>
      </c>
      <c r="K3027" t="str">
        <f t="shared" si="95"/>
        <v>Young Adult</v>
      </c>
      <c r="L3027" t="s">
        <v>273</v>
      </c>
      <c r="M3027" t="s">
        <v>276</v>
      </c>
      <c r="N3027" t="s">
        <v>277</v>
      </c>
    </row>
    <row r="3028" spans="1:14" x14ac:dyDescent="0.35">
      <c r="A3028">
        <v>230618549</v>
      </c>
      <c r="B3028" s="2">
        <v>44969</v>
      </c>
      <c r="C3028" s="2">
        <v>44969</v>
      </c>
      <c r="D3028" s="3">
        <v>0.72916666666666663</v>
      </c>
      <c r="E3028" s="3" t="str">
        <f t="shared" si="94"/>
        <v>Sunday</v>
      </c>
      <c r="F3028" t="s">
        <v>10</v>
      </c>
      <c r="G3028" t="s">
        <v>40</v>
      </c>
      <c r="H3028" t="s">
        <v>171</v>
      </c>
      <c r="I3028" t="s">
        <v>238</v>
      </c>
      <c r="J3028">
        <v>63</v>
      </c>
      <c r="K3028" t="str">
        <f t="shared" si="95"/>
        <v>Senior</v>
      </c>
      <c r="L3028" t="s">
        <v>273</v>
      </c>
      <c r="M3028" t="s">
        <v>275</v>
      </c>
      <c r="N3028" t="s">
        <v>277</v>
      </c>
    </row>
    <row r="3029" spans="1:14" x14ac:dyDescent="0.35">
      <c r="A3029">
        <v>230221957</v>
      </c>
      <c r="B3029" s="2">
        <v>44969</v>
      </c>
      <c r="C3029" s="2">
        <v>44969</v>
      </c>
      <c r="D3029" s="3">
        <v>0.41666666666666669</v>
      </c>
      <c r="E3029" s="3" t="str">
        <f t="shared" si="94"/>
        <v>Sunday</v>
      </c>
      <c r="F3029" t="s">
        <v>14</v>
      </c>
      <c r="G3029" t="s">
        <v>36</v>
      </c>
      <c r="H3029" t="s">
        <v>173</v>
      </c>
      <c r="I3029" t="s">
        <v>239</v>
      </c>
      <c r="J3029">
        <v>29</v>
      </c>
      <c r="K3029" t="str">
        <f t="shared" si="95"/>
        <v>Young Adult</v>
      </c>
      <c r="L3029" t="s">
        <v>273</v>
      </c>
      <c r="M3029" t="s">
        <v>275</v>
      </c>
      <c r="N3029" t="s">
        <v>277</v>
      </c>
    </row>
    <row r="3030" spans="1:14" x14ac:dyDescent="0.35">
      <c r="A3030">
        <v>230125424</v>
      </c>
      <c r="B3030" s="2">
        <v>44969</v>
      </c>
      <c r="C3030" s="2">
        <v>44969</v>
      </c>
      <c r="D3030" s="3">
        <v>0.39583333333333331</v>
      </c>
      <c r="E3030" s="3" t="str">
        <f t="shared" si="94"/>
        <v>Sunday</v>
      </c>
      <c r="F3030" t="s">
        <v>5</v>
      </c>
      <c r="G3030" t="s">
        <v>36</v>
      </c>
      <c r="H3030" t="s">
        <v>173</v>
      </c>
      <c r="I3030" t="s">
        <v>239</v>
      </c>
      <c r="J3030">
        <v>64</v>
      </c>
      <c r="K3030" t="str">
        <f t="shared" si="95"/>
        <v>Senior</v>
      </c>
      <c r="L3030" t="s">
        <v>273</v>
      </c>
      <c r="M3030" t="s">
        <v>276</v>
      </c>
      <c r="N3030" t="s">
        <v>277</v>
      </c>
    </row>
    <row r="3031" spans="1:14" x14ac:dyDescent="0.35">
      <c r="A3031">
        <v>232018643</v>
      </c>
      <c r="B3031" s="2">
        <v>44969</v>
      </c>
      <c r="C3031" s="2">
        <v>44969</v>
      </c>
      <c r="D3031" s="3">
        <v>0.41666666666666669</v>
      </c>
      <c r="E3031" s="3" t="str">
        <f t="shared" si="94"/>
        <v>Sunday</v>
      </c>
      <c r="F3031" t="s">
        <v>7</v>
      </c>
      <c r="G3031" t="s">
        <v>37</v>
      </c>
      <c r="H3031" t="s">
        <v>186</v>
      </c>
      <c r="I3031" t="s">
        <v>238</v>
      </c>
      <c r="J3031">
        <v>60</v>
      </c>
      <c r="K3031" t="str">
        <f t="shared" si="95"/>
        <v>Senior</v>
      </c>
      <c r="L3031" t="s">
        <v>274</v>
      </c>
      <c r="M3031" t="s">
        <v>276</v>
      </c>
      <c r="N3031" t="s">
        <v>277</v>
      </c>
    </row>
    <row r="3032" spans="1:14" x14ac:dyDescent="0.35">
      <c r="A3032">
        <v>231820233</v>
      </c>
      <c r="B3032" s="2">
        <v>44969</v>
      </c>
      <c r="C3032" s="2">
        <v>44969</v>
      </c>
      <c r="D3032" s="3">
        <v>0.66666666666666663</v>
      </c>
      <c r="E3032" s="3" t="str">
        <f t="shared" si="94"/>
        <v>Sunday</v>
      </c>
      <c r="F3032" t="s">
        <v>6</v>
      </c>
      <c r="G3032" t="s">
        <v>37</v>
      </c>
      <c r="H3032" t="s">
        <v>175</v>
      </c>
      <c r="I3032" t="s">
        <v>246</v>
      </c>
      <c r="J3032">
        <v>32</v>
      </c>
      <c r="K3032" t="str">
        <f t="shared" si="95"/>
        <v>Adult</v>
      </c>
      <c r="L3032" t="s">
        <v>274</v>
      </c>
      <c r="M3032" t="s">
        <v>276</v>
      </c>
      <c r="N3032" t="s">
        <v>277</v>
      </c>
    </row>
    <row r="3033" spans="1:14" x14ac:dyDescent="0.35">
      <c r="A3033">
        <v>231321499</v>
      </c>
      <c r="B3033" s="2">
        <v>44969</v>
      </c>
      <c r="C3033" s="2">
        <v>44969</v>
      </c>
      <c r="D3033" s="3">
        <v>0.77777777777777779</v>
      </c>
      <c r="E3033" s="3" t="str">
        <f t="shared" si="94"/>
        <v>Sunday</v>
      </c>
      <c r="F3033" t="s">
        <v>8</v>
      </c>
      <c r="G3033" t="s">
        <v>38</v>
      </c>
      <c r="H3033" t="s">
        <v>173</v>
      </c>
      <c r="I3033" t="s">
        <v>239</v>
      </c>
      <c r="J3033">
        <v>62</v>
      </c>
      <c r="K3033" t="str">
        <f t="shared" si="95"/>
        <v>Senior</v>
      </c>
      <c r="L3033" t="s">
        <v>274</v>
      </c>
      <c r="M3033" t="s">
        <v>276</v>
      </c>
      <c r="N3033" t="s">
        <v>4</v>
      </c>
    </row>
    <row r="3034" spans="1:14" x14ac:dyDescent="0.35">
      <c r="A3034">
        <v>231224194</v>
      </c>
      <c r="B3034" s="2">
        <v>44969</v>
      </c>
      <c r="C3034" s="2">
        <v>44969</v>
      </c>
      <c r="D3034" s="3">
        <v>0.82291666666666663</v>
      </c>
      <c r="E3034" s="3" t="str">
        <f t="shared" si="94"/>
        <v>Sunday</v>
      </c>
      <c r="F3034" t="s">
        <v>2</v>
      </c>
      <c r="G3034" t="s">
        <v>37</v>
      </c>
      <c r="H3034" t="s">
        <v>171</v>
      </c>
      <c r="I3034" t="s">
        <v>238</v>
      </c>
      <c r="J3034">
        <v>27</v>
      </c>
      <c r="K3034" t="str">
        <f t="shared" si="95"/>
        <v>Young Adult</v>
      </c>
      <c r="L3034" t="s">
        <v>274</v>
      </c>
      <c r="M3034" t="s">
        <v>276</v>
      </c>
      <c r="N3034" t="s">
        <v>277</v>
      </c>
    </row>
    <row r="3035" spans="1:14" x14ac:dyDescent="0.35">
      <c r="A3035">
        <v>231321495</v>
      </c>
      <c r="B3035" s="2">
        <v>44969</v>
      </c>
      <c r="C3035" s="2">
        <v>44969</v>
      </c>
      <c r="D3035" s="3">
        <v>0.70833333333333337</v>
      </c>
      <c r="E3035" s="3" t="str">
        <f t="shared" si="94"/>
        <v>Sunday</v>
      </c>
      <c r="F3035" t="s">
        <v>8</v>
      </c>
      <c r="G3035" t="s">
        <v>36</v>
      </c>
      <c r="H3035" t="s">
        <v>170</v>
      </c>
      <c r="I3035" t="s">
        <v>238</v>
      </c>
      <c r="J3035">
        <v>40</v>
      </c>
      <c r="K3035" t="str">
        <f t="shared" si="95"/>
        <v>Adult</v>
      </c>
      <c r="L3035" t="s">
        <v>274</v>
      </c>
      <c r="M3035" t="s">
        <v>276</v>
      </c>
      <c r="N3035" t="s">
        <v>277</v>
      </c>
    </row>
    <row r="3036" spans="1:14" x14ac:dyDescent="0.35">
      <c r="A3036">
        <v>231518409</v>
      </c>
      <c r="B3036" s="2">
        <v>44969</v>
      </c>
      <c r="C3036" s="2">
        <v>44938</v>
      </c>
      <c r="D3036" s="3">
        <v>0.93055555555555558</v>
      </c>
      <c r="E3036" s="3" t="str">
        <f t="shared" si="94"/>
        <v>Sunday</v>
      </c>
      <c r="F3036" t="s">
        <v>1</v>
      </c>
      <c r="G3036" t="s">
        <v>38</v>
      </c>
      <c r="H3036" t="s">
        <v>171</v>
      </c>
      <c r="I3036" t="s">
        <v>238</v>
      </c>
      <c r="J3036">
        <v>63</v>
      </c>
      <c r="K3036" t="str">
        <f t="shared" si="95"/>
        <v>Senior</v>
      </c>
      <c r="L3036" t="s">
        <v>274</v>
      </c>
      <c r="M3036" t="s">
        <v>275</v>
      </c>
      <c r="N3036" t="s">
        <v>277</v>
      </c>
    </row>
    <row r="3037" spans="1:14" x14ac:dyDescent="0.35">
      <c r="A3037">
        <v>231501183</v>
      </c>
      <c r="B3037" s="2">
        <v>44969</v>
      </c>
      <c r="C3037" s="2">
        <v>44938</v>
      </c>
      <c r="D3037" s="3">
        <v>0.85416666666666663</v>
      </c>
      <c r="E3037" s="3" t="str">
        <f t="shared" si="94"/>
        <v>Sunday</v>
      </c>
      <c r="F3037" t="s">
        <v>1</v>
      </c>
      <c r="G3037" t="s">
        <v>38</v>
      </c>
      <c r="H3037" t="s">
        <v>236</v>
      </c>
      <c r="I3037" t="s">
        <v>258</v>
      </c>
      <c r="J3037">
        <v>60</v>
      </c>
      <c r="K3037" t="str">
        <f t="shared" si="95"/>
        <v>Senior</v>
      </c>
      <c r="L3037" t="s">
        <v>273</v>
      </c>
      <c r="M3037" t="s">
        <v>275</v>
      </c>
      <c r="N3037" t="s">
        <v>277</v>
      </c>
    </row>
    <row r="3038" spans="1:14" x14ac:dyDescent="0.35">
      <c r="A3038">
        <v>232018699</v>
      </c>
      <c r="B3038" s="2">
        <v>44969</v>
      </c>
      <c r="C3038" s="2">
        <v>44932</v>
      </c>
      <c r="D3038" s="3">
        <v>0.5</v>
      </c>
      <c r="E3038" s="3" t="str">
        <f t="shared" si="94"/>
        <v>Sunday</v>
      </c>
      <c r="F3038" t="s">
        <v>7</v>
      </c>
      <c r="G3038" t="s">
        <v>36</v>
      </c>
      <c r="H3038" t="s">
        <v>211</v>
      </c>
      <c r="I3038" t="s">
        <v>238</v>
      </c>
      <c r="J3038">
        <v>47</v>
      </c>
      <c r="K3038" t="str">
        <f t="shared" si="95"/>
        <v>Adult</v>
      </c>
      <c r="L3038" t="s">
        <v>274</v>
      </c>
      <c r="M3038" t="s">
        <v>275</v>
      </c>
      <c r="N3038" t="s">
        <v>4</v>
      </c>
    </row>
    <row r="3039" spans="1:14" x14ac:dyDescent="0.35">
      <c r="A3039">
        <v>230220241</v>
      </c>
      <c r="B3039" s="2">
        <v>44968</v>
      </c>
      <c r="C3039" s="2">
        <v>44968</v>
      </c>
      <c r="D3039" s="3">
        <v>0.77083333333333337</v>
      </c>
      <c r="E3039" s="3" t="str">
        <f t="shared" si="94"/>
        <v>Saturday</v>
      </c>
      <c r="F3039" t="s">
        <v>14</v>
      </c>
      <c r="G3039" t="s">
        <v>36</v>
      </c>
      <c r="H3039" t="s">
        <v>170</v>
      </c>
      <c r="I3039" t="s">
        <v>238</v>
      </c>
      <c r="J3039">
        <v>58</v>
      </c>
      <c r="K3039" t="str">
        <f t="shared" si="95"/>
        <v>Senior</v>
      </c>
      <c r="L3039" t="s">
        <v>274</v>
      </c>
      <c r="M3039" t="s">
        <v>276</v>
      </c>
      <c r="N3039" t="s">
        <v>277</v>
      </c>
    </row>
    <row r="3040" spans="1:14" x14ac:dyDescent="0.35">
      <c r="A3040">
        <v>230319151</v>
      </c>
      <c r="B3040" s="2">
        <v>44968</v>
      </c>
      <c r="C3040" s="2">
        <v>44968</v>
      </c>
      <c r="D3040" s="3">
        <v>0.5</v>
      </c>
      <c r="E3040" s="3" t="str">
        <f t="shared" si="94"/>
        <v>Saturday</v>
      </c>
      <c r="F3040" t="s">
        <v>3</v>
      </c>
      <c r="G3040" t="s">
        <v>38</v>
      </c>
      <c r="H3040" t="s">
        <v>170</v>
      </c>
      <c r="I3040" t="s">
        <v>238</v>
      </c>
      <c r="J3040">
        <v>68</v>
      </c>
      <c r="K3040" t="str">
        <f t="shared" si="95"/>
        <v>Senior</v>
      </c>
      <c r="L3040" t="s">
        <v>274</v>
      </c>
      <c r="M3040" t="s">
        <v>276</v>
      </c>
      <c r="N3040" t="s">
        <v>277</v>
      </c>
    </row>
    <row r="3041" spans="1:14" x14ac:dyDescent="0.35">
      <c r="A3041">
        <v>231320005</v>
      </c>
      <c r="B3041" s="2">
        <v>44968</v>
      </c>
      <c r="C3041" s="2">
        <v>44968</v>
      </c>
      <c r="D3041" s="3">
        <v>0.45833333333333331</v>
      </c>
      <c r="E3041" s="3" t="str">
        <f t="shared" si="94"/>
        <v>Saturday</v>
      </c>
      <c r="F3041" t="s">
        <v>8</v>
      </c>
      <c r="G3041" t="s">
        <v>36</v>
      </c>
      <c r="H3041" t="s">
        <v>171</v>
      </c>
      <c r="I3041" t="s">
        <v>238</v>
      </c>
      <c r="J3041">
        <v>57</v>
      </c>
      <c r="K3041" t="str">
        <f t="shared" si="95"/>
        <v>Senior</v>
      </c>
      <c r="L3041" t="s">
        <v>273</v>
      </c>
      <c r="M3041" t="s">
        <v>276</v>
      </c>
      <c r="N3041" t="s">
        <v>277</v>
      </c>
    </row>
    <row r="3042" spans="1:14" x14ac:dyDescent="0.35">
      <c r="A3042">
        <v>230123247</v>
      </c>
      <c r="B3042" s="2">
        <v>44968</v>
      </c>
      <c r="C3042" s="2">
        <v>44968</v>
      </c>
      <c r="D3042" s="3">
        <v>0.88541666666666663</v>
      </c>
      <c r="E3042" s="3" t="str">
        <f t="shared" si="94"/>
        <v>Saturday</v>
      </c>
      <c r="F3042" t="s">
        <v>5</v>
      </c>
      <c r="G3042" t="s">
        <v>36</v>
      </c>
      <c r="H3042" t="s">
        <v>170</v>
      </c>
      <c r="I3042" t="s">
        <v>238</v>
      </c>
      <c r="J3042">
        <v>19</v>
      </c>
      <c r="K3042" t="str">
        <f t="shared" si="95"/>
        <v>Young Adult</v>
      </c>
      <c r="L3042" t="s">
        <v>274</v>
      </c>
      <c r="M3042" t="s">
        <v>276</v>
      </c>
      <c r="N3042" t="s">
        <v>277</v>
      </c>
    </row>
    <row r="3043" spans="1:14" x14ac:dyDescent="0.35">
      <c r="A3043">
        <v>230319121</v>
      </c>
      <c r="B3043" s="2">
        <v>44968</v>
      </c>
      <c r="C3043" s="2">
        <v>44968</v>
      </c>
      <c r="D3043" s="3">
        <v>0.14930555555555555</v>
      </c>
      <c r="E3043" s="3" t="str">
        <f t="shared" si="94"/>
        <v>Saturday</v>
      </c>
      <c r="F3043" t="s">
        <v>3</v>
      </c>
      <c r="G3043" t="s">
        <v>37</v>
      </c>
      <c r="H3043" t="s">
        <v>190</v>
      </c>
      <c r="I3043" t="s">
        <v>238</v>
      </c>
      <c r="J3043">
        <v>28</v>
      </c>
      <c r="K3043" t="str">
        <f t="shared" si="95"/>
        <v>Young Adult</v>
      </c>
      <c r="L3043" t="s">
        <v>274</v>
      </c>
      <c r="M3043" t="s">
        <v>276</v>
      </c>
      <c r="N3043" t="s">
        <v>277</v>
      </c>
    </row>
    <row r="3044" spans="1:14" x14ac:dyDescent="0.35">
      <c r="A3044">
        <v>231222424</v>
      </c>
      <c r="B3044" s="2">
        <v>44968</v>
      </c>
      <c r="C3044" s="2">
        <v>44968</v>
      </c>
      <c r="D3044" s="3">
        <v>0.75694444444444442</v>
      </c>
      <c r="E3044" s="3" t="str">
        <f t="shared" si="94"/>
        <v>Saturday</v>
      </c>
      <c r="F3044" t="s">
        <v>2</v>
      </c>
      <c r="G3044" t="s">
        <v>55</v>
      </c>
      <c r="H3044" t="s">
        <v>175</v>
      </c>
      <c r="I3044" t="s">
        <v>240</v>
      </c>
      <c r="J3044">
        <v>53</v>
      </c>
      <c r="K3044" t="str">
        <f t="shared" si="95"/>
        <v>Senior</v>
      </c>
      <c r="L3044" t="s">
        <v>273</v>
      </c>
      <c r="M3044" t="s">
        <v>276</v>
      </c>
      <c r="N3044" t="s">
        <v>277</v>
      </c>
    </row>
    <row r="3045" spans="1:14" x14ac:dyDescent="0.35">
      <c r="A3045">
        <v>231419735</v>
      </c>
      <c r="B3045" s="2">
        <v>44968</v>
      </c>
      <c r="C3045" s="2">
        <v>44968</v>
      </c>
      <c r="D3045" s="3">
        <v>0.93055555555555558</v>
      </c>
      <c r="E3045" s="3" t="str">
        <f t="shared" si="94"/>
        <v>Saturday</v>
      </c>
      <c r="F3045" t="s">
        <v>15</v>
      </c>
      <c r="G3045" t="s">
        <v>109</v>
      </c>
      <c r="H3045" t="s">
        <v>196</v>
      </c>
      <c r="I3045" t="s">
        <v>238</v>
      </c>
      <c r="J3045">
        <v>38</v>
      </c>
      <c r="K3045" t="str">
        <f t="shared" si="95"/>
        <v>Adult</v>
      </c>
      <c r="L3045" t="s">
        <v>273</v>
      </c>
      <c r="M3045" t="s">
        <v>276</v>
      </c>
      <c r="N3045" t="s">
        <v>277</v>
      </c>
    </row>
    <row r="3046" spans="1:14" x14ac:dyDescent="0.35">
      <c r="A3046">
        <v>231015464</v>
      </c>
      <c r="B3046" s="2">
        <v>44968</v>
      </c>
      <c r="C3046" s="2">
        <v>44968</v>
      </c>
      <c r="D3046" s="3">
        <v>0.5</v>
      </c>
      <c r="E3046" s="3" t="str">
        <f t="shared" si="94"/>
        <v>Saturday</v>
      </c>
      <c r="F3046" t="s">
        <v>11</v>
      </c>
      <c r="G3046" t="s">
        <v>38</v>
      </c>
      <c r="H3046" t="s">
        <v>173</v>
      </c>
      <c r="I3046" t="s">
        <v>239</v>
      </c>
      <c r="J3046">
        <v>17</v>
      </c>
      <c r="K3046" t="str">
        <f t="shared" si="95"/>
        <v>Child</v>
      </c>
      <c r="L3046" t="s">
        <v>273</v>
      </c>
      <c r="M3046" t="s">
        <v>275</v>
      </c>
      <c r="N3046" t="s">
        <v>277</v>
      </c>
    </row>
    <row r="3047" spans="1:14" x14ac:dyDescent="0.35">
      <c r="A3047">
        <v>231222453</v>
      </c>
      <c r="B3047" s="2">
        <v>44968</v>
      </c>
      <c r="C3047" s="2">
        <v>44968</v>
      </c>
      <c r="D3047" s="3">
        <v>0.33333333333333331</v>
      </c>
      <c r="E3047" s="3" t="str">
        <f t="shared" si="94"/>
        <v>Saturday</v>
      </c>
      <c r="F3047" t="s">
        <v>2</v>
      </c>
      <c r="G3047" t="s">
        <v>37</v>
      </c>
      <c r="H3047" t="s">
        <v>170</v>
      </c>
      <c r="I3047" t="s">
        <v>238</v>
      </c>
      <c r="J3047">
        <v>32</v>
      </c>
      <c r="K3047" t="str">
        <f t="shared" si="95"/>
        <v>Adult</v>
      </c>
      <c r="L3047" t="s">
        <v>274</v>
      </c>
      <c r="M3047" t="s">
        <v>276</v>
      </c>
      <c r="N3047" t="s">
        <v>277</v>
      </c>
    </row>
    <row r="3048" spans="1:14" x14ac:dyDescent="0.35">
      <c r="A3048">
        <v>230319150</v>
      </c>
      <c r="B3048" s="2">
        <v>44968</v>
      </c>
      <c r="C3048" s="2">
        <v>44968</v>
      </c>
      <c r="D3048" s="3">
        <v>0.46875</v>
      </c>
      <c r="E3048" s="3" t="str">
        <f t="shared" si="94"/>
        <v>Saturday</v>
      </c>
      <c r="F3048" t="s">
        <v>3</v>
      </c>
      <c r="G3048" t="s">
        <v>37</v>
      </c>
      <c r="H3048" t="s">
        <v>173</v>
      </c>
      <c r="I3048" t="s">
        <v>239</v>
      </c>
      <c r="J3048">
        <v>29</v>
      </c>
      <c r="K3048" t="str">
        <f t="shared" si="95"/>
        <v>Young Adult</v>
      </c>
      <c r="L3048" t="s">
        <v>274</v>
      </c>
      <c r="M3048" t="s">
        <v>276</v>
      </c>
      <c r="N3048" t="s">
        <v>277</v>
      </c>
    </row>
    <row r="3049" spans="1:14" x14ac:dyDescent="0.35">
      <c r="A3049">
        <v>230123205</v>
      </c>
      <c r="B3049" s="2">
        <v>44968</v>
      </c>
      <c r="C3049" s="2">
        <v>44968</v>
      </c>
      <c r="D3049" s="3">
        <v>0.35416666666666669</v>
      </c>
      <c r="E3049" s="3" t="str">
        <f t="shared" si="94"/>
        <v>Saturday</v>
      </c>
      <c r="F3049" t="s">
        <v>5</v>
      </c>
      <c r="G3049" t="s">
        <v>40</v>
      </c>
      <c r="H3049" t="s">
        <v>171</v>
      </c>
      <c r="I3049" t="s">
        <v>238</v>
      </c>
      <c r="J3049">
        <v>43</v>
      </c>
      <c r="K3049" t="str">
        <f t="shared" si="95"/>
        <v>Adult</v>
      </c>
      <c r="L3049" t="s">
        <v>274</v>
      </c>
      <c r="M3049" t="s">
        <v>275</v>
      </c>
      <c r="N3049" t="s">
        <v>277</v>
      </c>
    </row>
    <row r="3050" spans="1:14" x14ac:dyDescent="0.35">
      <c r="A3050">
        <v>231222410</v>
      </c>
      <c r="B3050" s="2">
        <v>44968</v>
      </c>
      <c r="C3050" s="2">
        <v>44968</v>
      </c>
      <c r="D3050" s="3">
        <v>0.57986111111111116</v>
      </c>
      <c r="E3050" s="3" t="str">
        <f t="shared" si="94"/>
        <v>Saturday</v>
      </c>
      <c r="F3050" t="s">
        <v>2</v>
      </c>
      <c r="G3050" t="s">
        <v>37</v>
      </c>
      <c r="H3050" t="s">
        <v>173</v>
      </c>
      <c r="I3050" t="s">
        <v>239</v>
      </c>
      <c r="J3050">
        <v>40</v>
      </c>
      <c r="K3050" t="str">
        <f t="shared" si="95"/>
        <v>Adult</v>
      </c>
      <c r="L3050" t="s">
        <v>274</v>
      </c>
      <c r="M3050" t="s">
        <v>276</v>
      </c>
      <c r="N3050" t="s">
        <v>277</v>
      </c>
    </row>
    <row r="3051" spans="1:14" x14ac:dyDescent="0.35">
      <c r="A3051">
        <v>232017527</v>
      </c>
      <c r="B3051" s="2">
        <v>44968</v>
      </c>
      <c r="C3051" s="2">
        <v>44968</v>
      </c>
      <c r="D3051" s="3">
        <v>0.3263888888888889</v>
      </c>
      <c r="E3051" s="3" t="str">
        <f t="shared" si="94"/>
        <v>Saturday</v>
      </c>
      <c r="F3051" t="s">
        <v>7</v>
      </c>
      <c r="G3051" t="s">
        <v>42</v>
      </c>
      <c r="H3051" t="s">
        <v>170</v>
      </c>
      <c r="I3051" t="s">
        <v>238</v>
      </c>
      <c r="J3051">
        <v>32</v>
      </c>
      <c r="K3051" t="str">
        <f t="shared" si="95"/>
        <v>Adult</v>
      </c>
      <c r="L3051" t="s">
        <v>274</v>
      </c>
      <c r="M3051" t="s">
        <v>276</v>
      </c>
      <c r="N3051" t="s">
        <v>4</v>
      </c>
    </row>
    <row r="3052" spans="1:14" x14ac:dyDescent="0.35">
      <c r="A3052">
        <v>231818862</v>
      </c>
      <c r="B3052" s="2">
        <v>44968</v>
      </c>
      <c r="C3052" s="2">
        <v>44968</v>
      </c>
      <c r="D3052" s="3">
        <v>0.42708333333333331</v>
      </c>
      <c r="E3052" s="3" t="str">
        <f t="shared" si="94"/>
        <v>Saturday</v>
      </c>
      <c r="F3052" t="s">
        <v>6</v>
      </c>
      <c r="G3052" t="s">
        <v>95</v>
      </c>
      <c r="H3052" t="s">
        <v>175</v>
      </c>
      <c r="I3052" t="s">
        <v>238</v>
      </c>
      <c r="J3052">
        <v>16</v>
      </c>
      <c r="K3052" t="str">
        <f t="shared" si="95"/>
        <v>Child</v>
      </c>
      <c r="L3052" t="s">
        <v>273</v>
      </c>
      <c r="M3052" t="s">
        <v>276</v>
      </c>
      <c r="N3052" t="s">
        <v>277</v>
      </c>
    </row>
    <row r="3053" spans="1:14" x14ac:dyDescent="0.35">
      <c r="A3053">
        <v>230123251</v>
      </c>
      <c r="B3053" s="2">
        <v>44968</v>
      </c>
      <c r="C3053" s="2">
        <v>44968</v>
      </c>
      <c r="D3053" s="3">
        <v>0.88888888888888884</v>
      </c>
      <c r="E3053" s="3" t="str">
        <f t="shared" si="94"/>
        <v>Saturday</v>
      </c>
      <c r="F3053" t="s">
        <v>5</v>
      </c>
      <c r="G3053" t="s">
        <v>127</v>
      </c>
      <c r="H3053" t="s">
        <v>171</v>
      </c>
      <c r="I3053" t="s">
        <v>238</v>
      </c>
      <c r="J3053">
        <v>40</v>
      </c>
      <c r="K3053" t="str">
        <f t="shared" si="95"/>
        <v>Adult</v>
      </c>
      <c r="L3053" t="s">
        <v>273</v>
      </c>
      <c r="M3053" t="s">
        <v>276</v>
      </c>
      <c r="N3053" t="s">
        <v>277</v>
      </c>
    </row>
    <row r="3054" spans="1:14" x14ac:dyDescent="0.35">
      <c r="A3054">
        <v>231419731</v>
      </c>
      <c r="B3054" s="2">
        <v>44968</v>
      </c>
      <c r="C3054" s="2">
        <v>44968</v>
      </c>
      <c r="D3054" s="3">
        <v>0.75</v>
      </c>
      <c r="E3054" s="3" t="str">
        <f t="shared" si="94"/>
        <v>Saturday</v>
      </c>
      <c r="F3054" t="s">
        <v>15</v>
      </c>
      <c r="G3054" t="s">
        <v>59</v>
      </c>
      <c r="H3054" t="s">
        <v>180</v>
      </c>
      <c r="I3054" t="s">
        <v>238</v>
      </c>
      <c r="J3054">
        <v>68</v>
      </c>
      <c r="K3054" t="str">
        <f t="shared" si="95"/>
        <v>Senior</v>
      </c>
      <c r="L3054" t="s">
        <v>273</v>
      </c>
      <c r="M3054" t="s">
        <v>275</v>
      </c>
      <c r="N3054" t="s">
        <v>277</v>
      </c>
    </row>
    <row r="3055" spans="1:14" x14ac:dyDescent="0.35">
      <c r="A3055">
        <v>231419930</v>
      </c>
      <c r="B3055" s="2">
        <v>44968</v>
      </c>
      <c r="C3055" s="2">
        <v>44937</v>
      </c>
      <c r="D3055" s="3">
        <v>0.70833333333333337</v>
      </c>
      <c r="E3055" s="3" t="str">
        <f t="shared" si="94"/>
        <v>Saturday</v>
      </c>
      <c r="F3055" t="s">
        <v>15</v>
      </c>
      <c r="G3055" t="s">
        <v>37</v>
      </c>
      <c r="H3055" t="s">
        <v>170</v>
      </c>
      <c r="I3055" t="s">
        <v>238</v>
      </c>
      <c r="J3055">
        <v>32</v>
      </c>
      <c r="K3055" t="str">
        <f t="shared" si="95"/>
        <v>Adult</v>
      </c>
      <c r="L3055" t="s">
        <v>273</v>
      </c>
      <c r="M3055" t="s">
        <v>275</v>
      </c>
      <c r="N3055" t="s">
        <v>4</v>
      </c>
    </row>
    <row r="3056" spans="1:14" x14ac:dyDescent="0.35">
      <c r="A3056">
        <v>230319100</v>
      </c>
      <c r="B3056" s="2">
        <v>44968</v>
      </c>
      <c r="C3056" s="2">
        <v>44937</v>
      </c>
      <c r="D3056" s="3">
        <v>0.95833333333333337</v>
      </c>
      <c r="E3056" s="3" t="str">
        <f t="shared" si="94"/>
        <v>Saturday</v>
      </c>
      <c r="F3056" t="s">
        <v>3</v>
      </c>
      <c r="G3056" t="s">
        <v>36</v>
      </c>
      <c r="H3056" t="s">
        <v>183</v>
      </c>
      <c r="I3056" t="s">
        <v>252</v>
      </c>
      <c r="J3056">
        <v>58</v>
      </c>
      <c r="K3056" t="str">
        <f t="shared" si="95"/>
        <v>Senior</v>
      </c>
      <c r="L3056" t="s">
        <v>274</v>
      </c>
      <c r="M3056" t="s">
        <v>276</v>
      </c>
      <c r="N3056" t="s">
        <v>277</v>
      </c>
    </row>
    <row r="3057" spans="1:14" x14ac:dyDescent="0.35">
      <c r="A3057">
        <v>230715249</v>
      </c>
      <c r="B3057" s="2">
        <v>44967</v>
      </c>
      <c r="C3057" s="2">
        <v>44967</v>
      </c>
      <c r="D3057" s="3">
        <v>0.10416666666666667</v>
      </c>
      <c r="E3057" s="3" t="str">
        <f t="shared" si="94"/>
        <v>Friday</v>
      </c>
      <c r="F3057" t="s">
        <v>0</v>
      </c>
      <c r="G3057" t="s">
        <v>37</v>
      </c>
      <c r="H3057" t="s">
        <v>171</v>
      </c>
      <c r="I3057" t="s">
        <v>238</v>
      </c>
      <c r="J3057">
        <v>42</v>
      </c>
      <c r="K3057" t="str">
        <f t="shared" si="95"/>
        <v>Adult</v>
      </c>
      <c r="L3057" t="s">
        <v>273</v>
      </c>
      <c r="M3057" t="s">
        <v>275</v>
      </c>
      <c r="N3057" t="s">
        <v>277</v>
      </c>
    </row>
    <row r="3058" spans="1:14" x14ac:dyDescent="0.35">
      <c r="A3058">
        <v>232114797</v>
      </c>
      <c r="B3058" s="2">
        <v>44967</v>
      </c>
      <c r="C3058" s="2">
        <v>44967</v>
      </c>
      <c r="D3058" s="3">
        <v>0.65625</v>
      </c>
      <c r="E3058" s="3" t="str">
        <f t="shared" si="94"/>
        <v>Friday</v>
      </c>
      <c r="F3058" t="s">
        <v>13</v>
      </c>
      <c r="G3058" t="s">
        <v>63</v>
      </c>
      <c r="H3058" t="s">
        <v>174</v>
      </c>
      <c r="I3058" t="s">
        <v>240</v>
      </c>
      <c r="J3058">
        <v>15</v>
      </c>
      <c r="K3058" t="str">
        <f t="shared" si="95"/>
        <v>Child</v>
      </c>
      <c r="L3058" t="s">
        <v>273</v>
      </c>
      <c r="M3058" t="s">
        <v>275</v>
      </c>
      <c r="N3058" t="s">
        <v>277</v>
      </c>
    </row>
    <row r="3059" spans="1:14" x14ac:dyDescent="0.35">
      <c r="A3059">
        <v>231318260</v>
      </c>
      <c r="B3059" s="2">
        <v>44967</v>
      </c>
      <c r="C3059" s="2">
        <v>44967</v>
      </c>
      <c r="D3059" s="3">
        <v>0.85069444444444442</v>
      </c>
      <c r="E3059" s="3" t="str">
        <f t="shared" si="94"/>
        <v>Friday</v>
      </c>
      <c r="F3059" t="s">
        <v>8</v>
      </c>
      <c r="G3059" t="s">
        <v>38</v>
      </c>
      <c r="H3059" t="s">
        <v>171</v>
      </c>
      <c r="I3059" t="s">
        <v>238</v>
      </c>
      <c r="J3059">
        <v>58</v>
      </c>
      <c r="K3059" t="str">
        <f t="shared" si="95"/>
        <v>Senior</v>
      </c>
      <c r="L3059" t="s">
        <v>274</v>
      </c>
      <c r="M3059" t="s">
        <v>276</v>
      </c>
      <c r="N3059" t="s">
        <v>277</v>
      </c>
    </row>
    <row r="3060" spans="1:14" x14ac:dyDescent="0.35">
      <c r="A3060">
        <v>230218426</v>
      </c>
      <c r="B3060" s="2">
        <v>44967</v>
      </c>
      <c r="C3060" s="2">
        <v>44967</v>
      </c>
      <c r="D3060" s="3">
        <v>0.5</v>
      </c>
      <c r="E3060" s="3" t="str">
        <f t="shared" si="94"/>
        <v>Friday</v>
      </c>
      <c r="F3060" t="s">
        <v>14</v>
      </c>
      <c r="G3060" t="s">
        <v>54</v>
      </c>
      <c r="H3060" t="s">
        <v>172</v>
      </c>
      <c r="I3060" t="s">
        <v>240</v>
      </c>
      <c r="J3060">
        <v>60</v>
      </c>
      <c r="K3060" t="str">
        <f t="shared" si="95"/>
        <v>Senior</v>
      </c>
      <c r="L3060" t="s">
        <v>273</v>
      </c>
      <c r="M3060" t="s">
        <v>276</v>
      </c>
      <c r="N3060" t="s">
        <v>277</v>
      </c>
    </row>
    <row r="3061" spans="1:14" x14ac:dyDescent="0.35">
      <c r="A3061">
        <v>231318259</v>
      </c>
      <c r="B3061" s="2">
        <v>44967</v>
      </c>
      <c r="C3061" s="2">
        <v>44967</v>
      </c>
      <c r="D3061" s="3">
        <v>0.85069444444444442</v>
      </c>
      <c r="E3061" s="3" t="str">
        <f t="shared" si="94"/>
        <v>Friday</v>
      </c>
      <c r="F3061" t="s">
        <v>8</v>
      </c>
      <c r="G3061" t="s">
        <v>38</v>
      </c>
      <c r="H3061" t="s">
        <v>171</v>
      </c>
      <c r="I3061" t="s">
        <v>238</v>
      </c>
      <c r="J3061">
        <v>66</v>
      </c>
      <c r="K3061" t="str">
        <f t="shared" si="95"/>
        <v>Senior</v>
      </c>
      <c r="L3061" t="s">
        <v>274</v>
      </c>
      <c r="M3061" t="s">
        <v>276</v>
      </c>
      <c r="N3061" t="s">
        <v>277</v>
      </c>
    </row>
    <row r="3062" spans="1:14" x14ac:dyDescent="0.35">
      <c r="A3062">
        <v>230218445</v>
      </c>
      <c r="B3062" s="2">
        <v>44967</v>
      </c>
      <c r="C3062" s="2">
        <v>44967</v>
      </c>
      <c r="D3062" s="3">
        <v>0.79166666666666663</v>
      </c>
      <c r="E3062" s="3" t="str">
        <f t="shared" si="94"/>
        <v>Friday</v>
      </c>
      <c r="F3062" t="s">
        <v>14</v>
      </c>
      <c r="G3062" t="s">
        <v>110</v>
      </c>
      <c r="H3062" t="s">
        <v>175</v>
      </c>
      <c r="I3062" t="s">
        <v>238</v>
      </c>
      <c r="J3062">
        <v>45</v>
      </c>
      <c r="K3062" t="str">
        <f t="shared" si="95"/>
        <v>Adult</v>
      </c>
      <c r="L3062" t="s">
        <v>273</v>
      </c>
      <c r="M3062" t="s">
        <v>276</v>
      </c>
      <c r="N3062" t="s">
        <v>277</v>
      </c>
    </row>
    <row r="3063" spans="1:14" x14ac:dyDescent="0.35">
      <c r="A3063">
        <v>231418126</v>
      </c>
      <c r="B3063" s="2">
        <v>44967</v>
      </c>
      <c r="C3063" s="2">
        <v>44967</v>
      </c>
      <c r="D3063" s="3">
        <v>0.14583333333333334</v>
      </c>
      <c r="E3063" s="3" t="str">
        <f t="shared" si="94"/>
        <v>Friday</v>
      </c>
      <c r="F3063" t="s">
        <v>15</v>
      </c>
      <c r="G3063" t="s">
        <v>84</v>
      </c>
      <c r="H3063" t="s">
        <v>174</v>
      </c>
      <c r="I3063" t="s">
        <v>238</v>
      </c>
      <c r="J3063">
        <v>26</v>
      </c>
      <c r="K3063" t="str">
        <f t="shared" si="95"/>
        <v>Young Adult</v>
      </c>
      <c r="L3063" t="s">
        <v>273</v>
      </c>
      <c r="M3063" t="s">
        <v>275</v>
      </c>
      <c r="N3063" t="s">
        <v>277</v>
      </c>
    </row>
    <row r="3064" spans="1:14" x14ac:dyDescent="0.35">
      <c r="A3064">
        <v>231318243</v>
      </c>
      <c r="B3064" s="2">
        <v>44967</v>
      </c>
      <c r="C3064" s="2">
        <v>44967</v>
      </c>
      <c r="D3064" s="3">
        <v>0.28125</v>
      </c>
      <c r="E3064" s="3" t="str">
        <f t="shared" si="94"/>
        <v>Friday</v>
      </c>
      <c r="F3064" t="s">
        <v>8</v>
      </c>
      <c r="G3064" t="s">
        <v>75</v>
      </c>
      <c r="H3064" t="s">
        <v>171</v>
      </c>
      <c r="I3064" t="s">
        <v>238</v>
      </c>
      <c r="J3064">
        <v>57</v>
      </c>
      <c r="K3064" t="str">
        <f t="shared" si="95"/>
        <v>Senior</v>
      </c>
      <c r="L3064" t="s">
        <v>274</v>
      </c>
      <c r="M3064" t="s">
        <v>276</v>
      </c>
      <c r="N3064" t="s">
        <v>277</v>
      </c>
    </row>
    <row r="3065" spans="1:14" x14ac:dyDescent="0.35">
      <c r="A3065">
        <v>230317494</v>
      </c>
      <c r="B3065" s="2">
        <v>44967</v>
      </c>
      <c r="C3065" s="2">
        <v>44967</v>
      </c>
      <c r="D3065" s="3">
        <v>0.6875</v>
      </c>
      <c r="E3065" s="3" t="str">
        <f t="shared" si="94"/>
        <v>Friday</v>
      </c>
      <c r="F3065" t="s">
        <v>3</v>
      </c>
      <c r="G3065" t="s">
        <v>38</v>
      </c>
      <c r="H3065" t="s">
        <v>171</v>
      </c>
      <c r="I3065" t="s">
        <v>238</v>
      </c>
      <c r="J3065">
        <v>71</v>
      </c>
      <c r="K3065" t="str">
        <f t="shared" si="95"/>
        <v>Senior</v>
      </c>
      <c r="L3065" t="s">
        <v>274</v>
      </c>
      <c r="M3065" t="s">
        <v>276</v>
      </c>
      <c r="N3065" t="s">
        <v>4</v>
      </c>
    </row>
    <row r="3066" spans="1:14" x14ac:dyDescent="0.35">
      <c r="A3066">
        <v>231716072</v>
      </c>
      <c r="B3066" s="2">
        <v>44967</v>
      </c>
      <c r="C3066" s="2">
        <v>44967</v>
      </c>
      <c r="D3066" s="3">
        <v>0.14583333333333334</v>
      </c>
      <c r="E3066" s="3" t="str">
        <f t="shared" si="94"/>
        <v>Friday</v>
      </c>
      <c r="F3066" t="s">
        <v>20</v>
      </c>
      <c r="G3066" t="s">
        <v>38</v>
      </c>
      <c r="H3066" t="s">
        <v>171</v>
      </c>
      <c r="I3066" t="s">
        <v>238</v>
      </c>
      <c r="J3066">
        <v>33</v>
      </c>
      <c r="K3066" t="str">
        <f t="shared" si="95"/>
        <v>Adult</v>
      </c>
      <c r="L3066" t="s">
        <v>274</v>
      </c>
      <c r="M3066" t="s">
        <v>276</v>
      </c>
      <c r="N3066" t="s">
        <v>277</v>
      </c>
    </row>
    <row r="3067" spans="1:14" x14ac:dyDescent="0.35">
      <c r="A3067">
        <v>231318252</v>
      </c>
      <c r="B3067" s="2">
        <v>44967</v>
      </c>
      <c r="C3067" s="2">
        <v>44967</v>
      </c>
      <c r="D3067" s="3">
        <v>0.82986111111111116</v>
      </c>
      <c r="E3067" s="3" t="str">
        <f t="shared" si="94"/>
        <v>Friday</v>
      </c>
      <c r="F3067" t="s">
        <v>8</v>
      </c>
      <c r="G3067" t="s">
        <v>42</v>
      </c>
      <c r="H3067" t="s">
        <v>172</v>
      </c>
      <c r="I3067" t="s">
        <v>241</v>
      </c>
      <c r="J3067">
        <v>34</v>
      </c>
      <c r="K3067" t="str">
        <f t="shared" si="95"/>
        <v>Adult</v>
      </c>
      <c r="L3067" t="s">
        <v>274</v>
      </c>
      <c r="M3067" t="s">
        <v>276</v>
      </c>
      <c r="N3067" t="s">
        <v>277</v>
      </c>
    </row>
    <row r="3068" spans="1:14" x14ac:dyDescent="0.35">
      <c r="A3068">
        <v>232016102</v>
      </c>
      <c r="B3068" s="2">
        <v>44967</v>
      </c>
      <c r="C3068" s="2">
        <v>44967</v>
      </c>
      <c r="D3068" s="3">
        <v>0.6743055555555556</v>
      </c>
      <c r="E3068" s="3" t="str">
        <f t="shared" si="94"/>
        <v>Friday</v>
      </c>
      <c r="F3068" t="s">
        <v>7</v>
      </c>
      <c r="G3068" t="s">
        <v>40</v>
      </c>
      <c r="H3068" t="s">
        <v>175</v>
      </c>
      <c r="I3068" t="s">
        <v>247</v>
      </c>
      <c r="J3068">
        <v>23</v>
      </c>
      <c r="K3068" t="str">
        <f t="shared" si="95"/>
        <v>Young Adult</v>
      </c>
      <c r="L3068" t="s">
        <v>274</v>
      </c>
      <c r="M3068" t="s">
        <v>276</v>
      </c>
      <c r="N3068" t="s">
        <v>4</v>
      </c>
    </row>
    <row r="3069" spans="1:14" x14ac:dyDescent="0.35">
      <c r="A3069">
        <v>230500839</v>
      </c>
      <c r="B3069" s="2">
        <v>44967</v>
      </c>
      <c r="C3069" s="2">
        <v>44967</v>
      </c>
      <c r="D3069" s="3">
        <v>0.95833333333333337</v>
      </c>
      <c r="E3069" s="3" t="str">
        <f t="shared" si="94"/>
        <v>Friday</v>
      </c>
      <c r="F3069" t="s">
        <v>19</v>
      </c>
      <c r="G3069" t="s">
        <v>38</v>
      </c>
      <c r="H3069" t="s">
        <v>177</v>
      </c>
      <c r="I3069" t="s">
        <v>240</v>
      </c>
      <c r="J3069">
        <v>33</v>
      </c>
      <c r="K3069" t="str">
        <f t="shared" si="95"/>
        <v>Adult</v>
      </c>
      <c r="L3069" t="s">
        <v>274</v>
      </c>
      <c r="M3069" t="s">
        <v>276</v>
      </c>
      <c r="N3069" t="s">
        <v>277</v>
      </c>
    </row>
    <row r="3070" spans="1:14" x14ac:dyDescent="0.35">
      <c r="A3070">
        <v>230413037</v>
      </c>
      <c r="B3070" s="2">
        <v>44967</v>
      </c>
      <c r="C3070" s="2">
        <v>44967</v>
      </c>
      <c r="D3070" s="3">
        <v>0.84722222222222221</v>
      </c>
      <c r="E3070" s="3" t="str">
        <f t="shared" si="94"/>
        <v>Friday</v>
      </c>
      <c r="F3070" t="s">
        <v>17</v>
      </c>
      <c r="G3070" t="s">
        <v>37</v>
      </c>
      <c r="H3070" t="s">
        <v>172</v>
      </c>
      <c r="I3070" t="s">
        <v>239</v>
      </c>
      <c r="J3070">
        <v>31</v>
      </c>
      <c r="K3070" t="str">
        <f t="shared" si="95"/>
        <v>Adult</v>
      </c>
      <c r="L3070" t="s">
        <v>273</v>
      </c>
      <c r="M3070" t="s">
        <v>275</v>
      </c>
      <c r="N3070" t="s">
        <v>4</v>
      </c>
    </row>
    <row r="3071" spans="1:14" x14ac:dyDescent="0.35">
      <c r="A3071">
        <v>230121074</v>
      </c>
      <c r="B3071" s="2">
        <v>44967</v>
      </c>
      <c r="C3071" s="2">
        <v>44967</v>
      </c>
      <c r="D3071" s="3">
        <v>0.66666666666666663</v>
      </c>
      <c r="E3071" s="3" t="str">
        <f t="shared" si="94"/>
        <v>Friday</v>
      </c>
      <c r="F3071" t="s">
        <v>5</v>
      </c>
      <c r="G3071" t="s">
        <v>136</v>
      </c>
      <c r="H3071" t="s">
        <v>171</v>
      </c>
      <c r="I3071" t="s">
        <v>238</v>
      </c>
      <c r="J3071">
        <v>58</v>
      </c>
      <c r="K3071" t="str">
        <f t="shared" si="95"/>
        <v>Senior</v>
      </c>
      <c r="L3071" t="s">
        <v>273</v>
      </c>
      <c r="M3071" t="s">
        <v>276</v>
      </c>
      <c r="N3071" t="s">
        <v>277</v>
      </c>
    </row>
    <row r="3072" spans="1:14" x14ac:dyDescent="0.35">
      <c r="A3072">
        <v>231014388</v>
      </c>
      <c r="B3072" s="2">
        <v>44967</v>
      </c>
      <c r="C3072" s="2">
        <v>44967</v>
      </c>
      <c r="D3072" s="3">
        <v>0.72222222222222221</v>
      </c>
      <c r="E3072" s="3" t="str">
        <f t="shared" si="94"/>
        <v>Friday</v>
      </c>
      <c r="F3072" t="s">
        <v>11</v>
      </c>
      <c r="G3072" t="s">
        <v>37</v>
      </c>
      <c r="H3072" t="s">
        <v>175</v>
      </c>
      <c r="I3072" t="s">
        <v>240</v>
      </c>
      <c r="J3072">
        <v>42</v>
      </c>
      <c r="K3072" t="str">
        <f t="shared" si="95"/>
        <v>Adult</v>
      </c>
      <c r="L3072" t="s">
        <v>273</v>
      </c>
      <c r="M3072" t="s">
        <v>275</v>
      </c>
      <c r="N3072" t="s">
        <v>277</v>
      </c>
    </row>
    <row r="3073" spans="1:14" x14ac:dyDescent="0.35">
      <c r="A3073">
        <v>230615999</v>
      </c>
      <c r="B3073" s="2">
        <v>44967</v>
      </c>
      <c r="C3073" s="2">
        <v>44967</v>
      </c>
      <c r="D3073" s="3">
        <v>0.79861111111111116</v>
      </c>
      <c r="E3073" s="3" t="str">
        <f t="shared" si="94"/>
        <v>Friday</v>
      </c>
      <c r="F3073" t="s">
        <v>10</v>
      </c>
      <c r="G3073" t="s">
        <v>37</v>
      </c>
      <c r="H3073" t="s">
        <v>171</v>
      </c>
      <c r="I3073" t="s">
        <v>238</v>
      </c>
      <c r="J3073">
        <v>19</v>
      </c>
      <c r="K3073" t="str">
        <f t="shared" si="95"/>
        <v>Young Adult</v>
      </c>
      <c r="L3073" t="s">
        <v>273</v>
      </c>
      <c r="M3073" t="s">
        <v>276</v>
      </c>
      <c r="N3073" t="s">
        <v>277</v>
      </c>
    </row>
    <row r="3074" spans="1:14" x14ac:dyDescent="0.35">
      <c r="A3074">
        <v>231418195</v>
      </c>
      <c r="B3074" s="2">
        <v>44967</v>
      </c>
      <c r="C3074" s="2">
        <v>44967</v>
      </c>
      <c r="D3074" s="3">
        <v>0.1111111111111111</v>
      </c>
      <c r="E3074" s="3" t="str">
        <f t="shared" ref="E3074:E3137" si="96">TEXT(B3074,"dddd")</f>
        <v>Friday</v>
      </c>
      <c r="F3074" t="s">
        <v>15</v>
      </c>
      <c r="G3074" t="s">
        <v>37</v>
      </c>
      <c r="H3074" t="s">
        <v>170</v>
      </c>
      <c r="I3074" t="s">
        <v>238</v>
      </c>
      <c r="J3074">
        <v>50</v>
      </c>
      <c r="K3074" t="str">
        <f t="shared" ref="K3074:K3137" si="97">IF(J3074&lt;18,"Child",IF(J3074&lt;30,"Young Adult",IF(J3074&lt;50,"Adult","Senior")))</f>
        <v>Senior</v>
      </c>
      <c r="L3074" t="s">
        <v>274</v>
      </c>
      <c r="M3074" t="s">
        <v>275</v>
      </c>
      <c r="N3074" t="s">
        <v>277</v>
      </c>
    </row>
    <row r="3075" spans="1:14" x14ac:dyDescent="0.35">
      <c r="A3075">
        <v>231817292</v>
      </c>
      <c r="B3075" s="2">
        <v>44967</v>
      </c>
      <c r="C3075" s="2">
        <v>44936</v>
      </c>
      <c r="D3075" s="3">
        <v>0.75</v>
      </c>
      <c r="E3075" s="3" t="str">
        <f t="shared" si="96"/>
        <v>Friday</v>
      </c>
      <c r="F3075" t="s">
        <v>6</v>
      </c>
      <c r="G3075" t="s">
        <v>38</v>
      </c>
      <c r="H3075" t="s">
        <v>171</v>
      </c>
      <c r="I3075" t="s">
        <v>238</v>
      </c>
      <c r="J3075">
        <v>36</v>
      </c>
      <c r="K3075" t="str">
        <f t="shared" si="97"/>
        <v>Adult</v>
      </c>
      <c r="L3075" t="s">
        <v>274</v>
      </c>
      <c r="M3075" t="s">
        <v>276</v>
      </c>
      <c r="N3075" t="s">
        <v>277</v>
      </c>
    </row>
    <row r="3076" spans="1:14" x14ac:dyDescent="0.35">
      <c r="A3076">
        <v>230317439</v>
      </c>
      <c r="B3076" s="2">
        <v>44967</v>
      </c>
      <c r="C3076" s="2">
        <v>44936</v>
      </c>
      <c r="D3076" s="3">
        <v>0.89583333333333337</v>
      </c>
      <c r="E3076" s="3" t="str">
        <f t="shared" si="96"/>
        <v>Friday</v>
      </c>
      <c r="F3076" t="s">
        <v>3</v>
      </c>
      <c r="G3076" t="s">
        <v>40</v>
      </c>
      <c r="H3076" t="s">
        <v>174</v>
      </c>
      <c r="I3076" t="s">
        <v>238</v>
      </c>
      <c r="J3076">
        <v>54</v>
      </c>
      <c r="K3076" t="str">
        <f t="shared" si="97"/>
        <v>Senior</v>
      </c>
      <c r="L3076" t="s">
        <v>274</v>
      </c>
      <c r="M3076" t="s">
        <v>276</v>
      </c>
      <c r="N3076" t="s">
        <v>277</v>
      </c>
    </row>
    <row r="3077" spans="1:14" x14ac:dyDescent="0.35">
      <c r="A3077">
        <v>231316635</v>
      </c>
      <c r="B3077" s="2">
        <v>44966</v>
      </c>
      <c r="C3077" s="2">
        <v>44966</v>
      </c>
      <c r="D3077" s="3">
        <v>0.42708333333333331</v>
      </c>
      <c r="E3077" s="3" t="str">
        <f t="shared" si="96"/>
        <v>Thursday</v>
      </c>
      <c r="F3077" t="s">
        <v>8</v>
      </c>
      <c r="G3077" t="s">
        <v>38</v>
      </c>
      <c r="H3077" t="s">
        <v>186</v>
      </c>
      <c r="I3077" t="s">
        <v>238</v>
      </c>
      <c r="J3077">
        <v>40</v>
      </c>
      <c r="K3077" t="str">
        <f t="shared" si="97"/>
        <v>Adult</v>
      </c>
      <c r="L3077" t="s">
        <v>273</v>
      </c>
      <c r="M3077" t="s">
        <v>275</v>
      </c>
      <c r="N3077" t="s">
        <v>277</v>
      </c>
    </row>
    <row r="3078" spans="1:14" x14ac:dyDescent="0.35">
      <c r="A3078">
        <v>230316033</v>
      </c>
      <c r="B3078" s="2">
        <v>44966</v>
      </c>
      <c r="C3078" s="2">
        <v>44966</v>
      </c>
      <c r="D3078" s="3">
        <v>0.66666666666666663</v>
      </c>
      <c r="E3078" s="3" t="str">
        <f t="shared" si="96"/>
        <v>Thursday</v>
      </c>
      <c r="F3078" t="s">
        <v>3</v>
      </c>
      <c r="G3078" t="s">
        <v>38</v>
      </c>
      <c r="H3078" t="s">
        <v>170</v>
      </c>
      <c r="I3078" t="s">
        <v>238</v>
      </c>
      <c r="J3078">
        <v>19</v>
      </c>
      <c r="K3078" t="str">
        <f t="shared" si="97"/>
        <v>Young Adult</v>
      </c>
      <c r="L3078" t="s">
        <v>273</v>
      </c>
      <c r="M3078" t="s">
        <v>276</v>
      </c>
      <c r="N3078" t="s">
        <v>4</v>
      </c>
    </row>
    <row r="3079" spans="1:14" x14ac:dyDescent="0.35">
      <c r="A3079">
        <v>230600910</v>
      </c>
      <c r="B3079" s="2">
        <v>44966</v>
      </c>
      <c r="C3079" s="2">
        <v>44966</v>
      </c>
      <c r="D3079" s="3">
        <v>0.14583333333333334</v>
      </c>
      <c r="E3079" s="3" t="str">
        <f t="shared" si="96"/>
        <v>Thursday</v>
      </c>
      <c r="F3079" t="s">
        <v>10</v>
      </c>
      <c r="G3079" t="s">
        <v>48</v>
      </c>
      <c r="H3079" t="s">
        <v>170</v>
      </c>
      <c r="I3079" t="s">
        <v>238</v>
      </c>
      <c r="J3079">
        <v>24</v>
      </c>
      <c r="K3079" t="str">
        <f t="shared" si="97"/>
        <v>Young Adult</v>
      </c>
      <c r="L3079" t="s">
        <v>273</v>
      </c>
      <c r="M3079" t="s">
        <v>275</v>
      </c>
      <c r="N3079" t="s">
        <v>277</v>
      </c>
    </row>
    <row r="3080" spans="1:14" x14ac:dyDescent="0.35">
      <c r="A3080">
        <v>230714104</v>
      </c>
      <c r="B3080" s="2">
        <v>44966</v>
      </c>
      <c r="C3080" s="2">
        <v>44966</v>
      </c>
      <c r="D3080" s="3">
        <v>0.74305555555555558</v>
      </c>
      <c r="E3080" s="3" t="str">
        <f t="shared" si="96"/>
        <v>Thursday</v>
      </c>
      <c r="F3080" t="s">
        <v>0</v>
      </c>
      <c r="G3080" t="s">
        <v>49</v>
      </c>
      <c r="H3080" t="s">
        <v>174</v>
      </c>
      <c r="I3080" t="s">
        <v>238</v>
      </c>
      <c r="J3080">
        <v>31</v>
      </c>
      <c r="K3080" t="str">
        <f t="shared" si="97"/>
        <v>Adult</v>
      </c>
      <c r="L3080" t="s">
        <v>273</v>
      </c>
      <c r="M3080" t="s">
        <v>275</v>
      </c>
      <c r="N3080" t="s">
        <v>4</v>
      </c>
    </row>
    <row r="3081" spans="1:14" x14ac:dyDescent="0.35">
      <c r="A3081">
        <v>230216618</v>
      </c>
      <c r="B3081" s="2">
        <v>44966</v>
      </c>
      <c r="C3081" s="2">
        <v>44966</v>
      </c>
      <c r="D3081" s="3">
        <v>0.54166666666666663</v>
      </c>
      <c r="E3081" s="3" t="str">
        <f t="shared" si="96"/>
        <v>Thursday</v>
      </c>
      <c r="F3081" t="s">
        <v>14</v>
      </c>
      <c r="G3081" t="s">
        <v>36</v>
      </c>
      <c r="H3081" t="s">
        <v>170</v>
      </c>
      <c r="I3081" t="s">
        <v>238</v>
      </c>
      <c r="J3081">
        <v>25</v>
      </c>
      <c r="K3081" t="str">
        <f t="shared" si="97"/>
        <v>Young Adult</v>
      </c>
      <c r="L3081" t="s">
        <v>274</v>
      </c>
      <c r="M3081" t="s">
        <v>275</v>
      </c>
      <c r="N3081" t="s">
        <v>277</v>
      </c>
    </row>
    <row r="3082" spans="1:14" x14ac:dyDescent="0.35">
      <c r="A3082">
        <v>230814054</v>
      </c>
      <c r="B3082" s="2">
        <v>44966</v>
      </c>
      <c r="C3082" s="2">
        <v>44966</v>
      </c>
      <c r="D3082" s="3">
        <v>0.69791666666666663</v>
      </c>
      <c r="E3082" s="3" t="str">
        <f t="shared" si="96"/>
        <v>Thursday</v>
      </c>
      <c r="F3082" t="s">
        <v>9</v>
      </c>
      <c r="G3082" t="s">
        <v>48</v>
      </c>
      <c r="H3082" t="s">
        <v>175</v>
      </c>
      <c r="I3082" t="s">
        <v>238</v>
      </c>
      <c r="J3082">
        <v>33</v>
      </c>
      <c r="K3082" t="str">
        <f t="shared" si="97"/>
        <v>Adult</v>
      </c>
      <c r="L3082" t="s">
        <v>273</v>
      </c>
      <c r="M3082" t="s">
        <v>275</v>
      </c>
      <c r="N3082" t="s">
        <v>277</v>
      </c>
    </row>
    <row r="3083" spans="1:14" x14ac:dyDescent="0.35">
      <c r="A3083">
        <v>231316632</v>
      </c>
      <c r="B3083" s="2">
        <v>44966</v>
      </c>
      <c r="C3083" s="2">
        <v>44966</v>
      </c>
      <c r="D3083" s="3">
        <v>0.81944444444444442</v>
      </c>
      <c r="E3083" s="3" t="str">
        <f t="shared" si="96"/>
        <v>Thursday</v>
      </c>
      <c r="F3083" t="s">
        <v>8</v>
      </c>
      <c r="G3083" t="s">
        <v>132</v>
      </c>
      <c r="H3083" t="s">
        <v>174</v>
      </c>
      <c r="I3083" t="s">
        <v>238</v>
      </c>
      <c r="J3083">
        <v>15</v>
      </c>
      <c r="K3083" t="str">
        <f t="shared" si="97"/>
        <v>Child</v>
      </c>
      <c r="L3083" t="s">
        <v>273</v>
      </c>
      <c r="M3083" t="s">
        <v>275</v>
      </c>
      <c r="N3083" t="s">
        <v>277</v>
      </c>
    </row>
    <row r="3084" spans="1:14" x14ac:dyDescent="0.35">
      <c r="A3084">
        <v>232113638</v>
      </c>
      <c r="B3084" s="2">
        <v>44966</v>
      </c>
      <c r="C3084" s="2">
        <v>44966</v>
      </c>
      <c r="D3084" s="3">
        <v>0.5625</v>
      </c>
      <c r="E3084" s="3" t="str">
        <f t="shared" si="96"/>
        <v>Thursday</v>
      </c>
      <c r="F3084" t="s">
        <v>13</v>
      </c>
      <c r="G3084" t="s">
        <v>38</v>
      </c>
      <c r="H3084" t="s">
        <v>171</v>
      </c>
      <c r="I3084" t="s">
        <v>238</v>
      </c>
      <c r="J3084">
        <v>70</v>
      </c>
      <c r="K3084" t="str">
        <f t="shared" si="97"/>
        <v>Senior</v>
      </c>
      <c r="L3084" t="s">
        <v>274</v>
      </c>
      <c r="M3084" t="s">
        <v>275</v>
      </c>
      <c r="N3084" t="s">
        <v>4</v>
      </c>
    </row>
    <row r="3085" spans="1:14" x14ac:dyDescent="0.35">
      <c r="A3085">
        <v>231815833</v>
      </c>
      <c r="B3085" s="2">
        <v>44966</v>
      </c>
      <c r="C3085" s="2">
        <v>44966</v>
      </c>
      <c r="D3085" s="3">
        <v>2.0833333333333332E-2</v>
      </c>
      <c r="E3085" s="3" t="str">
        <f t="shared" si="96"/>
        <v>Thursday</v>
      </c>
      <c r="F3085" t="s">
        <v>6</v>
      </c>
      <c r="G3085" t="s">
        <v>74</v>
      </c>
      <c r="H3085" t="s">
        <v>170</v>
      </c>
      <c r="I3085" t="s">
        <v>238</v>
      </c>
      <c r="J3085">
        <v>32</v>
      </c>
      <c r="K3085" t="str">
        <f t="shared" si="97"/>
        <v>Adult</v>
      </c>
      <c r="L3085" t="s">
        <v>274</v>
      </c>
      <c r="M3085" t="s">
        <v>276</v>
      </c>
      <c r="N3085" t="s">
        <v>277</v>
      </c>
    </row>
    <row r="3086" spans="1:14" x14ac:dyDescent="0.35">
      <c r="A3086">
        <v>231218733</v>
      </c>
      <c r="B3086" s="2">
        <v>44966</v>
      </c>
      <c r="C3086" s="2">
        <v>44966</v>
      </c>
      <c r="D3086" s="3">
        <v>0.40972222222222221</v>
      </c>
      <c r="E3086" s="3" t="str">
        <f t="shared" si="96"/>
        <v>Thursday</v>
      </c>
      <c r="F3086" t="s">
        <v>2</v>
      </c>
      <c r="G3086" t="s">
        <v>40</v>
      </c>
      <c r="H3086" t="s">
        <v>175</v>
      </c>
      <c r="I3086" t="s">
        <v>247</v>
      </c>
      <c r="J3086">
        <v>63</v>
      </c>
      <c r="K3086" t="str">
        <f t="shared" si="97"/>
        <v>Senior</v>
      </c>
      <c r="L3086" t="s">
        <v>273</v>
      </c>
      <c r="M3086" t="s">
        <v>276</v>
      </c>
      <c r="N3086" t="s">
        <v>277</v>
      </c>
    </row>
    <row r="3087" spans="1:14" x14ac:dyDescent="0.35">
      <c r="A3087">
        <v>230614732</v>
      </c>
      <c r="B3087" s="2">
        <v>44966</v>
      </c>
      <c r="C3087" s="2">
        <v>44966</v>
      </c>
      <c r="D3087" s="3">
        <v>0.91666666666666663</v>
      </c>
      <c r="E3087" s="3" t="str">
        <f t="shared" si="96"/>
        <v>Thursday</v>
      </c>
      <c r="F3087" t="s">
        <v>10</v>
      </c>
      <c r="G3087" t="s">
        <v>40</v>
      </c>
      <c r="H3087" t="s">
        <v>175</v>
      </c>
      <c r="I3087" t="s">
        <v>238</v>
      </c>
      <c r="J3087">
        <v>50</v>
      </c>
      <c r="K3087" t="str">
        <f t="shared" si="97"/>
        <v>Senior</v>
      </c>
      <c r="L3087" t="s">
        <v>273</v>
      </c>
      <c r="M3087" t="s">
        <v>275</v>
      </c>
      <c r="N3087" t="s">
        <v>277</v>
      </c>
    </row>
    <row r="3088" spans="1:14" x14ac:dyDescent="0.35">
      <c r="A3088">
        <v>230913692</v>
      </c>
      <c r="B3088" s="2">
        <v>44966</v>
      </c>
      <c r="C3088" s="2">
        <v>44966</v>
      </c>
      <c r="D3088" s="3">
        <v>0.41666666666666669</v>
      </c>
      <c r="E3088" s="3" t="str">
        <f t="shared" si="96"/>
        <v>Thursday</v>
      </c>
      <c r="F3088" t="s">
        <v>12</v>
      </c>
      <c r="G3088" t="s">
        <v>37</v>
      </c>
      <c r="H3088" t="s">
        <v>174</v>
      </c>
      <c r="I3088" t="s">
        <v>238</v>
      </c>
      <c r="J3088">
        <v>49</v>
      </c>
      <c r="K3088" t="str">
        <f t="shared" si="97"/>
        <v>Adult</v>
      </c>
      <c r="L3088" t="s">
        <v>273</v>
      </c>
      <c r="M3088" t="s">
        <v>275</v>
      </c>
      <c r="N3088" t="s">
        <v>277</v>
      </c>
    </row>
    <row r="3089" spans="1:14" x14ac:dyDescent="0.35">
      <c r="A3089">
        <v>230316034</v>
      </c>
      <c r="B3089" s="2">
        <v>44966</v>
      </c>
      <c r="C3089" s="2">
        <v>44966</v>
      </c>
      <c r="D3089" s="3">
        <v>0.5</v>
      </c>
      <c r="E3089" s="3" t="str">
        <f t="shared" si="96"/>
        <v>Thursday</v>
      </c>
      <c r="F3089" t="s">
        <v>3</v>
      </c>
      <c r="G3089" t="s">
        <v>36</v>
      </c>
      <c r="H3089" t="s">
        <v>170</v>
      </c>
      <c r="I3089" t="s">
        <v>238</v>
      </c>
      <c r="J3089">
        <v>28</v>
      </c>
      <c r="K3089" t="str">
        <f t="shared" si="97"/>
        <v>Young Adult</v>
      </c>
      <c r="L3089" t="s">
        <v>274</v>
      </c>
      <c r="M3089" t="s">
        <v>276</v>
      </c>
      <c r="N3089" t="s">
        <v>277</v>
      </c>
    </row>
    <row r="3090" spans="1:14" x14ac:dyDescent="0.35">
      <c r="A3090">
        <v>230714094</v>
      </c>
      <c r="B3090" s="2">
        <v>44966</v>
      </c>
      <c r="C3090" s="2">
        <v>44966</v>
      </c>
      <c r="D3090" s="3">
        <v>0.4826388888888889</v>
      </c>
      <c r="E3090" s="3" t="str">
        <f t="shared" si="96"/>
        <v>Thursday</v>
      </c>
      <c r="F3090" t="s">
        <v>0</v>
      </c>
      <c r="G3090" t="s">
        <v>38</v>
      </c>
      <c r="H3090" t="s">
        <v>171</v>
      </c>
      <c r="I3090" t="s">
        <v>238</v>
      </c>
      <c r="J3090">
        <v>52</v>
      </c>
      <c r="K3090" t="str">
        <f t="shared" si="97"/>
        <v>Senior</v>
      </c>
      <c r="L3090" t="s">
        <v>274</v>
      </c>
      <c r="M3090" t="s">
        <v>276</v>
      </c>
      <c r="N3090" t="s">
        <v>277</v>
      </c>
    </row>
    <row r="3091" spans="1:14" x14ac:dyDescent="0.35">
      <c r="A3091">
        <v>230814030</v>
      </c>
      <c r="B3091" s="2">
        <v>44966</v>
      </c>
      <c r="C3091" s="2">
        <v>44966</v>
      </c>
      <c r="D3091" s="3">
        <v>0.13055555555555556</v>
      </c>
      <c r="E3091" s="3" t="str">
        <f t="shared" si="96"/>
        <v>Thursday</v>
      </c>
      <c r="F3091" t="s">
        <v>9</v>
      </c>
      <c r="G3091" t="s">
        <v>37</v>
      </c>
      <c r="H3091" t="s">
        <v>170</v>
      </c>
      <c r="I3091" t="s">
        <v>238</v>
      </c>
      <c r="J3091">
        <v>26</v>
      </c>
      <c r="K3091" t="str">
        <f t="shared" si="97"/>
        <v>Young Adult</v>
      </c>
      <c r="L3091" t="s">
        <v>274</v>
      </c>
      <c r="M3091" t="s">
        <v>276</v>
      </c>
      <c r="N3091" t="s">
        <v>277</v>
      </c>
    </row>
    <row r="3092" spans="1:14" x14ac:dyDescent="0.35">
      <c r="A3092">
        <v>230913698</v>
      </c>
      <c r="B3092" s="2">
        <v>44966</v>
      </c>
      <c r="C3092" s="2">
        <v>44966</v>
      </c>
      <c r="D3092" s="3">
        <v>0.33333333333333331</v>
      </c>
      <c r="E3092" s="3" t="str">
        <f t="shared" si="96"/>
        <v>Thursday</v>
      </c>
      <c r="F3092" t="s">
        <v>12</v>
      </c>
      <c r="G3092" t="s">
        <v>38</v>
      </c>
      <c r="H3092" t="s">
        <v>205</v>
      </c>
      <c r="I3092" t="s">
        <v>239</v>
      </c>
      <c r="J3092">
        <v>48</v>
      </c>
      <c r="K3092" t="str">
        <f t="shared" si="97"/>
        <v>Adult</v>
      </c>
      <c r="L3092" t="s">
        <v>273</v>
      </c>
      <c r="M3092" t="s">
        <v>275</v>
      </c>
      <c r="N3092" t="s">
        <v>277</v>
      </c>
    </row>
    <row r="3093" spans="1:14" x14ac:dyDescent="0.35">
      <c r="A3093">
        <v>230119115</v>
      </c>
      <c r="B3093" s="2">
        <v>44966</v>
      </c>
      <c r="C3093" s="2">
        <v>44966</v>
      </c>
      <c r="D3093" s="3">
        <v>0.98958333333333337</v>
      </c>
      <c r="E3093" s="3" t="str">
        <f t="shared" si="96"/>
        <v>Thursday</v>
      </c>
      <c r="F3093" t="s">
        <v>5</v>
      </c>
      <c r="G3093" t="s">
        <v>40</v>
      </c>
      <c r="H3093" t="s">
        <v>174</v>
      </c>
      <c r="I3093" t="s">
        <v>238</v>
      </c>
      <c r="J3093">
        <v>44</v>
      </c>
      <c r="K3093" t="str">
        <f t="shared" si="97"/>
        <v>Adult</v>
      </c>
      <c r="L3093" t="s">
        <v>273</v>
      </c>
      <c r="M3093" t="s">
        <v>276</v>
      </c>
      <c r="N3093" t="s">
        <v>277</v>
      </c>
    </row>
    <row r="3094" spans="1:14" x14ac:dyDescent="0.35">
      <c r="A3094">
        <v>230119047</v>
      </c>
      <c r="B3094" s="2">
        <v>44966</v>
      </c>
      <c r="C3094" s="2">
        <v>44966</v>
      </c>
      <c r="D3094" s="3">
        <v>4.1666666666666664E-2</v>
      </c>
      <c r="E3094" s="3" t="str">
        <f t="shared" si="96"/>
        <v>Thursday</v>
      </c>
      <c r="F3094" t="s">
        <v>5</v>
      </c>
      <c r="G3094" t="s">
        <v>60</v>
      </c>
      <c r="H3094" t="s">
        <v>175</v>
      </c>
      <c r="I3094" t="s">
        <v>238</v>
      </c>
      <c r="J3094">
        <v>21</v>
      </c>
      <c r="K3094" t="str">
        <f t="shared" si="97"/>
        <v>Young Adult</v>
      </c>
      <c r="L3094" t="s">
        <v>274</v>
      </c>
      <c r="M3094" t="s">
        <v>276</v>
      </c>
      <c r="N3094" t="s">
        <v>4</v>
      </c>
    </row>
    <row r="3095" spans="1:14" x14ac:dyDescent="0.35">
      <c r="A3095">
        <v>231316627</v>
      </c>
      <c r="B3095" s="2">
        <v>44966</v>
      </c>
      <c r="C3095" s="2">
        <v>44966</v>
      </c>
      <c r="D3095" s="3">
        <v>0.37847222222222221</v>
      </c>
      <c r="E3095" s="3" t="str">
        <f t="shared" si="96"/>
        <v>Thursday</v>
      </c>
      <c r="F3095" t="s">
        <v>8</v>
      </c>
      <c r="G3095" t="s">
        <v>42</v>
      </c>
      <c r="H3095" t="s">
        <v>175</v>
      </c>
      <c r="I3095" t="s">
        <v>240</v>
      </c>
      <c r="J3095">
        <v>50</v>
      </c>
      <c r="K3095" t="str">
        <f t="shared" si="97"/>
        <v>Senior</v>
      </c>
      <c r="L3095" t="s">
        <v>274</v>
      </c>
      <c r="M3095" t="s">
        <v>276</v>
      </c>
      <c r="N3095" t="s">
        <v>277</v>
      </c>
    </row>
    <row r="3096" spans="1:14" x14ac:dyDescent="0.35">
      <c r="A3096">
        <v>232014950</v>
      </c>
      <c r="B3096" s="2">
        <v>44966</v>
      </c>
      <c r="C3096" s="2">
        <v>44966</v>
      </c>
      <c r="D3096" s="3">
        <v>0.16666666666666666</v>
      </c>
      <c r="E3096" s="3" t="str">
        <f t="shared" si="96"/>
        <v>Thursday</v>
      </c>
      <c r="F3096" t="s">
        <v>7</v>
      </c>
      <c r="G3096" t="s">
        <v>36</v>
      </c>
      <c r="H3096" t="s">
        <v>170</v>
      </c>
      <c r="I3096" t="s">
        <v>238</v>
      </c>
      <c r="J3096">
        <v>23</v>
      </c>
      <c r="K3096" t="str">
        <f t="shared" si="97"/>
        <v>Young Adult</v>
      </c>
      <c r="L3096" t="s">
        <v>273</v>
      </c>
      <c r="M3096" t="s">
        <v>276</v>
      </c>
      <c r="N3096" t="s">
        <v>277</v>
      </c>
    </row>
    <row r="3097" spans="1:14" x14ac:dyDescent="0.35">
      <c r="A3097">
        <v>230119062</v>
      </c>
      <c r="B3097" s="2">
        <v>44966</v>
      </c>
      <c r="C3097" s="2">
        <v>44966</v>
      </c>
      <c r="D3097" s="3">
        <v>0.3125</v>
      </c>
      <c r="E3097" s="3" t="str">
        <f t="shared" si="96"/>
        <v>Thursday</v>
      </c>
      <c r="F3097" t="s">
        <v>5</v>
      </c>
      <c r="G3097" t="s">
        <v>63</v>
      </c>
      <c r="H3097" t="s">
        <v>172</v>
      </c>
      <c r="I3097" t="s">
        <v>240</v>
      </c>
      <c r="J3097">
        <v>35</v>
      </c>
      <c r="K3097" t="str">
        <f t="shared" si="97"/>
        <v>Adult</v>
      </c>
      <c r="L3097" t="s">
        <v>273</v>
      </c>
      <c r="M3097" t="s">
        <v>276</v>
      </c>
      <c r="N3097" t="s">
        <v>277</v>
      </c>
    </row>
    <row r="3098" spans="1:14" x14ac:dyDescent="0.35">
      <c r="A3098">
        <v>230119069</v>
      </c>
      <c r="B3098" s="2">
        <v>44966</v>
      </c>
      <c r="C3098" s="2">
        <v>44935</v>
      </c>
      <c r="D3098" s="3">
        <v>0.99305555555555558</v>
      </c>
      <c r="E3098" s="3" t="str">
        <f t="shared" si="96"/>
        <v>Thursday</v>
      </c>
      <c r="F3098" t="s">
        <v>5</v>
      </c>
      <c r="G3098" t="s">
        <v>42</v>
      </c>
      <c r="H3098" t="s">
        <v>170</v>
      </c>
      <c r="I3098" t="s">
        <v>238</v>
      </c>
      <c r="J3098">
        <v>28</v>
      </c>
      <c r="K3098" t="str">
        <f t="shared" si="97"/>
        <v>Young Adult</v>
      </c>
      <c r="L3098" t="s">
        <v>274</v>
      </c>
      <c r="M3098" t="s">
        <v>275</v>
      </c>
      <c r="N3098" t="s">
        <v>277</v>
      </c>
    </row>
    <row r="3099" spans="1:14" x14ac:dyDescent="0.35">
      <c r="A3099">
        <v>231815846</v>
      </c>
      <c r="B3099" s="2">
        <v>44966</v>
      </c>
      <c r="C3099" s="2">
        <v>44935</v>
      </c>
      <c r="D3099" s="3">
        <v>0.97916666666666663</v>
      </c>
      <c r="E3099" s="3" t="str">
        <f t="shared" si="96"/>
        <v>Thursday</v>
      </c>
      <c r="F3099" t="s">
        <v>6</v>
      </c>
      <c r="G3099" t="s">
        <v>42</v>
      </c>
      <c r="H3099" t="s">
        <v>174</v>
      </c>
      <c r="I3099" t="s">
        <v>240</v>
      </c>
      <c r="J3099">
        <v>28</v>
      </c>
      <c r="K3099" t="str">
        <f t="shared" si="97"/>
        <v>Young Adult</v>
      </c>
      <c r="L3099" t="s">
        <v>274</v>
      </c>
      <c r="M3099" t="s">
        <v>276</v>
      </c>
      <c r="N3099" t="s">
        <v>277</v>
      </c>
    </row>
    <row r="3100" spans="1:14" x14ac:dyDescent="0.35">
      <c r="A3100">
        <v>230913682</v>
      </c>
      <c r="B3100" s="2">
        <v>44966</v>
      </c>
      <c r="C3100" s="2">
        <v>44935</v>
      </c>
      <c r="D3100" s="3">
        <v>0.52083333333333337</v>
      </c>
      <c r="E3100" s="3" t="str">
        <f t="shared" si="96"/>
        <v>Thursday</v>
      </c>
      <c r="F3100" t="s">
        <v>12</v>
      </c>
      <c r="G3100" t="s">
        <v>40</v>
      </c>
      <c r="H3100" t="s">
        <v>175</v>
      </c>
      <c r="I3100" t="s">
        <v>244</v>
      </c>
      <c r="J3100">
        <v>28</v>
      </c>
      <c r="K3100" t="str">
        <f t="shared" si="97"/>
        <v>Young Adult</v>
      </c>
      <c r="L3100" t="s">
        <v>274</v>
      </c>
      <c r="M3100" t="s">
        <v>275</v>
      </c>
      <c r="N3100" t="s">
        <v>277</v>
      </c>
    </row>
    <row r="3101" spans="1:14" x14ac:dyDescent="0.35">
      <c r="A3101">
        <v>230913670</v>
      </c>
      <c r="B3101" s="2">
        <v>44966</v>
      </c>
      <c r="C3101" s="2">
        <v>44935</v>
      </c>
      <c r="D3101" s="3">
        <v>0.95833333333333337</v>
      </c>
      <c r="E3101" s="3" t="str">
        <f t="shared" si="96"/>
        <v>Thursday</v>
      </c>
      <c r="F3101" t="s">
        <v>12</v>
      </c>
      <c r="G3101" t="s">
        <v>40</v>
      </c>
      <c r="H3101" t="s">
        <v>171</v>
      </c>
      <c r="I3101" t="s">
        <v>238</v>
      </c>
      <c r="J3101">
        <v>48</v>
      </c>
      <c r="K3101" t="str">
        <f t="shared" si="97"/>
        <v>Adult</v>
      </c>
      <c r="L3101" t="s">
        <v>273</v>
      </c>
      <c r="M3101" t="s">
        <v>275</v>
      </c>
      <c r="N3101" t="s">
        <v>4</v>
      </c>
    </row>
    <row r="3102" spans="1:14" x14ac:dyDescent="0.35">
      <c r="A3102">
        <v>230315996</v>
      </c>
      <c r="B3102" s="2">
        <v>44966</v>
      </c>
      <c r="C3102" s="2">
        <v>44935</v>
      </c>
      <c r="D3102" s="3">
        <v>0.95833333333333337</v>
      </c>
      <c r="E3102" s="3" t="str">
        <f t="shared" si="96"/>
        <v>Thursday</v>
      </c>
      <c r="F3102" t="s">
        <v>3</v>
      </c>
      <c r="G3102" t="s">
        <v>36</v>
      </c>
      <c r="H3102" t="s">
        <v>170</v>
      </c>
      <c r="I3102" t="s">
        <v>238</v>
      </c>
      <c r="J3102">
        <v>26</v>
      </c>
      <c r="K3102" t="str">
        <f t="shared" si="97"/>
        <v>Young Adult</v>
      </c>
      <c r="L3102" t="s">
        <v>273</v>
      </c>
      <c r="M3102" t="s">
        <v>276</v>
      </c>
      <c r="N3102" t="s">
        <v>277</v>
      </c>
    </row>
    <row r="3103" spans="1:14" x14ac:dyDescent="0.35">
      <c r="A3103">
        <v>230812781</v>
      </c>
      <c r="B3103" s="2">
        <v>44965</v>
      </c>
      <c r="C3103" s="2">
        <v>44965</v>
      </c>
      <c r="D3103" s="3">
        <v>0.75</v>
      </c>
      <c r="E3103" s="3" t="str">
        <f t="shared" si="96"/>
        <v>Wednesday</v>
      </c>
      <c r="F3103" t="s">
        <v>9</v>
      </c>
      <c r="G3103" t="s">
        <v>69</v>
      </c>
      <c r="H3103" t="s">
        <v>193</v>
      </c>
      <c r="I3103" t="s">
        <v>238</v>
      </c>
      <c r="J3103">
        <v>31</v>
      </c>
      <c r="K3103" t="str">
        <f t="shared" si="97"/>
        <v>Adult</v>
      </c>
      <c r="L3103" t="s">
        <v>274</v>
      </c>
      <c r="M3103" t="s">
        <v>275</v>
      </c>
      <c r="N3103" t="s">
        <v>277</v>
      </c>
    </row>
    <row r="3104" spans="1:14" x14ac:dyDescent="0.35">
      <c r="A3104">
        <v>232112399</v>
      </c>
      <c r="B3104" s="2">
        <v>44965</v>
      </c>
      <c r="C3104" s="2">
        <v>44965</v>
      </c>
      <c r="D3104" s="3">
        <v>0.60416666666666663</v>
      </c>
      <c r="E3104" s="3" t="str">
        <f t="shared" si="96"/>
        <v>Wednesday</v>
      </c>
      <c r="F3104" t="s">
        <v>13</v>
      </c>
      <c r="G3104" t="s">
        <v>48</v>
      </c>
      <c r="H3104" t="s">
        <v>171</v>
      </c>
      <c r="I3104" t="s">
        <v>238</v>
      </c>
      <c r="J3104">
        <v>18</v>
      </c>
      <c r="K3104" t="str">
        <f t="shared" si="97"/>
        <v>Young Adult</v>
      </c>
      <c r="L3104" t="s">
        <v>274</v>
      </c>
      <c r="M3104" t="s">
        <v>275</v>
      </c>
      <c r="N3104" t="s">
        <v>277</v>
      </c>
    </row>
    <row r="3105" spans="1:14" x14ac:dyDescent="0.35">
      <c r="A3105">
        <v>232112386</v>
      </c>
      <c r="B3105" s="2">
        <v>44965</v>
      </c>
      <c r="C3105" s="2">
        <v>44965</v>
      </c>
      <c r="D3105" s="3">
        <v>0.52777777777777779</v>
      </c>
      <c r="E3105" s="3" t="str">
        <f t="shared" si="96"/>
        <v>Wednesday</v>
      </c>
      <c r="F3105" t="s">
        <v>13</v>
      </c>
      <c r="G3105" t="s">
        <v>37</v>
      </c>
      <c r="H3105" t="s">
        <v>175</v>
      </c>
      <c r="I3105" t="s">
        <v>240</v>
      </c>
      <c r="J3105">
        <v>46</v>
      </c>
      <c r="K3105" t="str">
        <f t="shared" si="97"/>
        <v>Adult</v>
      </c>
      <c r="L3105" t="s">
        <v>274</v>
      </c>
      <c r="M3105" t="s">
        <v>276</v>
      </c>
      <c r="N3105" t="s">
        <v>277</v>
      </c>
    </row>
    <row r="3106" spans="1:14" x14ac:dyDescent="0.35">
      <c r="A3106">
        <v>231314957</v>
      </c>
      <c r="B3106" s="2">
        <v>44965</v>
      </c>
      <c r="C3106" s="2">
        <v>44965</v>
      </c>
      <c r="D3106" s="3">
        <v>0.375</v>
      </c>
      <c r="E3106" s="3" t="str">
        <f t="shared" si="96"/>
        <v>Wednesday</v>
      </c>
      <c r="F3106" t="s">
        <v>8</v>
      </c>
      <c r="G3106" t="s">
        <v>40</v>
      </c>
      <c r="H3106" t="s">
        <v>179</v>
      </c>
      <c r="I3106" t="s">
        <v>238</v>
      </c>
      <c r="J3106">
        <v>33</v>
      </c>
      <c r="K3106" t="str">
        <f t="shared" si="97"/>
        <v>Adult</v>
      </c>
      <c r="L3106" t="s">
        <v>274</v>
      </c>
      <c r="M3106" t="s">
        <v>276</v>
      </c>
      <c r="N3106" t="s">
        <v>277</v>
      </c>
    </row>
    <row r="3107" spans="1:14" x14ac:dyDescent="0.35">
      <c r="A3107">
        <v>231814385</v>
      </c>
      <c r="B3107" s="2">
        <v>44965</v>
      </c>
      <c r="C3107" s="2">
        <v>44965</v>
      </c>
      <c r="D3107" s="3">
        <v>0.61111111111111116</v>
      </c>
      <c r="E3107" s="3" t="str">
        <f t="shared" si="96"/>
        <v>Wednesday</v>
      </c>
      <c r="F3107" t="s">
        <v>6</v>
      </c>
      <c r="G3107" t="s">
        <v>97</v>
      </c>
      <c r="H3107" t="s">
        <v>174</v>
      </c>
      <c r="I3107" t="s">
        <v>255</v>
      </c>
      <c r="J3107">
        <v>23</v>
      </c>
      <c r="K3107" t="str">
        <f t="shared" si="97"/>
        <v>Young Adult</v>
      </c>
      <c r="L3107" t="s">
        <v>274</v>
      </c>
      <c r="M3107" t="s">
        <v>276</v>
      </c>
      <c r="N3107" t="s">
        <v>277</v>
      </c>
    </row>
    <row r="3108" spans="1:14" x14ac:dyDescent="0.35">
      <c r="A3108">
        <v>231415178</v>
      </c>
      <c r="B3108" s="2">
        <v>44965</v>
      </c>
      <c r="C3108" s="2">
        <v>44965</v>
      </c>
      <c r="D3108" s="3">
        <v>8.3333333333333329E-2</v>
      </c>
      <c r="E3108" s="3" t="str">
        <f t="shared" si="96"/>
        <v>Wednesday</v>
      </c>
      <c r="F3108" t="s">
        <v>15</v>
      </c>
      <c r="G3108" t="s">
        <v>48</v>
      </c>
      <c r="H3108" t="s">
        <v>171</v>
      </c>
      <c r="I3108" t="s">
        <v>238</v>
      </c>
      <c r="J3108">
        <v>53</v>
      </c>
      <c r="K3108" t="str">
        <f t="shared" si="97"/>
        <v>Senior</v>
      </c>
      <c r="L3108" t="s">
        <v>273</v>
      </c>
      <c r="M3108" t="s">
        <v>275</v>
      </c>
      <c r="N3108" t="s">
        <v>277</v>
      </c>
    </row>
    <row r="3109" spans="1:14" x14ac:dyDescent="0.35">
      <c r="A3109">
        <v>230117184</v>
      </c>
      <c r="B3109" s="2">
        <v>44965</v>
      </c>
      <c r="C3109" s="2">
        <v>44965</v>
      </c>
      <c r="D3109" s="3">
        <v>0.60416666666666663</v>
      </c>
      <c r="E3109" s="3" t="str">
        <f t="shared" si="96"/>
        <v>Wednesday</v>
      </c>
      <c r="F3109" t="s">
        <v>5</v>
      </c>
      <c r="G3109" t="s">
        <v>36</v>
      </c>
      <c r="H3109" t="s">
        <v>171</v>
      </c>
      <c r="I3109" t="s">
        <v>238</v>
      </c>
      <c r="J3109">
        <v>55</v>
      </c>
      <c r="K3109" t="str">
        <f t="shared" si="97"/>
        <v>Senior</v>
      </c>
      <c r="L3109" t="s">
        <v>274</v>
      </c>
      <c r="M3109" t="s">
        <v>275</v>
      </c>
      <c r="N3109" t="s">
        <v>277</v>
      </c>
    </row>
    <row r="3110" spans="1:14" x14ac:dyDescent="0.35">
      <c r="A3110">
        <v>230613364</v>
      </c>
      <c r="B3110" s="2">
        <v>44965</v>
      </c>
      <c r="C3110" s="2">
        <v>44965</v>
      </c>
      <c r="D3110" s="3">
        <v>0.27083333333333331</v>
      </c>
      <c r="E3110" s="3" t="str">
        <f t="shared" si="96"/>
        <v>Wednesday</v>
      </c>
      <c r="F3110" t="s">
        <v>10</v>
      </c>
      <c r="G3110" t="s">
        <v>42</v>
      </c>
      <c r="H3110" t="s">
        <v>194</v>
      </c>
      <c r="I3110" t="s">
        <v>238</v>
      </c>
      <c r="J3110">
        <v>37</v>
      </c>
      <c r="K3110" t="str">
        <f t="shared" si="97"/>
        <v>Adult</v>
      </c>
      <c r="L3110" t="s">
        <v>273</v>
      </c>
      <c r="M3110" t="s">
        <v>275</v>
      </c>
      <c r="N3110" t="s">
        <v>277</v>
      </c>
    </row>
    <row r="3111" spans="1:14" x14ac:dyDescent="0.35">
      <c r="A3111">
        <v>230117175</v>
      </c>
      <c r="B3111" s="2">
        <v>44965</v>
      </c>
      <c r="C3111" s="2">
        <v>44965</v>
      </c>
      <c r="D3111" s="3">
        <v>0.25</v>
      </c>
      <c r="E3111" s="3" t="str">
        <f t="shared" si="96"/>
        <v>Wednesday</v>
      </c>
      <c r="F3111" t="s">
        <v>5</v>
      </c>
      <c r="G3111" t="s">
        <v>40</v>
      </c>
      <c r="H3111" t="s">
        <v>172</v>
      </c>
      <c r="I3111" t="s">
        <v>271</v>
      </c>
      <c r="J3111">
        <v>36</v>
      </c>
      <c r="K3111" t="str">
        <f t="shared" si="97"/>
        <v>Adult</v>
      </c>
      <c r="L3111" t="s">
        <v>273</v>
      </c>
      <c r="M3111" t="s">
        <v>276</v>
      </c>
      <c r="N3111" t="s">
        <v>277</v>
      </c>
    </row>
    <row r="3112" spans="1:14" x14ac:dyDescent="0.35">
      <c r="A3112">
        <v>230314420</v>
      </c>
      <c r="B3112" s="2">
        <v>44965</v>
      </c>
      <c r="C3112" s="2">
        <v>44965</v>
      </c>
      <c r="D3112" s="3">
        <v>3.472222222222222E-3</v>
      </c>
      <c r="E3112" s="3" t="str">
        <f t="shared" si="96"/>
        <v>Wednesday</v>
      </c>
      <c r="F3112" t="s">
        <v>3</v>
      </c>
      <c r="G3112" t="s">
        <v>37</v>
      </c>
      <c r="H3112" t="s">
        <v>174</v>
      </c>
      <c r="I3112" t="s">
        <v>240</v>
      </c>
      <c r="J3112">
        <v>26</v>
      </c>
      <c r="K3112" t="str">
        <f t="shared" si="97"/>
        <v>Young Adult</v>
      </c>
      <c r="L3112" t="s">
        <v>273</v>
      </c>
      <c r="M3112" t="s">
        <v>276</v>
      </c>
      <c r="N3112" t="s">
        <v>277</v>
      </c>
    </row>
    <row r="3113" spans="1:14" x14ac:dyDescent="0.35">
      <c r="A3113">
        <v>230712817</v>
      </c>
      <c r="B3113" s="2">
        <v>44965</v>
      </c>
      <c r="C3113" s="2">
        <v>44965</v>
      </c>
      <c r="D3113" s="3">
        <v>0.68402777777777779</v>
      </c>
      <c r="E3113" s="3" t="str">
        <f t="shared" si="96"/>
        <v>Wednesday</v>
      </c>
      <c r="F3113" t="s">
        <v>0</v>
      </c>
      <c r="G3113" t="s">
        <v>37</v>
      </c>
      <c r="H3113" t="s">
        <v>174</v>
      </c>
      <c r="I3113" t="s">
        <v>240</v>
      </c>
      <c r="J3113">
        <v>32</v>
      </c>
      <c r="K3113" t="str">
        <f t="shared" si="97"/>
        <v>Adult</v>
      </c>
      <c r="L3113" t="s">
        <v>273</v>
      </c>
      <c r="M3113" t="s">
        <v>275</v>
      </c>
      <c r="N3113" t="s">
        <v>4</v>
      </c>
    </row>
    <row r="3114" spans="1:14" x14ac:dyDescent="0.35">
      <c r="A3114">
        <v>231012042</v>
      </c>
      <c r="B3114" s="2">
        <v>44965</v>
      </c>
      <c r="C3114" s="2">
        <v>44965</v>
      </c>
      <c r="D3114" s="3">
        <v>0.57986111111111116</v>
      </c>
      <c r="E3114" s="3" t="str">
        <f t="shared" si="96"/>
        <v>Wednesday</v>
      </c>
      <c r="F3114" t="s">
        <v>11</v>
      </c>
      <c r="G3114" t="s">
        <v>42</v>
      </c>
      <c r="H3114" t="s">
        <v>171</v>
      </c>
      <c r="I3114" t="s">
        <v>238</v>
      </c>
      <c r="J3114">
        <v>59</v>
      </c>
      <c r="K3114" t="str">
        <f t="shared" si="97"/>
        <v>Senior</v>
      </c>
      <c r="L3114" t="s">
        <v>273</v>
      </c>
      <c r="M3114" t="s">
        <v>275</v>
      </c>
      <c r="N3114" t="s">
        <v>277</v>
      </c>
    </row>
    <row r="3115" spans="1:14" x14ac:dyDescent="0.35">
      <c r="A3115">
        <v>232013602</v>
      </c>
      <c r="B3115" s="2">
        <v>44965</v>
      </c>
      <c r="C3115" s="2">
        <v>44965</v>
      </c>
      <c r="D3115" s="3">
        <v>0.875</v>
      </c>
      <c r="E3115" s="3" t="str">
        <f t="shared" si="96"/>
        <v>Wednesday</v>
      </c>
      <c r="F3115" t="s">
        <v>7</v>
      </c>
      <c r="G3115" t="s">
        <v>42</v>
      </c>
      <c r="H3115" t="s">
        <v>175</v>
      </c>
      <c r="I3115" t="s">
        <v>247</v>
      </c>
      <c r="J3115">
        <v>35</v>
      </c>
      <c r="K3115" t="str">
        <f t="shared" si="97"/>
        <v>Adult</v>
      </c>
      <c r="L3115" t="s">
        <v>273</v>
      </c>
      <c r="M3115" t="s">
        <v>275</v>
      </c>
      <c r="N3115" t="s">
        <v>4</v>
      </c>
    </row>
    <row r="3116" spans="1:14" x14ac:dyDescent="0.35">
      <c r="A3116">
        <v>230314463</v>
      </c>
      <c r="B3116" s="2">
        <v>44965</v>
      </c>
      <c r="C3116" s="2">
        <v>44965</v>
      </c>
      <c r="D3116" s="3">
        <v>0.39583333333333331</v>
      </c>
      <c r="E3116" s="3" t="str">
        <f t="shared" si="96"/>
        <v>Wednesday</v>
      </c>
      <c r="F3116" t="s">
        <v>3</v>
      </c>
      <c r="G3116" t="s">
        <v>38</v>
      </c>
      <c r="H3116" t="s">
        <v>194</v>
      </c>
      <c r="I3116" t="s">
        <v>243</v>
      </c>
      <c r="J3116">
        <v>42</v>
      </c>
      <c r="K3116" t="str">
        <f t="shared" si="97"/>
        <v>Adult</v>
      </c>
      <c r="L3116" t="s">
        <v>274</v>
      </c>
      <c r="M3116" t="s">
        <v>276</v>
      </c>
      <c r="N3116" t="s">
        <v>4</v>
      </c>
    </row>
    <row r="3117" spans="1:14" x14ac:dyDescent="0.35">
      <c r="A3117">
        <v>230812768</v>
      </c>
      <c r="B3117" s="2">
        <v>44965</v>
      </c>
      <c r="C3117" s="2">
        <v>44965</v>
      </c>
      <c r="D3117" s="3">
        <v>0.25</v>
      </c>
      <c r="E3117" s="3" t="str">
        <f t="shared" si="96"/>
        <v>Wednesday</v>
      </c>
      <c r="F3117" t="s">
        <v>9</v>
      </c>
      <c r="G3117" t="s">
        <v>37</v>
      </c>
      <c r="H3117" t="s">
        <v>174</v>
      </c>
      <c r="I3117" t="s">
        <v>240</v>
      </c>
      <c r="J3117">
        <v>38</v>
      </c>
      <c r="K3117" t="str">
        <f t="shared" si="97"/>
        <v>Adult</v>
      </c>
      <c r="L3117" t="s">
        <v>273</v>
      </c>
      <c r="M3117" t="s">
        <v>275</v>
      </c>
      <c r="N3117" t="s">
        <v>277</v>
      </c>
    </row>
    <row r="3118" spans="1:14" x14ac:dyDescent="0.35">
      <c r="A3118">
        <v>231814416</v>
      </c>
      <c r="B3118" s="2">
        <v>44965</v>
      </c>
      <c r="C3118" s="2">
        <v>44965</v>
      </c>
      <c r="D3118" s="3">
        <v>0.83333333333333337</v>
      </c>
      <c r="E3118" s="3" t="str">
        <f t="shared" si="96"/>
        <v>Wednesday</v>
      </c>
      <c r="F3118" t="s">
        <v>6</v>
      </c>
      <c r="G3118" t="s">
        <v>37</v>
      </c>
      <c r="H3118" t="s">
        <v>171</v>
      </c>
      <c r="I3118" t="s">
        <v>238</v>
      </c>
      <c r="J3118">
        <v>46</v>
      </c>
      <c r="K3118" t="str">
        <f t="shared" si="97"/>
        <v>Adult</v>
      </c>
      <c r="L3118" t="s">
        <v>273</v>
      </c>
      <c r="M3118" t="s">
        <v>276</v>
      </c>
      <c r="N3118" t="s">
        <v>277</v>
      </c>
    </row>
    <row r="3119" spans="1:14" x14ac:dyDescent="0.35">
      <c r="A3119">
        <v>231216891</v>
      </c>
      <c r="B3119" s="2">
        <v>44965</v>
      </c>
      <c r="C3119" s="2">
        <v>44965</v>
      </c>
      <c r="D3119" s="3">
        <v>0.39583333333333331</v>
      </c>
      <c r="E3119" s="3" t="str">
        <f t="shared" si="96"/>
        <v>Wednesday</v>
      </c>
      <c r="F3119" t="s">
        <v>2</v>
      </c>
      <c r="G3119" t="s">
        <v>38</v>
      </c>
      <c r="H3119" t="s">
        <v>171</v>
      </c>
      <c r="I3119" t="s">
        <v>238</v>
      </c>
      <c r="J3119">
        <v>37</v>
      </c>
      <c r="K3119" t="str">
        <f t="shared" si="97"/>
        <v>Adult</v>
      </c>
      <c r="L3119" t="s">
        <v>274</v>
      </c>
      <c r="M3119" t="s">
        <v>276</v>
      </c>
      <c r="N3119" t="s">
        <v>277</v>
      </c>
    </row>
    <row r="3120" spans="1:14" x14ac:dyDescent="0.35">
      <c r="A3120">
        <v>230214914</v>
      </c>
      <c r="B3120" s="2">
        <v>44965</v>
      </c>
      <c r="C3120" s="2">
        <v>44934</v>
      </c>
      <c r="D3120" s="3">
        <v>0.4375</v>
      </c>
      <c r="E3120" s="3" t="str">
        <f t="shared" si="96"/>
        <v>Wednesday</v>
      </c>
      <c r="F3120" t="s">
        <v>14</v>
      </c>
      <c r="G3120" t="s">
        <v>37</v>
      </c>
      <c r="H3120" t="s">
        <v>171</v>
      </c>
      <c r="I3120" t="s">
        <v>238</v>
      </c>
      <c r="J3120">
        <v>32</v>
      </c>
      <c r="K3120" t="str">
        <f t="shared" si="97"/>
        <v>Adult</v>
      </c>
      <c r="L3120" t="s">
        <v>273</v>
      </c>
      <c r="M3120" t="s">
        <v>275</v>
      </c>
      <c r="N3120" t="s">
        <v>277</v>
      </c>
    </row>
    <row r="3121" spans="1:14" x14ac:dyDescent="0.35">
      <c r="A3121">
        <v>231712437</v>
      </c>
      <c r="B3121" s="2">
        <v>44964</v>
      </c>
      <c r="C3121" s="2">
        <v>44964</v>
      </c>
      <c r="D3121" s="3">
        <v>3.125E-2</v>
      </c>
      <c r="E3121" s="3" t="str">
        <f t="shared" si="96"/>
        <v>Tuesday</v>
      </c>
      <c r="F3121" t="s">
        <v>20</v>
      </c>
      <c r="G3121" t="s">
        <v>38</v>
      </c>
      <c r="H3121" t="s">
        <v>177</v>
      </c>
      <c r="I3121" t="s">
        <v>238</v>
      </c>
      <c r="J3121">
        <v>37</v>
      </c>
      <c r="K3121" t="str">
        <f t="shared" si="97"/>
        <v>Adult</v>
      </c>
      <c r="L3121" t="s">
        <v>274</v>
      </c>
      <c r="M3121" t="s">
        <v>276</v>
      </c>
      <c r="N3121" t="s">
        <v>4</v>
      </c>
    </row>
    <row r="3122" spans="1:14" x14ac:dyDescent="0.35">
      <c r="A3122">
        <v>230313023</v>
      </c>
      <c r="B3122" s="2">
        <v>44964</v>
      </c>
      <c r="C3122" s="2">
        <v>44964</v>
      </c>
      <c r="D3122" s="3">
        <v>0.59375</v>
      </c>
      <c r="E3122" s="3" t="str">
        <f t="shared" si="96"/>
        <v>Tuesday</v>
      </c>
      <c r="F3122" t="s">
        <v>3</v>
      </c>
      <c r="G3122" t="s">
        <v>40</v>
      </c>
      <c r="H3122" t="s">
        <v>171</v>
      </c>
      <c r="I3122" t="s">
        <v>238</v>
      </c>
      <c r="J3122">
        <v>37</v>
      </c>
      <c r="K3122" t="str">
        <f t="shared" si="97"/>
        <v>Adult</v>
      </c>
      <c r="L3122" t="s">
        <v>273</v>
      </c>
      <c r="M3122" t="s">
        <v>276</v>
      </c>
      <c r="N3122" t="s">
        <v>277</v>
      </c>
    </row>
    <row r="3123" spans="1:14" x14ac:dyDescent="0.35">
      <c r="A3123">
        <v>230313032</v>
      </c>
      <c r="B3123" s="2">
        <v>44964</v>
      </c>
      <c r="C3123" s="2">
        <v>44964</v>
      </c>
      <c r="D3123" s="3">
        <v>0.85416666666666663</v>
      </c>
      <c r="E3123" s="3" t="str">
        <f t="shared" si="96"/>
        <v>Tuesday</v>
      </c>
      <c r="F3123" t="s">
        <v>3</v>
      </c>
      <c r="G3123" t="s">
        <v>36</v>
      </c>
      <c r="H3123" t="s">
        <v>171</v>
      </c>
      <c r="I3123" t="s">
        <v>238</v>
      </c>
      <c r="J3123">
        <v>72</v>
      </c>
      <c r="K3123" t="str">
        <f t="shared" si="97"/>
        <v>Senior</v>
      </c>
      <c r="L3123" t="s">
        <v>274</v>
      </c>
      <c r="M3123" t="s">
        <v>276</v>
      </c>
      <c r="N3123" t="s">
        <v>277</v>
      </c>
    </row>
    <row r="3124" spans="1:14" x14ac:dyDescent="0.35">
      <c r="A3124">
        <v>231609732</v>
      </c>
      <c r="B3124" s="2">
        <v>44964</v>
      </c>
      <c r="C3124" s="2">
        <v>44964</v>
      </c>
      <c r="D3124" s="3">
        <v>0.65972222222222221</v>
      </c>
      <c r="E3124" s="3" t="str">
        <f t="shared" si="96"/>
        <v>Tuesday</v>
      </c>
      <c r="F3124" t="s">
        <v>21</v>
      </c>
      <c r="G3124" t="s">
        <v>37</v>
      </c>
      <c r="H3124" t="s">
        <v>174</v>
      </c>
      <c r="I3124" t="s">
        <v>240</v>
      </c>
      <c r="J3124">
        <v>25</v>
      </c>
      <c r="K3124" t="str">
        <f t="shared" si="97"/>
        <v>Young Adult</v>
      </c>
      <c r="L3124" t="s">
        <v>274</v>
      </c>
      <c r="M3124" t="s">
        <v>275</v>
      </c>
      <c r="N3124" t="s">
        <v>277</v>
      </c>
    </row>
    <row r="3125" spans="1:14" x14ac:dyDescent="0.35">
      <c r="A3125">
        <v>230213523</v>
      </c>
      <c r="B3125" s="2">
        <v>44964</v>
      </c>
      <c r="C3125" s="2">
        <v>44964</v>
      </c>
      <c r="D3125" s="3">
        <v>0.85069444444444442</v>
      </c>
      <c r="E3125" s="3" t="str">
        <f t="shared" si="96"/>
        <v>Tuesday</v>
      </c>
      <c r="F3125" t="s">
        <v>14</v>
      </c>
      <c r="G3125" t="s">
        <v>40</v>
      </c>
      <c r="H3125" t="s">
        <v>174</v>
      </c>
      <c r="I3125" t="s">
        <v>240</v>
      </c>
      <c r="J3125">
        <v>41</v>
      </c>
      <c r="K3125" t="str">
        <f t="shared" si="97"/>
        <v>Adult</v>
      </c>
      <c r="L3125" t="s">
        <v>273</v>
      </c>
      <c r="M3125" t="s">
        <v>276</v>
      </c>
      <c r="N3125" t="s">
        <v>277</v>
      </c>
    </row>
    <row r="3126" spans="1:14" x14ac:dyDescent="0.35">
      <c r="A3126">
        <v>231313266</v>
      </c>
      <c r="B3126" s="2">
        <v>44964</v>
      </c>
      <c r="C3126" s="2">
        <v>44964</v>
      </c>
      <c r="D3126" s="3">
        <v>0.4861111111111111</v>
      </c>
      <c r="E3126" s="3" t="str">
        <f t="shared" si="96"/>
        <v>Tuesday</v>
      </c>
      <c r="F3126" t="s">
        <v>8</v>
      </c>
      <c r="G3126" t="s">
        <v>38</v>
      </c>
      <c r="H3126" t="s">
        <v>171</v>
      </c>
      <c r="I3126" t="s">
        <v>238</v>
      </c>
      <c r="J3126">
        <v>70</v>
      </c>
      <c r="K3126" t="str">
        <f t="shared" si="97"/>
        <v>Senior</v>
      </c>
      <c r="L3126" t="s">
        <v>273</v>
      </c>
      <c r="M3126" t="s">
        <v>276</v>
      </c>
      <c r="N3126" t="s">
        <v>277</v>
      </c>
    </row>
    <row r="3127" spans="1:14" x14ac:dyDescent="0.35">
      <c r="A3127">
        <v>232111199</v>
      </c>
      <c r="B3127" s="2">
        <v>44964</v>
      </c>
      <c r="C3127" s="2">
        <v>44964</v>
      </c>
      <c r="D3127" s="3">
        <v>0.4826388888888889</v>
      </c>
      <c r="E3127" s="3" t="str">
        <f t="shared" si="96"/>
        <v>Tuesday</v>
      </c>
      <c r="F3127" t="s">
        <v>13</v>
      </c>
      <c r="G3127" t="s">
        <v>37</v>
      </c>
      <c r="H3127" t="s">
        <v>175</v>
      </c>
      <c r="I3127" t="s">
        <v>246</v>
      </c>
      <c r="J3127">
        <v>51</v>
      </c>
      <c r="K3127" t="str">
        <f t="shared" si="97"/>
        <v>Senior</v>
      </c>
      <c r="L3127" t="s">
        <v>273</v>
      </c>
      <c r="M3127" t="s">
        <v>275</v>
      </c>
      <c r="N3127" t="s">
        <v>277</v>
      </c>
    </row>
    <row r="3128" spans="1:14" x14ac:dyDescent="0.35">
      <c r="A3128">
        <v>230115225</v>
      </c>
      <c r="B3128" s="2">
        <v>44964</v>
      </c>
      <c r="C3128" s="2">
        <v>44964</v>
      </c>
      <c r="D3128" s="3">
        <v>0.18680555555555556</v>
      </c>
      <c r="E3128" s="3" t="str">
        <f t="shared" si="96"/>
        <v>Tuesday</v>
      </c>
      <c r="F3128" t="s">
        <v>5</v>
      </c>
      <c r="G3128" t="s">
        <v>37</v>
      </c>
      <c r="H3128" t="s">
        <v>185</v>
      </c>
      <c r="I3128" t="s">
        <v>240</v>
      </c>
      <c r="J3128">
        <v>27</v>
      </c>
      <c r="K3128" t="str">
        <f t="shared" si="97"/>
        <v>Young Adult</v>
      </c>
      <c r="L3128" t="s">
        <v>274</v>
      </c>
      <c r="M3128" t="s">
        <v>276</v>
      </c>
      <c r="N3128" t="s">
        <v>277</v>
      </c>
    </row>
    <row r="3129" spans="1:14" x14ac:dyDescent="0.35">
      <c r="A3129">
        <v>231413389</v>
      </c>
      <c r="B3129" s="2">
        <v>44964</v>
      </c>
      <c r="C3129" s="2">
        <v>44964</v>
      </c>
      <c r="D3129" s="3">
        <v>0.66666666666666663</v>
      </c>
      <c r="E3129" s="3" t="str">
        <f t="shared" si="96"/>
        <v>Tuesday</v>
      </c>
      <c r="F3129" t="s">
        <v>15</v>
      </c>
      <c r="G3129" t="s">
        <v>38</v>
      </c>
      <c r="H3129" t="s">
        <v>170</v>
      </c>
      <c r="I3129" t="s">
        <v>238</v>
      </c>
      <c r="J3129">
        <v>51</v>
      </c>
      <c r="K3129" t="str">
        <f t="shared" si="97"/>
        <v>Senior</v>
      </c>
      <c r="L3129" t="s">
        <v>274</v>
      </c>
      <c r="M3129" t="s">
        <v>275</v>
      </c>
      <c r="N3129" t="s">
        <v>277</v>
      </c>
    </row>
    <row r="3130" spans="1:14" x14ac:dyDescent="0.35">
      <c r="A3130">
        <v>231413325</v>
      </c>
      <c r="B3130" s="2">
        <v>44964</v>
      </c>
      <c r="C3130" s="2">
        <v>44964</v>
      </c>
      <c r="D3130" s="3">
        <v>0.89236111111111116</v>
      </c>
      <c r="E3130" s="3" t="str">
        <f t="shared" si="96"/>
        <v>Tuesday</v>
      </c>
      <c r="F3130" t="s">
        <v>15</v>
      </c>
      <c r="G3130" t="s">
        <v>42</v>
      </c>
      <c r="H3130" t="s">
        <v>174</v>
      </c>
      <c r="I3130" t="s">
        <v>240</v>
      </c>
      <c r="J3130">
        <v>30</v>
      </c>
      <c r="K3130" t="str">
        <f t="shared" si="97"/>
        <v>Adult</v>
      </c>
      <c r="L3130" t="s">
        <v>273</v>
      </c>
      <c r="M3130" t="s">
        <v>276</v>
      </c>
      <c r="N3130" t="s">
        <v>4</v>
      </c>
    </row>
    <row r="3131" spans="1:14" x14ac:dyDescent="0.35">
      <c r="A3131">
        <v>231313242</v>
      </c>
      <c r="B3131" s="2">
        <v>44964</v>
      </c>
      <c r="C3131" s="2">
        <v>44964</v>
      </c>
      <c r="D3131" s="3">
        <v>0.25</v>
      </c>
      <c r="E3131" s="3" t="str">
        <f t="shared" si="96"/>
        <v>Tuesday</v>
      </c>
      <c r="F3131" t="s">
        <v>8</v>
      </c>
      <c r="G3131" t="s">
        <v>101</v>
      </c>
      <c r="H3131" t="s">
        <v>225</v>
      </c>
      <c r="I3131" t="s">
        <v>238</v>
      </c>
      <c r="J3131">
        <v>39</v>
      </c>
      <c r="K3131" t="str">
        <f t="shared" si="97"/>
        <v>Adult</v>
      </c>
      <c r="L3131" t="s">
        <v>274</v>
      </c>
      <c r="M3131" t="s">
        <v>276</v>
      </c>
      <c r="N3131" t="s">
        <v>277</v>
      </c>
    </row>
    <row r="3132" spans="1:14" x14ac:dyDescent="0.35">
      <c r="A3132">
        <v>231100713</v>
      </c>
      <c r="B3132" s="2">
        <v>44964</v>
      </c>
      <c r="C3132" s="2">
        <v>44933</v>
      </c>
      <c r="D3132" s="3">
        <v>0.66666666666666663</v>
      </c>
      <c r="E3132" s="3" t="str">
        <f t="shared" si="96"/>
        <v>Tuesday</v>
      </c>
      <c r="F3132" t="s">
        <v>18</v>
      </c>
      <c r="G3132" t="s">
        <v>48</v>
      </c>
      <c r="H3132" t="s">
        <v>174</v>
      </c>
      <c r="I3132" t="s">
        <v>238</v>
      </c>
      <c r="J3132">
        <v>72</v>
      </c>
      <c r="K3132" t="str">
        <f t="shared" si="97"/>
        <v>Senior</v>
      </c>
      <c r="L3132" t="s">
        <v>273</v>
      </c>
      <c r="M3132" t="s">
        <v>275</v>
      </c>
      <c r="N3132" t="s">
        <v>277</v>
      </c>
    </row>
    <row r="3133" spans="1:14" x14ac:dyDescent="0.35">
      <c r="A3133">
        <v>231911118</v>
      </c>
      <c r="B3133" s="2">
        <v>44964</v>
      </c>
      <c r="C3133" s="2">
        <v>44933</v>
      </c>
      <c r="D3133" s="3">
        <v>0.80486111111111114</v>
      </c>
      <c r="E3133" s="3" t="str">
        <f t="shared" si="96"/>
        <v>Tuesday</v>
      </c>
      <c r="F3133" t="s">
        <v>16</v>
      </c>
      <c r="G3133" t="s">
        <v>37</v>
      </c>
      <c r="H3133" t="s">
        <v>175</v>
      </c>
      <c r="I3133" t="s">
        <v>246</v>
      </c>
      <c r="J3133">
        <v>49</v>
      </c>
      <c r="K3133" t="str">
        <f t="shared" si="97"/>
        <v>Adult</v>
      </c>
      <c r="L3133" t="s">
        <v>273</v>
      </c>
      <c r="M3133" t="s">
        <v>275</v>
      </c>
      <c r="N3133" t="s">
        <v>4</v>
      </c>
    </row>
    <row r="3134" spans="1:14" x14ac:dyDescent="0.35">
      <c r="A3134">
        <v>231701003</v>
      </c>
      <c r="B3134" s="2">
        <v>44964</v>
      </c>
      <c r="C3134" s="2">
        <v>44933</v>
      </c>
      <c r="D3134" s="3">
        <v>0.29166666666666669</v>
      </c>
      <c r="E3134" s="3" t="str">
        <f t="shared" si="96"/>
        <v>Tuesday</v>
      </c>
      <c r="F3134" t="s">
        <v>20</v>
      </c>
      <c r="G3134" t="s">
        <v>38</v>
      </c>
      <c r="H3134" t="s">
        <v>184</v>
      </c>
      <c r="I3134" t="s">
        <v>238</v>
      </c>
      <c r="J3134">
        <v>23</v>
      </c>
      <c r="K3134" t="str">
        <f t="shared" si="97"/>
        <v>Young Adult</v>
      </c>
      <c r="L3134" t="s">
        <v>274</v>
      </c>
      <c r="M3134" t="s">
        <v>276</v>
      </c>
      <c r="N3134" t="s">
        <v>277</v>
      </c>
    </row>
    <row r="3135" spans="1:14" x14ac:dyDescent="0.35">
      <c r="A3135">
        <v>231215042</v>
      </c>
      <c r="B3135" s="2">
        <v>44964</v>
      </c>
      <c r="C3135" s="2">
        <v>44933</v>
      </c>
      <c r="D3135" s="3">
        <v>0.99305555555555558</v>
      </c>
      <c r="E3135" s="3" t="str">
        <f t="shared" si="96"/>
        <v>Tuesday</v>
      </c>
      <c r="F3135" t="s">
        <v>2</v>
      </c>
      <c r="G3135" t="s">
        <v>38</v>
      </c>
      <c r="H3135" t="s">
        <v>171</v>
      </c>
      <c r="I3135" t="s">
        <v>238</v>
      </c>
      <c r="J3135">
        <v>36</v>
      </c>
      <c r="K3135" t="str">
        <f t="shared" si="97"/>
        <v>Adult</v>
      </c>
      <c r="L3135" t="s">
        <v>274</v>
      </c>
      <c r="M3135" t="s">
        <v>276</v>
      </c>
      <c r="N3135" t="s">
        <v>277</v>
      </c>
    </row>
    <row r="3136" spans="1:14" x14ac:dyDescent="0.35">
      <c r="A3136">
        <v>230810393</v>
      </c>
      <c r="B3136" s="2">
        <v>44963</v>
      </c>
      <c r="C3136" s="2">
        <v>45170</v>
      </c>
      <c r="D3136" s="3">
        <v>6.9444444444444447E-4</v>
      </c>
      <c r="E3136" s="3" t="str">
        <f t="shared" si="96"/>
        <v>Monday</v>
      </c>
      <c r="F3136" t="s">
        <v>9</v>
      </c>
      <c r="G3136" t="s">
        <v>43</v>
      </c>
      <c r="H3136" t="s">
        <v>179</v>
      </c>
      <c r="I3136" t="s">
        <v>238</v>
      </c>
      <c r="J3136">
        <v>13</v>
      </c>
      <c r="K3136" t="str">
        <f t="shared" si="97"/>
        <v>Child</v>
      </c>
      <c r="L3136" t="s">
        <v>274</v>
      </c>
      <c r="M3136" t="s">
        <v>275</v>
      </c>
      <c r="N3136" t="s">
        <v>278</v>
      </c>
    </row>
    <row r="3137" spans="1:14" x14ac:dyDescent="0.35">
      <c r="A3137">
        <v>231213259</v>
      </c>
      <c r="B3137" s="2">
        <v>44963</v>
      </c>
      <c r="C3137" s="2">
        <v>44963</v>
      </c>
      <c r="D3137" s="3">
        <v>0.83680555555555558</v>
      </c>
      <c r="E3137" s="3" t="str">
        <f t="shared" si="96"/>
        <v>Monday</v>
      </c>
      <c r="F3137" t="s">
        <v>2</v>
      </c>
      <c r="G3137" t="s">
        <v>37</v>
      </c>
      <c r="H3137" t="s">
        <v>172</v>
      </c>
      <c r="I3137" t="s">
        <v>238</v>
      </c>
      <c r="J3137">
        <v>31</v>
      </c>
      <c r="K3137" t="str">
        <f t="shared" si="97"/>
        <v>Adult</v>
      </c>
      <c r="L3137" t="s">
        <v>274</v>
      </c>
      <c r="M3137" t="s">
        <v>276</v>
      </c>
      <c r="N3137" t="s">
        <v>277</v>
      </c>
    </row>
    <row r="3138" spans="1:14" x14ac:dyDescent="0.35">
      <c r="A3138">
        <v>230409016</v>
      </c>
      <c r="B3138" s="2">
        <v>44963</v>
      </c>
      <c r="C3138" s="2">
        <v>44963</v>
      </c>
      <c r="D3138" s="3">
        <v>0.88194444444444442</v>
      </c>
      <c r="E3138" s="3" t="str">
        <f t="shared" ref="E3138:E3201" si="98">TEXT(B3138,"dddd")</f>
        <v>Monday</v>
      </c>
      <c r="F3138" t="s">
        <v>17</v>
      </c>
      <c r="G3138" t="s">
        <v>36</v>
      </c>
      <c r="H3138" t="s">
        <v>175</v>
      </c>
      <c r="I3138" t="s">
        <v>250</v>
      </c>
      <c r="J3138">
        <v>54</v>
      </c>
      <c r="K3138" t="str">
        <f t="shared" ref="K3138:K3201" si="99">IF(J3138&lt;18,"Child",IF(J3138&lt;30,"Young Adult",IF(J3138&lt;50,"Adult","Senior")))</f>
        <v>Senior</v>
      </c>
      <c r="L3138" t="s">
        <v>273</v>
      </c>
      <c r="M3138" t="s">
        <v>275</v>
      </c>
      <c r="N3138" t="s">
        <v>4</v>
      </c>
    </row>
    <row r="3139" spans="1:14" x14ac:dyDescent="0.35">
      <c r="A3139">
        <v>230113462</v>
      </c>
      <c r="B3139" s="2">
        <v>44963</v>
      </c>
      <c r="C3139" s="2">
        <v>44963</v>
      </c>
      <c r="D3139" s="3">
        <v>0.3659722222222222</v>
      </c>
      <c r="E3139" s="3" t="str">
        <f t="shared" si="98"/>
        <v>Monday</v>
      </c>
      <c r="F3139" t="s">
        <v>5</v>
      </c>
      <c r="G3139" t="s">
        <v>37</v>
      </c>
      <c r="H3139" t="s">
        <v>172</v>
      </c>
      <c r="I3139" t="s">
        <v>244</v>
      </c>
      <c r="J3139">
        <v>31</v>
      </c>
      <c r="K3139" t="str">
        <f t="shared" si="99"/>
        <v>Adult</v>
      </c>
      <c r="L3139" t="s">
        <v>273</v>
      </c>
      <c r="M3139" t="s">
        <v>275</v>
      </c>
      <c r="N3139" t="s">
        <v>277</v>
      </c>
    </row>
    <row r="3140" spans="1:14" x14ac:dyDescent="0.35">
      <c r="A3140">
        <v>232109855</v>
      </c>
      <c r="B3140" s="2">
        <v>44963</v>
      </c>
      <c r="C3140" s="2">
        <v>44963</v>
      </c>
      <c r="D3140" s="3">
        <v>0.34930555555555554</v>
      </c>
      <c r="E3140" s="3" t="str">
        <f t="shared" si="98"/>
        <v>Monday</v>
      </c>
      <c r="F3140" t="s">
        <v>13</v>
      </c>
      <c r="G3140" t="s">
        <v>38</v>
      </c>
      <c r="H3140" t="s">
        <v>180</v>
      </c>
      <c r="I3140" t="s">
        <v>238</v>
      </c>
      <c r="J3140">
        <v>24</v>
      </c>
      <c r="K3140" t="str">
        <f t="shared" si="99"/>
        <v>Young Adult</v>
      </c>
      <c r="L3140" t="s">
        <v>274</v>
      </c>
      <c r="M3140" t="s">
        <v>275</v>
      </c>
      <c r="N3140" t="s">
        <v>277</v>
      </c>
    </row>
    <row r="3141" spans="1:14" x14ac:dyDescent="0.35">
      <c r="A3141">
        <v>230610613</v>
      </c>
      <c r="B3141" s="2">
        <v>44963</v>
      </c>
      <c r="C3141" s="2">
        <v>44963</v>
      </c>
      <c r="D3141" s="3">
        <v>9.7222222222222224E-2</v>
      </c>
      <c r="E3141" s="3" t="str">
        <f t="shared" si="98"/>
        <v>Monday</v>
      </c>
      <c r="F3141" t="s">
        <v>10</v>
      </c>
      <c r="G3141" t="s">
        <v>37</v>
      </c>
      <c r="H3141" t="s">
        <v>174</v>
      </c>
      <c r="I3141" t="s">
        <v>238</v>
      </c>
      <c r="J3141">
        <v>64</v>
      </c>
      <c r="K3141" t="str">
        <f t="shared" si="99"/>
        <v>Senior</v>
      </c>
      <c r="L3141" t="s">
        <v>273</v>
      </c>
      <c r="M3141" t="s">
        <v>276</v>
      </c>
      <c r="N3141" t="s">
        <v>277</v>
      </c>
    </row>
    <row r="3142" spans="1:14" x14ac:dyDescent="0.35">
      <c r="A3142">
        <v>230311675</v>
      </c>
      <c r="B3142" s="2">
        <v>44963</v>
      </c>
      <c r="C3142" s="2">
        <v>44963</v>
      </c>
      <c r="D3142" s="3">
        <v>0.30208333333333331</v>
      </c>
      <c r="E3142" s="3" t="str">
        <f t="shared" si="98"/>
        <v>Monday</v>
      </c>
      <c r="F3142" t="s">
        <v>3</v>
      </c>
      <c r="G3142" t="s">
        <v>37</v>
      </c>
      <c r="H3142" t="s">
        <v>217</v>
      </c>
      <c r="I3142" t="s">
        <v>240</v>
      </c>
      <c r="J3142">
        <v>28</v>
      </c>
      <c r="K3142" t="str">
        <f t="shared" si="99"/>
        <v>Young Adult</v>
      </c>
      <c r="L3142" t="s">
        <v>273</v>
      </c>
      <c r="M3142" t="s">
        <v>276</v>
      </c>
      <c r="N3142" t="s">
        <v>277</v>
      </c>
    </row>
    <row r="3143" spans="1:14" x14ac:dyDescent="0.35">
      <c r="A3143">
        <v>230710372</v>
      </c>
      <c r="B3143" s="2">
        <v>44963</v>
      </c>
      <c r="C3143" s="2">
        <v>44963</v>
      </c>
      <c r="D3143" s="3">
        <v>0.40277777777777779</v>
      </c>
      <c r="E3143" s="3" t="str">
        <f t="shared" si="98"/>
        <v>Monday</v>
      </c>
      <c r="F3143" t="s">
        <v>0</v>
      </c>
      <c r="G3143" t="s">
        <v>37</v>
      </c>
      <c r="H3143" t="s">
        <v>175</v>
      </c>
      <c r="I3143" t="s">
        <v>248</v>
      </c>
      <c r="J3143">
        <v>38</v>
      </c>
      <c r="K3143" t="str">
        <f t="shared" si="99"/>
        <v>Adult</v>
      </c>
      <c r="L3143" t="s">
        <v>274</v>
      </c>
      <c r="M3143" t="s">
        <v>276</v>
      </c>
      <c r="N3143" t="s">
        <v>277</v>
      </c>
    </row>
    <row r="3144" spans="1:14" x14ac:dyDescent="0.35">
      <c r="A3144">
        <v>232011027</v>
      </c>
      <c r="B3144" s="2">
        <v>44963</v>
      </c>
      <c r="C3144" s="2">
        <v>44963</v>
      </c>
      <c r="D3144" s="3">
        <v>0.91666666666666663</v>
      </c>
      <c r="E3144" s="3" t="str">
        <f t="shared" si="98"/>
        <v>Monday</v>
      </c>
      <c r="F3144" t="s">
        <v>7</v>
      </c>
      <c r="G3144" t="s">
        <v>40</v>
      </c>
      <c r="H3144" t="s">
        <v>170</v>
      </c>
      <c r="I3144" t="s">
        <v>238</v>
      </c>
      <c r="J3144">
        <v>21</v>
      </c>
      <c r="K3144" t="str">
        <f t="shared" si="99"/>
        <v>Young Adult</v>
      </c>
      <c r="L3144" t="s">
        <v>274</v>
      </c>
      <c r="M3144" t="s">
        <v>276</v>
      </c>
      <c r="N3144" t="s">
        <v>277</v>
      </c>
    </row>
    <row r="3145" spans="1:14" x14ac:dyDescent="0.35">
      <c r="A3145">
        <v>230509503</v>
      </c>
      <c r="B3145" s="2">
        <v>44963</v>
      </c>
      <c r="C3145" s="2">
        <v>44963</v>
      </c>
      <c r="D3145" s="3">
        <v>4.1666666666666664E-2</v>
      </c>
      <c r="E3145" s="3" t="str">
        <f t="shared" si="98"/>
        <v>Monday</v>
      </c>
      <c r="F3145" t="s">
        <v>19</v>
      </c>
      <c r="G3145" t="s">
        <v>38</v>
      </c>
      <c r="H3145" t="s">
        <v>179</v>
      </c>
      <c r="I3145" t="s">
        <v>238</v>
      </c>
      <c r="J3145">
        <v>29</v>
      </c>
      <c r="K3145" t="str">
        <f t="shared" si="99"/>
        <v>Young Adult</v>
      </c>
      <c r="L3145" t="s">
        <v>274</v>
      </c>
      <c r="M3145" t="s">
        <v>276</v>
      </c>
      <c r="N3145" t="s">
        <v>277</v>
      </c>
    </row>
    <row r="3146" spans="1:14" x14ac:dyDescent="0.35">
      <c r="A3146">
        <v>230311691</v>
      </c>
      <c r="B3146" s="2">
        <v>44963</v>
      </c>
      <c r="C3146" s="2">
        <v>44963</v>
      </c>
      <c r="D3146" s="3">
        <v>0.64583333333333337</v>
      </c>
      <c r="E3146" s="3" t="str">
        <f t="shared" si="98"/>
        <v>Monday</v>
      </c>
      <c r="F3146" t="s">
        <v>3</v>
      </c>
      <c r="G3146" t="s">
        <v>37</v>
      </c>
      <c r="H3146" t="s">
        <v>174</v>
      </c>
      <c r="I3146" t="s">
        <v>238</v>
      </c>
      <c r="J3146">
        <v>30</v>
      </c>
      <c r="K3146" t="str">
        <f t="shared" si="99"/>
        <v>Adult</v>
      </c>
      <c r="L3146" t="s">
        <v>274</v>
      </c>
      <c r="M3146" t="s">
        <v>276</v>
      </c>
      <c r="N3146" t="s">
        <v>277</v>
      </c>
    </row>
    <row r="3147" spans="1:14" x14ac:dyDescent="0.35">
      <c r="A3147">
        <v>231009896</v>
      </c>
      <c r="B3147" s="2">
        <v>44963</v>
      </c>
      <c r="C3147" s="2">
        <v>44963</v>
      </c>
      <c r="D3147" s="3">
        <v>0.71875</v>
      </c>
      <c r="E3147" s="3" t="str">
        <f t="shared" si="98"/>
        <v>Monday</v>
      </c>
      <c r="F3147" t="s">
        <v>11</v>
      </c>
      <c r="G3147" t="s">
        <v>36</v>
      </c>
      <c r="H3147" t="s">
        <v>171</v>
      </c>
      <c r="I3147" t="s">
        <v>238</v>
      </c>
      <c r="J3147">
        <v>18</v>
      </c>
      <c r="K3147" t="str">
        <f t="shared" si="99"/>
        <v>Young Adult</v>
      </c>
      <c r="L3147" t="s">
        <v>273</v>
      </c>
      <c r="M3147" t="s">
        <v>276</v>
      </c>
      <c r="N3147" t="s">
        <v>277</v>
      </c>
    </row>
    <row r="3148" spans="1:14" x14ac:dyDescent="0.35">
      <c r="A3148">
        <v>230211717</v>
      </c>
      <c r="B3148" s="2">
        <v>44963</v>
      </c>
      <c r="C3148" s="2">
        <v>44963</v>
      </c>
      <c r="D3148" s="3">
        <v>0.35416666666666669</v>
      </c>
      <c r="E3148" s="3" t="str">
        <f t="shared" si="98"/>
        <v>Monday</v>
      </c>
      <c r="F3148" t="s">
        <v>14</v>
      </c>
      <c r="G3148" t="s">
        <v>149</v>
      </c>
      <c r="H3148" t="s">
        <v>175</v>
      </c>
      <c r="I3148" t="s">
        <v>250</v>
      </c>
      <c r="J3148">
        <v>31</v>
      </c>
      <c r="K3148" t="str">
        <f t="shared" si="99"/>
        <v>Adult</v>
      </c>
      <c r="L3148" t="s">
        <v>274</v>
      </c>
      <c r="M3148" t="s">
        <v>276</v>
      </c>
      <c r="N3148" t="s">
        <v>277</v>
      </c>
    </row>
    <row r="3149" spans="1:14" x14ac:dyDescent="0.35">
      <c r="A3149">
        <v>231009930</v>
      </c>
      <c r="B3149" s="2">
        <v>44963</v>
      </c>
      <c r="C3149" s="2">
        <v>44963</v>
      </c>
      <c r="D3149" s="3">
        <v>0.80555555555555558</v>
      </c>
      <c r="E3149" s="3" t="str">
        <f t="shared" si="98"/>
        <v>Monday</v>
      </c>
      <c r="F3149" t="s">
        <v>11</v>
      </c>
      <c r="G3149" t="s">
        <v>148</v>
      </c>
      <c r="H3149" t="s">
        <v>171</v>
      </c>
      <c r="I3149" t="s">
        <v>238</v>
      </c>
      <c r="J3149">
        <v>81</v>
      </c>
      <c r="K3149" t="str">
        <f t="shared" si="99"/>
        <v>Senior</v>
      </c>
      <c r="L3149" t="s">
        <v>274</v>
      </c>
      <c r="M3149" t="s">
        <v>275</v>
      </c>
      <c r="N3149" t="s">
        <v>277</v>
      </c>
    </row>
    <row r="3150" spans="1:14" x14ac:dyDescent="0.35">
      <c r="A3150">
        <v>231510647</v>
      </c>
      <c r="B3150" s="2">
        <v>44963</v>
      </c>
      <c r="C3150" s="2">
        <v>44963</v>
      </c>
      <c r="D3150" s="3">
        <v>0.49652777777777779</v>
      </c>
      <c r="E3150" s="3" t="str">
        <f t="shared" si="98"/>
        <v>Monday</v>
      </c>
      <c r="F3150" t="s">
        <v>1</v>
      </c>
      <c r="G3150" t="s">
        <v>40</v>
      </c>
      <c r="H3150" t="s">
        <v>171</v>
      </c>
      <c r="I3150" t="s">
        <v>238</v>
      </c>
      <c r="J3150">
        <v>48</v>
      </c>
      <c r="K3150" t="str">
        <f t="shared" si="99"/>
        <v>Adult</v>
      </c>
      <c r="L3150" t="s">
        <v>273</v>
      </c>
      <c r="M3150" t="s">
        <v>275</v>
      </c>
      <c r="N3150" t="s">
        <v>4</v>
      </c>
    </row>
    <row r="3151" spans="1:14" x14ac:dyDescent="0.35">
      <c r="A3151">
        <v>230211689</v>
      </c>
      <c r="B3151" s="2">
        <v>44963</v>
      </c>
      <c r="C3151" s="2">
        <v>44963</v>
      </c>
      <c r="D3151" s="3">
        <v>0.10069444444444445</v>
      </c>
      <c r="E3151" s="3" t="str">
        <f t="shared" si="98"/>
        <v>Monday</v>
      </c>
      <c r="F3151" t="s">
        <v>14</v>
      </c>
      <c r="G3151" t="s">
        <v>40</v>
      </c>
      <c r="H3151" t="s">
        <v>174</v>
      </c>
      <c r="I3151" t="s">
        <v>238</v>
      </c>
      <c r="J3151">
        <v>26</v>
      </c>
      <c r="K3151" t="str">
        <f t="shared" si="99"/>
        <v>Young Adult</v>
      </c>
      <c r="L3151" t="s">
        <v>273</v>
      </c>
      <c r="M3151" t="s">
        <v>275</v>
      </c>
      <c r="N3151" t="s">
        <v>4</v>
      </c>
    </row>
    <row r="3152" spans="1:14" x14ac:dyDescent="0.35">
      <c r="A3152">
        <v>230211755</v>
      </c>
      <c r="B3152" s="2">
        <v>44963</v>
      </c>
      <c r="C3152" s="2">
        <v>44963</v>
      </c>
      <c r="D3152" s="3">
        <v>0.78472222222222221</v>
      </c>
      <c r="E3152" s="3" t="str">
        <f t="shared" si="98"/>
        <v>Monday</v>
      </c>
      <c r="F3152" t="s">
        <v>14</v>
      </c>
      <c r="G3152" t="s">
        <v>42</v>
      </c>
      <c r="H3152" t="s">
        <v>174</v>
      </c>
      <c r="I3152" t="s">
        <v>240</v>
      </c>
      <c r="J3152">
        <v>28</v>
      </c>
      <c r="K3152" t="str">
        <f t="shared" si="99"/>
        <v>Young Adult</v>
      </c>
      <c r="L3152" t="s">
        <v>273</v>
      </c>
      <c r="M3152" t="s">
        <v>276</v>
      </c>
      <c r="N3152" t="s">
        <v>277</v>
      </c>
    </row>
    <row r="3153" spans="1:14" x14ac:dyDescent="0.35">
      <c r="A3153">
        <v>230509505</v>
      </c>
      <c r="B3153" s="2">
        <v>44963</v>
      </c>
      <c r="C3153" s="2">
        <v>44963</v>
      </c>
      <c r="D3153" s="3">
        <v>0.63541666666666663</v>
      </c>
      <c r="E3153" s="3" t="str">
        <f t="shared" si="98"/>
        <v>Monday</v>
      </c>
      <c r="F3153" t="s">
        <v>19</v>
      </c>
      <c r="G3153" t="s">
        <v>38</v>
      </c>
      <c r="H3153" t="s">
        <v>210</v>
      </c>
      <c r="I3153" t="s">
        <v>238</v>
      </c>
      <c r="J3153">
        <v>71</v>
      </c>
      <c r="K3153" t="str">
        <f t="shared" si="99"/>
        <v>Senior</v>
      </c>
      <c r="L3153" t="s">
        <v>273</v>
      </c>
      <c r="M3153" t="s">
        <v>275</v>
      </c>
      <c r="N3153" t="s">
        <v>277</v>
      </c>
    </row>
    <row r="3154" spans="1:14" x14ac:dyDescent="0.35">
      <c r="A3154">
        <v>230311724</v>
      </c>
      <c r="B3154" s="2">
        <v>44963</v>
      </c>
      <c r="C3154" s="2">
        <v>44963</v>
      </c>
      <c r="D3154" s="3">
        <v>0.52083333333333337</v>
      </c>
      <c r="E3154" s="3" t="str">
        <f t="shared" si="98"/>
        <v>Monday</v>
      </c>
      <c r="F3154" t="s">
        <v>3</v>
      </c>
      <c r="G3154" t="s">
        <v>36</v>
      </c>
      <c r="H3154" t="s">
        <v>177</v>
      </c>
      <c r="I3154" t="s">
        <v>238</v>
      </c>
      <c r="J3154">
        <v>27</v>
      </c>
      <c r="K3154" t="str">
        <f t="shared" si="99"/>
        <v>Young Adult</v>
      </c>
      <c r="L3154" t="s">
        <v>274</v>
      </c>
      <c r="M3154" t="s">
        <v>276</v>
      </c>
      <c r="N3154" t="s">
        <v>277</v>
      </c>
    </row>
    <row r="3155" spans="1:14" x14ac:dyDescent="0.35">
      <c r="A3155">
        <v>231213236</v>
      </c>
      <c r="B3155" s="2">
        <v>44963</v>
      </c>
      <c r="C3155" s="2">
        <v>44963</v>
      </c>
      <c r="D3155" s="3">
        <v>8.3333333333333329E-2</v>
      </c>
      <c r="E3155" s="3" t="str">
        <f t="shared" si="98"/>
        <v>Monday</v>
      </c>
      <c r="F3155" t="s">
        <v>2</v>
      </c>
      <c r="G3155" t="s">
        <v>38</v>
      </c>
      <c r="H3155" t="s">
        <v>170</v>
      </c>
      <c r="I3155" t="s">
        <v>238</v>
      </c>
      <c r="J3155">
        <v>27</v>
      </c>
      <c r="K3155" t="str">
        <f t="shared" si="99"/>
        <v>Young Adult</v>
      </c>
      <c r="L3155" t="s">
        <v>274</v>
      </c>
      <c r="M3155" t="s">
        <v>276</v>
      </c>
      <c r="N3155" t="s">
        <v>4</v>
      </c>
    </row>
    <row r="3156" spans="1:14" x14ac:dyDescent="0.35">
      <c r="A3156">
        <v>231811392</v>
      </c>
      <c r="B3156" s="2">
        <v>44963</v>
      </c>
      <c r="C3156" s="2">
        <v>44963</v>
      </c>
      <c r="D3156" s="3">
        <v>0.75</v>
      </c>
      <c r="E3156" s="3" t="str">
        <f t="shared" si="98"/>
        <v>Monday</v>
      </c>
      <c r="F3156" t="s">
        <v>6</v>
      </c>
      <c r="G3156" t="s">
        <v>38</v>
      </c>
      <c r="H3156" t="s">
        <v>177</v>
      </c>
      <c r="I3156" t="s">
        <v>238</v>
      </c>
      <c r="J3156">
        <v>29</v>
      </c>
      <c r="K3156" t="str">
        <f t="shared" si="99"/>
        <v>Young Adult</v>
      </c>
      <c r="L3156" t="s">
        <v>274</v>
      </c>
      <c r="M3156" t="s">
        <v>276</v>
      </c>
      <c r="N3156" t="s">
        <v>4</v>
      </c>
    </row>
    <row r="3157" spans="1:14" x14ac:dyDescent="0.35">
      <c r="A3157">
        <v>231311723</v>
      </c>
      <c r="B3157" s="2">
        <v>44963</v>
      </c>
      <c r="C3157" s="2">
        <v>44963</v>
      </c>
      <c r="D3157" s="3">
        <v>0.5</v>
      </c>
      <c r="E3157" s="3" t="str">
        <f t="shared" si="98"/>
        <v>Monday</v>
      </c>
      <c r="F3157" t="s">
        <v>8</v>
      </c>
      <c r="G3157" t="s">
        <v>40</v>
      </c>
      <c r="H3157" t="s">
        <v>171</v>
      </c>
      <c r="I3157" t="s">
        <v>238</v>
      </c>
      <c r="J3157">
        <v>62</v>
      </c>
      <c r="K3157" t="str">
        <f t="shared" si="99"/>
        <v>Senior</v>
      </c>
      <c r="L3157" t="s">
        <v>273</v>
      </c>
      <c r="M3157" t="s">
        <v>276</v>
      </c>
      <c r="N3157" t="s">
        <v>277</v>
      </c>
    </row>
    <row r="3158" spans="1:14" x14ac:dyDescent="0.35">
      <c r="A3158">
        <v>230113460</v>
      </c>
      <c r="B3158" s="2">
        <v>44963</v>
      </c>
      <c r="C3158" s="2">
        <v>44963</v>
      </c>
      <c r="D3158" s="3">
        <v>0.3125</v>
      </c>
      <c r="E3158" s="3" t="str">
        <f t="shared" si="98"/>
        <v>Monday</v>
      </c>
      <c r="F3158" t="s">
        <v>5</v>
      </c>
      <c r="G3158" t="s">
        <v>36</v>
      </c>
      <c r="H3158" t="s">
        <v>175</v>
      </c>
      <c r="I3158" t="s">
        <v>247</v>
      </c>
      <c r="J3158">
        <v>55</v>
      </c>
      <c r="K3158" t="str">
        <f t="shared" si="99"/>
        <v>Senior</v>
      </c>
      <c r="L3158" t="s">
        <v>273</v>
      </c>
      <c r="M3158" t="s">
        <v>275</v>
      </c>
      <c r="N3158" t="s">
        <v>4</v>
      </c>
    </row>
    <row r="3159" spans="1:14" x14ac:dyDescent="0.35">
      <c r="A3159">
        <v>231311720</v>
      </c>
      <c r="B3159" s="2">
        <v>44963</v>
      </c>
      <c r="C3159" s="2">
        <v>44963</v>
      </c>
      <c r="D3159" s="3">
        <v>0.36458333333333331</v>
      </c>
      <c r="E3159" s="3" t="str">
        <f t="shared" si="98"/>
        <v>Monday</v>
      </c>
      <c r="F3159" t="s">
        <v>8</v>
      </c>
      <c r="G3159" t="s">
        <v>133</v>
      </c>
      <c r="H3159" t="s">
        <v>171</v>
      </c>
      <c r="I3159" t="s">
        <v>238</v>
      </c>
      <c r="J3159">
        <v>57</v>
      </c>
      <c r="K3159" t="str">
        <f t="shared" si="99"/>
        <v>Senior</v>
      </c>
      <c r="L3159" t="s">
        <v>273</v>
      </c>
      <c r="M3159" t="s">
        <v>276</v>
      </c>
      <c r="N3159" t="s">
        <v>4</v>
      </c>
    </row>
    <row r="3160" spans="1:14" x14ac:dyDescent="0.35">
      <c r="A3160">
        <v>231510583</v>
      </c>
      <c r="B3160" s="2">
        <v>44963</v>
      </c>
      <c r="C3160" s="2">
        <v>44932</v>
      </c>
      <c r="D3160" s="3">
        <v>0.91666666666666663</v>
      </c>
      <c r="E3160" s="3" t="str">
        <f t="shared" si="98"/>
        <v>Monday</v>
      </c>
      <c r="F3160" t="s">
        <v>1</v>
      </c>
      <c r="G3160" t="s">
        <v>40</v>
      </c>
      <c r="H3160" t="s">
        <v>171</v>
      </c>
      <c r="I3160" t="s">
        <v>238</v>
      </c>
      <c r="J3160">
        <v>42</v>
      </c>
      <c r="K3160" t="str">
        <f t="shared" si="99"/>
        <v>Adult</v>
      </c>
      <c r="L3160" t="s">
        <v>273</v>
      </c>
      <c r="M3160" t="s">
        <v>275</v>
      </c>
      <c r="N3160" t="s">
        <v>277</v>
      </c>
    </row>
    <row r="3161" spans="1:14" x14ac:dyDescent="0.35">
      <c r="A3161">
        <v>230610622</v>
      </c>
      <c r="B3161" s="2">
        <v>44963</v>
      </c>
      <c r="C3161" s="2">
        <v>44932</v>
      </c>
      <c r="D3161" s="3">
        <v>0.40277777777777779</v>
      </c>
      <c r="E3161" s="3" t="str">
        <f t="shared" si="98"/>
        <v>Monday</v>
      </c>
      <c r="F3161" t="s">
        <v>10</v>
      </c>
      <c r="G3161" t="s">
        <v>37</v>
      </c>
      <c r="H3161" t="s">
        <v>180</v>
      </c>
      <c r="I3161" t="s">
        <v>238</v>
      </c>
      <c r="J3161">
        <v>24</v>
      </c>
      <c r="K3161" t="str">
        <f t="shared" si="99"/>
        <v>Young Adult</v>
      </c>
      <c r="L3161" t="s">
        <v>274</v>
      </c>
      <c r="M3161" t="s">
        <v>275</v>
      </c>
      <c r="N3161" t="s">
        <v>277</v>
      </c>
    </row>
    <row r="3162" spans="1:14" x14ac:dyDescent="0.35">
      <c r="A3162">
        <v>231411679</v>
      </c>
      <c r="B3162" s="2">
        <v>44963</v>
      </c>
      <c r="C3162" s="2">
        <v>44932</v>
      </c>
      <c r="D3162" s="3">
        <v>0.63541666666666663</v>
      </c>
      <c r="E3162" s="3" t="str">
        <f t="shared" si="98"/>
        <v>Monday</v>
      </c>
      <c r="F3162" t="s">
        <v>15</v>
      </c>
      <c r="G3162" t="s">
        <v>37</v>
      </c>
      <c r="H3162" t="s">
        <v>201</v>
      </c>
      <c r="I3162" t="s">
        <v>238</v>
      </c>
      <c r="J3162">
        <v>38</v>
      </c>
      <c r="K3162" t="str">
        <f t="shared" si="99"/>
        <v>Adult</v>
      </c>
      <c r="L3162" t="s">
        <v>273</v>
      </c>
      <c r="M3162" t="s">
        <v>276</v>
      </c>
      <c r="N3162" t="s">
        <v>277</v>
      </c>
    </row>
    <row r="3163" spans="1:14" x14ac:dyDescent="0.35">
      <c r="A3163">
        <v>231409969</v>
      </c>
      <c r="B3163" s="2">
        <v>44962</v>
      </c>
      <c r="C3163" s="2">
        <v>45080</v>
      </c>
      <c r="D3163" s="3">
        <v>0.5</v>
      </c>
      <c r="E3163" s="3" t="str">
        <f t="shared" si="98"/>
        <v>Sunday</v>
      </c>
      <c r="F3163" t="s">
        <v>15</v>
      </c>
      <c r="G3163" t="s">
        <v>109</v>
      </c>
      <c r="H3163" t="s">
        <v>191</v>
      </c>
      <c r="I3163" t="s">
        <v>238</v>
      </c>
      <c r="J3163">
        <v>16</v>
      </c>
      <c r="K3163" t="str">
        <f t="shared" si="99"/>
        <v>Child</v>
      </c>
      <c r="L3163" t="s">
        <v>273</v>
      </c>
      <c r="M3163" t="s">
        <v>276</v>
      </c>
      <c r="N3163" t="s">
        <v>4</v>
      </c>
    </row>
    <row r="3164" spans="1:14" x14ac:dyDescent="0.35">
      <c r="A3164">
        <v>231809816</v>
      </c>
      <c r="B3164" s="2">
        <v>44962</v>
      </c>
      <c r="C3164" s="2">
        <v>44962</v>
      </c>
      <c r="D3164" s="3">
        <v>0.45833333333333331</v>
      </c>
      <c r="E3164" s="3" t="str">
        <f t="shared" si="98"/>
        <v>Sunday</v>
      </c>
      <c r="F3164" t="s">
        <v>6</v>
      </c>
      <c r="G3164" t="s">
        <v>38</v>
      </c>
      <c r="H3164" t="s">
        <v>170</v>
      </c>
      <c r="I3164" t="s">
        <v>238</v>
      </c>
      <c r="J3164">
        <v>30</v>
      </c>
      <c r="K3164" t="str">
        <f t="shared" si="99"/>
        <v>Adult</v>
      </c>
      <c r="L3164" t="s">
        <v>274</v>
      </c>
      <c r="M3164" t="s">
        <v>276</v>
      </c>
      <c r="N3164" t="s">
        <v>277</v>
      </c>
    </row>
    <row r="3165" spans="1:14" x14ac:dyDescent="0.35">
      <c r="A3165">
        <v>231008724</v>
      </c>
      <c r="B3165" s="2">
        <v>44962</v>
      </c>
      <c r="C3165" s="2">
        <v>44962</v>
      </c>
      <c r="D3165" s="3">
        <v>0.64583333333333337</v>
      </c>
      <c r="E3165" s="3" t="str">
        <f t="shared" si="98"/>
        <v>Sunday</v>
      </c>
      <c r="F3165" t="s">
        <v>11</v>
      </c>
      <c r="G3165" t="s">
        <v>36</v>
      </c>
      <c r="H3165" t="s">
        <v>173</v>
      </c>
      <c r="I3165" t="s">
        <v>239</v>
      </c>
      <c r="J3165">
        <v>65</v>
      </c>
      <c r="K3165" t="str">
        <f t="shared" si="99"/>
        <v>Senior</v>
      </c>
      <c r="L3165" t="s">
        <v>273</v>
      </c>
      <c r="M3165" t="s">
        <v>276</v>
      </c>
      <c r="N3165" t="s">
        <v>277</v>
      </c>
    </row>
    <row r="3166" spans="1:14" x14ac:dyDescent="0.35">
      <c r="A3166">
        <v>232108669</v>
      </c>
      <c r="B3166" s="2">
        <v>44962</v>
      </c>
      <c r="C3166" s="2">
        <v>44962</v>
      </c>
      <c r="D3166" s="3">
        <v>0.72569444444444442</v>
      </c>
      <c r="E3166" s="3" t="str">
        <f t="shared" si="98"/>
        <v>Sunday</v>
      </c>
      <c r="F3166" t="s">
        <v>13</v>
      </c>
      <c r="G3166" t="s">
        <v>48</v>
      </c>
      <c r="H3166" t="s">
        <v>171</v>
      </c>
      <c r="I3166" t="s">
        <v>238</v>
      </c>
      <c r="J3166">
        <v>32</v>
      </c>
      <c r="K3166" t="str">
        <f t="shared" si="99"/>
        <v>Adult</v>
      </c>
      <c r="L3166" t="s">
        <v>273</v>
      </c>
      <c r="M3166" t="s">
        <v>275</v>
      </c>
      <c r="N3166" t="s">
        <v>277</v>
      </c>
    </row>
    <row r="3167" spans="1:14" x14ac:dyDescent="0.35">
      <c r="A3167">
        <v>230408004</v>
      </c>
      <c r="B3167" s="2">
        <v>44962</v>
      </c>
      <c r="C3167" s="2">
        <v>44962</v>
      </c>
      <c r="D3167" s="3">
        <v>0.82638888888888884</v>
      </c>
      <c r="E3167" s="3" t="str">
        <f t="shared" si="98"/>
        <v>Sunday</v>
      </c>
      <c r="F3167" t="s">
        <v>17</v>
      </c>
      <c r="G3167" t="s">
        <v>38</v>
      </c>
      <c r="H3167" t="s">
        <v>171</v>
      </c>
      <c r="I3167" t="s">
        <v>238</v>
      </c>
      <c r="J3167">
        <v>14</v>
      </c>
      <c r="K3167" t="str">
        <f t="shared" si="99"/>
        <v>Child</v>
      </c>
      <c r="L3167" t="s">
        <v>273</v>
      </c>
      <c r="M3167" t="s">
        <v>275</v>
      </c>
      <c r="N3167" t="s">
        <v>277</v>
      </c>
    </row>
    <row r="3168" spans="1:14" x14ac:dyDescent="0.35">
      <c r="A3168">
        <v>232108597</v>
      </c>
      <c r="B3168" s="2">
        <v>44962</v>
      </c>
      <c r="C3168" s="2">
        <v>44962</v>
      </c>
      <c r="D3168" s="3">
        <v>0.22291666666666668</v>
      </c>
      <c r="E3168" s="3" t="str">
        <f t="shared" si="98"/>
        <v>Sunday</v>
      </c>
      <c r="F3168" t="s">
        <v>13</v>
      </c>
      <c r="G3168" t="s">
        <v>42</v>
      </c>
      <c r="H3168" t="s">
        <v>180</v>
      </c>
      <c r="I3168" t="s">
        <v>238</v>
      </c>
      <c r="J3168">
        <v>24</v>
      </c>
      <c r="K3168" t="str">
        <f t="shared" si="99"/>
        <v>Young Adult</v>
      </c>
      <c r="L3168" t="s">
        <v>273</v>
      </c>
      <c r="M3168" t="s">
        <v>276</v>
      </c>
      <c r="N3168" t="s">
        <v>277</v>
      </c>
    </row>
    <row r="3169" spans="1:14" x14ac:dyDescent="0.35">
      <c r="A3169">
        <v>231409600</v>
      </c>
      <c r="B3169" s="2">
        <v>44962</v>
      </c>
      <c r="C3169" s="2">
        <v>44962</v>
      </c>
      <c r="D3169" s="3">
        <v>0.35208333333333336</v>
      </c>
      <c r="E3169" s="3" t="str">
        <f t="shared" si="98"/>
        <v>Sunday</v>
      </c>
      <c r="F3169" t="s">
        <v>15</v>
      </c>
      <c r="G3169" t="s">
        <v>48</v>
      </c>
      <c r="H3169" t="s">
        <v>173</v>
      </c>
      <c r="I3169" t="s">
        <v>239</v>
      </c>
      <c r="J3169">
        <v>45</v>
      </c>
      <c r="K3169" t="str">
        <f t="shared" si="99"/>
        <v>Adult</v>
      </c>
      <c r="L3169" t="s">
        <v>273</v>
      </c>
      <c r="M3169" t="s">
        <v>275</v>
      </c>
      <c r="N3169" t="s">
        <v>277</v>
      </c>
    </row>
    <row r="3170" spans="1:14" x14ac:dyDescent="0.35">
      <c r="A3170">
        <v>232108594</v>
      </c>
      <c r="B3170" s="2">
        <v>44962</v>
      </c>
      <c r="C3170" s="2">
        <v>44962</v>
      </c>
      <c r="D3170" s="3">
        <v>0.22291666666666668</v>
      </c>
      <c r="E3170" s="3" t="str">
        <f t="shared" si="98"/>
        <v>Sunday</v>
      </c>
      <c r="F3170" t="s">
        <v>13</v>
      </c>
      <c r="G3170" t="s">
        <v>42</v>
      </c>
      <c r="H3170" t="s">
        <v>171</v>
      </c>
      <c r="I3170" t="s">
        <v>238</v>
      </c>
      <c r="J3170">
        <v>22</v>
      </c>
      <c r="K3170" t="str">
        <f t="shared" si="99"/>
        <v>Young Adult</v>
      </c>
      <c r="L3170" t="s">
        <v>273</v>
      </c>
      <c r="M3170" t="s">
        <v>275</v>
      </c>
      <c r="N3170" t="s">
        <v>4</v>
      </c>
    </row>
    <row r="3171" spans="1:14" x14ac:dyDescent="0.35">
      <c r="A3171">
        <v>231211196</v>
      </c>
      <c r="B3171" s="2">
        <v>44962</v>
      </c>
      <c r="C3171" s="2">
        <v>44962</v>
      </c>
      <c r="D3171" s="3">
        <v>0.41666666666666669</v>
      </c>
      <c r="E3171" s="3" t="str">
        <f t="shared" si="98"/>
        <v>Sunday</v>
      </c>
      <c r="F3171" t="s">
        <v>2</v>
      </c>
      <c r="G3171" t="s">
        <v>38</v>
      </c>
      <c r="H3171" t="s">
        <v>170</v>
      </c>
      <c r="I3171" t="s">
        <v>238</v>
      </c>
      <c r="J3171">
        <v>30</v>
      </c>
      <c r="K3171" t="str">
        <f t="shared" si="99"/>
        <v>Adult</v>
      </c>
      <c r="L3171" t="s">
        <v>274</v>
      </c>
      <c r="M3171" t="s">
        <v>276</v>
      </c>
      <c r="N3171" t="s">
        <v>277</v>
      </c>
    </row>
    <row r="3172" spans="1:14" x14ac:dyDescent="0.35">
      <c r="A3172">
        <v>230908914</v>
      </c>
      <c r="B3172" s="2">
        <v>44962</v>
      </c>
      <c r="C3172" s="2">
        <v>44962</v>
      </c>
      <c r="D3172" s="3">
        <v>0.79166666666666663</v>
      </c>
      <c r="E3172" s="3" t="str">
        <f t="shared" si="98"/>
        <v>Sunday</v>
      </c>
      <c r="F3172" t="s">
        <v>12</v>
      </c>
      <c r="G3172" t="s">
        <v>48</v>
      </c>
      <c r="H3172" t="s">
        <v>171</v>
      </c>
      <c r="I3172" t="s">
        <v>238</v>
      </c>
      <c r="J3172">
        <v>31</v>
      </c>
      <c r="K3172" t="str">
        <f t="shared" si="99"/>
        <v>Adult</v>
      </c>
      <c r="L3172" t="s">
        <v>273</v>
      </c>
      <c r="M3172" t="s">
        <v>275</v>
      </c>
      <c r="N3172" t="s">
        <v>277</v>
      </c>
    </row>
    <row r="3173" spans="1:14" x14ac:dyDescent="0.35">
      <c r="A3173">
        <v>230111713</v>
      </c>
      <c r="B3173" s="2">
        <v>44962</v>
      </c>
      <c r="C3173" s="2">
        <v>44962</v>
      </c>
      <c r="D3173" s="3">
        <v>8.3333333333333329E-2</v>
      </c>
      <c r="E3173" s="3" t="str">
        <f t="shared" si="98"/>
        <v>Sunday</v>
      </c>
      <c r="F3173" t="s">
        <v>5</v>
      </c>
      <c r="G3173" t="s">
        <v>36</v>
      </c>
      <c r="H3173" t="s">
        <v>171</v>
      </c>
      <c r="I3173" t="s">
        <v>238</v>
      </c>
      <c r="J3173">
        <v>45</v>
      </c>
      <c r="K3173" t="str">
        <f t="shared" si="99"/>
        <v>Adult</v>
      </c>
      <c r="L3173" t="s">
        <v>273</v>
      </c>
      <c r="M3173" t="s">
        <v>276</v>
      </c>
      <c r="N3173" t="s">
        <v>4</v>
      </c>
    </row>
    <row r="3174" spans="1:14" x14ac:dyDescent="0.35">
      <c r="A3174">
        <v>231809846</v>
      </c>
      <c r="B3174" s="2">
        <v>44962</v>
      </c>
      <c r="C3174" s="2">
        <v>44962</v>
      </c>
      <c r="D3174" s="3">
        <v>0.84375</v>
      </c>
      <c r="E3174" s="3" t="str">
        <f t="shared" si="98"/>
        <v>Sunday</v>
      </c>
      <c r="F3174" t="s">
        <v>6</v>
      </c>
      <c r="G3174" t="s">
        <v>40</v>
      </c>
      <c r="H3174" t="s">
        <v>175</v>
      </c>
      <c r="I3174" t="s">
        <v>252</v>
      </c>
      <c r="J3174">
        <v>53</v>
      </c>
      <c r="K3174" t="str">
        <f t="shared" si="99"/>
        <v>Senior</v>
      </c>
      <c r="L3174" t="s">
        <v>273</v>
      </c>
      <c r="M3174" t="s">
        <v>276</v>
      </c>
      <c r="N3174" t="s">
        <v>277</v>
      </c>
    </row>
    <row r="3175" spans="1:14" x14ac:dyDescent="0.35">
      <c r="A3175">
        <v>231409416</v>
      </c>
      <c r="B3175" s="2">
        <v>44962</v>
      </c>
      <c r="C3175" s="2">
        <v>44962</v>
      </c>
      <c r="D3175" s="3">
        <v>3.4722222222222224E-2</v>
      </c>
      <c r="E3175" s="3" t="str">
        <f t="shared" si="98"/>
        <v>Sunday</v>
      </c>
      <c r="F3175" t="s">
        <v>15</v>
      </c>
      <c r="G3175" t="s">
        <v>38</v>
      </c>
      <c r="H3175" t="s">
        <v>196</v>
      </c>
      <c r="I3175" t="s">
        <v>238</v>
      </c>
      <c r="J3175">
        <v>74</v>
      </c>
      <c r="K3175" t="str">
        <f t="shared" si="99"/>
        <v>Senior</v>
      </c>
      <c r="L3175" t="s">
        <v>274</v>
      </c>
      <c r="M3175" t="s">
        <v>275</v>
      </c>
      <c r="N3175" t="s">
        <v>4</v>
      </c>
    </row>
    <row r="3176" spans="1:14" x14ac:dyDescent="0.35">
      <c r="A3176">
        <v>230908913</v>
      </c>
      <c r="B3176" s="2">
        <v>44962</v>
      </c>
      <c r="C3176" s="2">
        <v>44962</v>
      </c>
      <c r="D3176" s="3">
        <v>0.90277777777777779</v>
      </c>
      <c r="E3176" s="3" t="str">
        <f t="shared" si="98"/>
        <v>Sunday</v>
      </c>
      <c r="F3176" t="s">
        <v>12</v>
      </c>
      <c r="G3176" t="s">
        <v>36</v>
      </c>
      <c r="H3176" t="s">
        <v>191</v>
      </c>
      <c r="I3176" t="s">
        <v>238</v>
      </c>
      <c r="J3176">
        <v>15</v>
      </c>
      <c r="K3176" t="str">
        <f t="shared" si="99"/>
        <v>Child</v>
      </c>
      <c r="L3176" t="s">
        <v>273</v>
      </c>
      <c r="M3176" t="s">
        <v>276</v>
      </c>
      <c r="N3176" t="s">
        <v>277</v>
      </c>
    </row>
    <row r="3177" spans="1:14" x14ac:dyDescent="0.35">
      <c r="A3177">
        <v>231409640</v>
      </c>
      <c r="B3177" s="2">
        <v>44962</v>
      </c>
      <c r="C3177" s="2">
        <v>44962</v>
      </c>
      <c r="D3177" s="3">
        <v>0.3576388888888889</v>
      </c>
      <c r="E3177" s="3" t="str">
        <f t="shared" si="98"/>
        <v>Sunday</v>
      </c>
      <c r="F3177" t="s">
        <v>15</v>
      </c>
      <c r="G3177" t="s">
        <v>40</v>
      </c>
      <c r="H3177" t="s">
        <v>171</v>
      </c>
      <c r="I3177" t="s">
        <v>238</v>
      </c>
      <c r="J3177">
        <v>54</v>
      </c>
      <c r="K3177" t="str">
        <f t="shared" si="99"/>
        <v>Senior</v>
      </c>
      <c r="L3177" t="s">
        <v>273</v>
      </c>
      <c r="M3177" t="s">
        <v>275</v>
      </c>
      <c r="N3177" t="s">
        <v>277</v>
      </c>
    </row>
    <row r="3178" spans="1:14" x14ac:dyDescent="0.35">
      <c r="A3178">
        <v>231211210</v>
      </c>
      <c r="B3178" s="2">
        <v>44962</v>
      </c>
      <c r="C3178" s="2">
        <v>44962</v>
      </c>
      <c r="D3178" s="3">
        <v>0.45833333333333331</v>
      </c>
      <c r="E3178" s="3" t="str">
        <f t="shared" si="98"/>
        <v>Sunday</v>
      </c>
      <c r="F3178" t="s">
        <v>2</v>
      </c>
      <c r="G3178" t="s">
        <v>59</v>
      </c>
      <c r="H3178" t="s">
        <v>171</v>
      </c>
      <c r="I3178" t="s">
        <v>238</v>
      </c>
      <c r="J3178">
        <v>56</v>
      </c>
      <c r="K3178" t="str">
        <f t="shared" si="99"/>
        <v>Senior</v>
      </c>
      <c r="L3178" t="s">
        <v>274</v>
      </c>
      <c r="M3178" t="s">
        <v>276</v>
      </c>
      <c r="N3178" t="s">
        <v>4</v>
      </c>
    </row>
    <row r="3179" spans="1:14" x14ac:dyDescent="0.35">
      <c r="A3179">
        <v>230709210</v>
      </c>
      <c r="B3179" s="2">
        <v>44962</v>
      </c>
      <c r="C3179" s="2">
        <v>44962</v>
      </c>
      <c r="D3179" s="3">
        <v>0.90277777777777779</v>
      </c>
      <c r="E3179" s="3" t="str">
        <f t="shared" si="98"/>
        <v>Sunday</v>
      </c>
      <c r="F3179" t="s">
        <v>0</v>
      </c>
      <c r="G3179" t="s">
        <v>40</v>
      </c>
      <c r="H3179" t="s">
        <v>180</v>
      </c>
      <c r="I3179" t="s">
        <v>238</v>
      </c>
      <c r="J3179">
        <v>20</v>
      </c>
      <c r="K3179" t="str">
        <f t="shared" si="99"/>
        <v>Young Adult</v>
      </c>
      <c r="L3179" t="s">
        <v>273</v>
      </c>
      <c r="M3179" t="s">
        <v>275</v>
      </c>
      <c r="N3179" t="s">
        <v>277</v>
      </c>
    </row>
    <row r="3180" spans="1:14" x14ac:dyDescent="0.35">
      <c r="A3180">
        <v>231108579</v>
      </c>
      <c r="B3180" s="2">
        <v>44962</v>
      </c>
      <c r="C3180" s="2">
        <v>44931</v>
      </c>
      <c r="D3180" s="3">
        <v>0.66666666666666663</v>
      </c>
      <c r="E3180" s="3" t="str">
        <f t="shared" si="98"/>
        <v>Sunday</v>
      </c>
      <c r="F3180" t="s">
        <v>18</v>
      </c>
      <c r="G3180" t="s">
        <v>66</v>
      </c>
      <c r="H3180" t="s">
        <v>197</v>
      </c>
      <c r="I3180" t="s">
        <v>238</v>
      </c>
      <c r="J3180">
        <v>55</v>
      </c>
      <c r="K3180" t="str">
        <f t="shared" si="99"/>
        <v>Senior</v>
      </c>
      <c r="L3180" t="s">
        <v>274</v>
      </c>
      <c r="M3180" t="s">
        <v>275</v>
      </c>
      <c r="N3180" t="s">
        <v>277</v>
      </c>
    </row>
    <row r="3181" spans="1:14" x14ac:dyDescent="0.35">
      <c r="A3181">
        <v>231211206</v>
      </c>
      <c r="B3181" s="2">
        <v>44962</v>
      </c>
      <c r="C3181" s="2">
        <v>44931</v>
      </c>
      <c r="D3181" s="3">
        <v>0.875</v>
      </c>
      <c r="E3181" s="3" t="str">
        <f t="shared" si="98"/>
        <v>Sunday</v>
      </c>
      <c r="F3181" t="s">
        <v>2</v>
      </c>
      <c r="G3181" t="s">
        <v>52</v>
      </c>
      <c r="H3181" t="s">
        <v>171</v>
      </c>
      <c r="I3181" t="s">
        <v>238</v>
      </c>
      <c r="J3181">
        <v>55</v>
      </c>
      <c r="K3181" t="str">
        <f t="shared" si="99"/>
        <v>Senior</v>
      </c>
      <c r="L3181" t="s">
        <v>274</v>
      </c>
      <c r="M3181" t="s">
        <v>275</v>
      </c>
      <c r="N3181" t="s">
        <v>277</v>
      </c>
    </row>
    <row r="3182" spans="1:14" x14ac:dyDescent="0.35">
      <c r="A3182">
        <v>230807901</v>
      </c>
      <c r="B3182" s="2">
        <v>44961</v>
      </c>
      <c r="C3182" s="2">
        <v>45171</v>
      </c>
      <c r="D3182" s="3">
        <v>0.43958333333333333</v>
      </c>
      <c r="E3182" s="3" t="str">
        <f t="shared" si="98"/>
        <v>Saturday</v>
      </c>
      <c r="F3182" t="s">
        <v>9</v>
      </c>
      <c r="G3182" t="s">
        <v>36</v>
      </c>
      <c r="H3182" t="s">
        <v>171</v>
      </c>
      <c r="I3182" t="s">
        <v>238</v>
      </c>
      <c r="J3182">
        <v>49</v>
      </c>
      <c r="K3182" t="str">
        <f t="shared" si="99"/>
        <v>Adult</v>
      </c>
      <c r="L3182" t="s">
        <v>273</v>
      </c>
      <c r="M3182" t="s">
        <v>275</v>
      </c>
      <c r="N3182" t="s">
        <v>277</v>
      </c>
    </row>
    <row r="3183" spans="1:14" x14ac:dyDescent="0.35">
      <c r="A3183">
        <v>230308715</v>
      </c>
      <c r="B3183" s="2">
        <v>44961</v>
      </c>
      <c r="C3183" s="2">
        <v>44961</v>
      </c>
      <c r="D3183" s="3">
        <v>0.5</v>
      </c>
      <c r="E3183" s="3" t="str">
        <f t="shared" si="98"/>
        <v>Saturday</v>
      </c>
      <c r="F3183" t="s">
        <v>3</v>
      </c>
      <c r="G3183" t="s">
        <v>41</v>
      </c>
      <c r="H3183" t="s">
        <v>173</v>
      </c>
      <c r="I3183" t="s">
        <v>239</v>
      </c>
      <c r="J3183">
        <v>20</v>
      </c>
      <c r="K3183" t="str">
        <f t="shared" si="99"/>
        <v>Young Adult</v>
      </c>
      <c r="L3183" t="s">
        <v>274</v>
      </c>
      <c r="M3183" t="s">
        <v>276</v>
      </c>
      <c r="N3183" t="s">
        <v>277</v>
      </c>
    </row>
    <row r="3184" spans="1:14" x14ac:dyDescent="0.35">
      <c r="A3184">
        <v>231707769</v>
      </c>
      <c r="B3184" s="2">
        <v>44961</v>
      </c>
      <c r="C3184" s="2">
        <v>44961</v>
      </c>
      <c r="D3184" s="3">
        <v>0.62847222222222221</v>
      </c>
      <c r="E3184" s="3" t="str">
        <f t="shared" si="98"/>
        <v>Saturday</v>
      </c>
      <c r="F3184" t="s">
        <v>20</v>
      </c>
      <c r="G3184" t="s">
        <v>42</v>
      </c>
      <c r="H3184" t="s">
        <v>172</v>
      </c>
      <c r="I3184" t="s">
        <v>252</v>
      </c>
      <c r="J3184">
        <v>42</v>
      </c>
      <c r="K3184" t="str">
        <f t="shared" si="99"/>
        <v>Adult</v>
      </c>
      <c r="L3184" t="s">
        <v>273</v>
      </c>
      <c r="M3184" t="s">
        <v>275</v>
      </c>
      <c r="N3184" t="s">
        <v>277</v>
      </c>
    </row>
    <row r="3185" spans="1:14" x14ac:dyDescent="0.35">
      <c r="A3185">
        <v>230109746</v>
      </c>
      <c r="B3185" s="2">
        <v>44961</v>
      </c>
      <c r="C3185" s="2">
        <v>44961</v>
      </c>
      <c r="D3185" s="3">
        <v>0.1736111111111111</v>
      </c>
      <c r="E3185" s="3" t="str">
        <f t="shared" si="98"/>
        <v>Saturday</v>
      </c>
      <c r="F3185" t="s">
        <v>5</v>
      </c>
      <c r="G3185" t="s">
        <v>36</v>
      </c>
      <c r="H3185" t="s">
        <v>174</v>
      </c>
      <c r="I3185" t="s">
        <v>238</v>
      </c>
      <c r="J3185">
        <v>55</v>
      </c>
      <c r="K3185" t="str">
        <f t="shared" si="99"/>
        <v>Senior</v>
      </c>
      <c r="L3185" t="s">
        <v>273</v>
      </c>
      <c r="M3185" t="s">
        <v>276</v>
      </c>
      <c r="N3185" t="s">
        <v>277</v>
      </c>
    </row>
    <row r="3186" spans="1:14" x14ac:dyDescent="0.35">
      <c r="A3186">
        <v>231808474</v>
      </c>
      <c r="B3186" s="2">
        <v>44961</v>
      </c>
      <c r="C3186" s="2">
        <v>44961</v>
      </c>
      <c r="D3186" s="3">
        <v>0.54166666666666663</v>
      </c>
      <c r="E3186" s="3" t="str">
        <f t="shared" si="98"/>
        <v>Saturday</v>
      </c>
      <c r="F3186" t="s">
        <v>6</v>
      </c>
      <c r="G3186" t="s">
        <v>63</v>
      </c>
      <c r="H3186" t="s">
        <v>172</v>
      </c>
      <c r="I3186" t="s">
        <v>240</v>
      </c>
      <c r="J3186">
        <v>28</v>
      </c>
      <c r="K3186" t="str">
        <f t="shared" si="99"/>
        <v>Young Adult</v>
      </c>
      <c r="L3186" t="s">
        <v>274</v>
      </c>
      <c r="M3186" t="s">
        <v>276</v>
      </c>
      <c r="N3186" t="s">
        <v>277</v>
      </c>
    </row>
    <row r="3187" spans="1:14" x14ac:dyDescent="0.35">
      <c r="A3187">
        <v>231407813</v>
      </c>
      <c r="B3187" s="2">
        <v>44961</v>
      </c>
      <c r="C3187" s="2">
        <v>44961</v>
      </c>
      <c r="D3187" s="3">
        <v>0.73958333333333337</v>
      </c>
      <c r="E3187" s="3" t="str">
        <f t="shared" si="98"/>
        <v>Saturday</v>
      </c>
      <c r="F3187" t="s">
        <v>15</v>
      </c>
      <c r="G3187" t="s">
        <v>44</v>
      </c>
      <c r="H3187" t="s">
        <v>175</v>
      </c>
      <c r="I3187" t="s">
        <v>241</v>
      </c>
      <c r="J3187">
        <v>23</v>
      </c>
      <c r="K3187" t="str">
        <f t="shared" si="99"/>
        <v>Young Adult</v>
      </c>
      <c r="L3187" t="s">
        <v>273</v>
      </c>
      <c r="M3187" t="s">
        <v>275</v>
      </c>
      <c r="N3187" t="s">
        <v>277</v>
      </c>
    </row>
    <row r="3188" spans="1:14" x14ac:dyDescent="0.35">
      <c r="A3188">
        <v>232107438</v>
      </c>
      <c r="B3188" s="2">
        <v>44961</v>
      </c>
      <c r="C3188" s="2">
        <v>44961</v>
      </c>
      <c r="D3188" s="3">
        <v>0.5625</v>
      </c>
      <c r="E3188" s="3" t="str">
        <f t="shared" si="98"/>
        <v>Saturday</v>
      </c>
      <c r="F3188" t="s">
        <v>13</v>
      </c>
      <c r="G3188" t="s">
        <v>36</v>
      </c>
      <c r="H3188" t="s">
        <v>173</v>
      </c>
      <c r="I3188" t="s">
        <v>239</v>
      </c>
      <c r="J3188">
        <v>35</v>
      </c>
      <c r="K3188" t="str">
        <f t="shared" si="99"/>
        <v>Adult</v>
      </c>
      <c r="L3188" t="s">
        <v>273</v>
      </c>
      <c r="M3188" t="s">
        <v>275</v>
      </c>
      <c r="N3188" t="s">
        <v>277</v>
      </c>
    </row>
    <row r="3189" spans="1:14" x14ac:dyDescent="0.35">
      <c r="A3189">
        <v>232007689</v>
      </c>
      <c r="B3189" s="2">
        <v>44961</v>
      </c>
      <c r="C3189" s="2">
        <v>44961</v>
      </c>
      <c r="D3189" s="3">
        <v>0.1875</v>
      </c>
      <c r="E3189" s="3" t="str">
        <f t="shared" si="98"/>
        <v>Saturday</v>
      </c>
      <c r="F3189" t="s">
        <v>7</v>
      </c>
      <c r="G3189" t="s">
        <v>37</v>
      </c>
      <c r="H3189" t="s">
        <v>196</v>
      </c>
      <c r="I3189" t="s">
        <v>242</v>
      </c>
      <c r="J3189">
        <v>29</v>
      </c>
      <c r="K3189" t="str">
        <f t="shared" si="99"/>
        <v>Young Adult</v>
      </c>
      <c r="L3189" t="s">
        <v>273</v>
      </c>
      <c r="M3189" t="s">
        <v>276</v>
      </c>
      <c r="N3189" t="s">
        <v>277</v>
      </c>
    </row>
    <row r="3190" spans="1:14" x14ac:dyDescent="0.35">
      <c r="A3190">
        <v>230607896</v>
      </c>
      <c r="B3190" s="2">
        <v>44961</v>
      </c>
      <c r="C3190" s="2">
        <v>44961</v>
      </c>
      <c r="D3190" s="3">
        <v>0.35416666666666669</v>
      </c>
      <c r="E3190" s="3" t="str">
        <f t="shared" si="98"/>
        <v>Saturday</v>
      </c>
      <c r="F3190" t="s">
        <v>10</v>
      </c>
      <c r="G3190" t="s">
        <v>40</v>
      </c>
      <c r="H3190" t="s">
        <v>170</v>
      </c>
      <c r="I3190" t="s">
        <v>238</v>
      </c>
      <c r="J3190">
        <v>37</v>
      </c>
      <c r="K3190" t="str">
        <f t="shared" si="99"/>
        <v>Adult</v>
      </c>
      <c r="L3190" t="s">
        <v>273</v>
      </c>
      <c r="M3190" t="s">
        <v>276</v>
      </c>
      <c r="N3190" t="s">
        <v>277</v>
      </c>
    </row>
    <row r="3191" spans="1:14" x14ac:dyDescent="0.35">
      <c r="A3191">
        <v>231407812</v>
      </c>
      <c r="B3191" s="2">
        <v>44961</v>
      </c>
      <c r="C3191" s="2">
        <v>44961</v>
      </c>
      <c r="D3191" s="3">
        <v>0.73958333333333337</v>
      </c>
      <c r="E3191" s="3" t="str">
        <f t="shared" si="98"/>
        <v>Saturday</v>
      </c>
      <c r="F3191" t="s">
        <v>15</v>
      </c>
      <c r="G3191" t="s">
        <v>44</v>
      </c>
      <c r="H3191" t="s">
        <v>175</v>
      </c>
      <c r="I3191" t="s">
        <v>241</v>
      </c>
      <c r="J3191">
        <v>23</v>
      </c>
      <c r="K3191" t="str">
        <f t="shared" si="99"/>
        <v>Young Adult</v>
      </c>
      <c r="L3191" t="s">
        <v>273</v>
      </c>
      <c r="M3191" t="s">
        <v>275</v>
      </c>
      <c r="N3191" t="s">
        <v>277</v>
      </c>
    </row>
    <row r="3192" spans="1:14" x14ac:dyDescent="0.35">
      <c r="A3192">
        <v>232007692</v>
      </c>
      <c r="B3192" s="2">
        <v>44961</v>
      </c>
      <c r="C3192" s="2">
        <v>44961</v>
      </c>
      <c r="D3192" s="3">
        <v>0.8125</v>
      </c>
      <c r="E3192" s="3" t="str">
        <f t="shared" si="98"/>
        <v>Saturday</v>
      </c>
      <c r="F3192" t="s">
        <v>7</v>
      </c>
      <c r="G3192" t="s">
        <v>42</v>
      </c>
      <c r="H3192" t="s">
        <v>173</v>
      </c>
      <c r="I3192" t="s">
        <v>239</v>
      </c>
      <c r="J3192">
        <v>44</v>
      </c>
      <c r="K3192" t="str">
        <f t="shared" si="99"/>
        <v>Adult</v>
      </c>
      <c r="L3192" t="s">
        <v>273</v>
      </c>
      <c r="M3192" t="s">
        <v>275</v>
      </c>
      <c r="N3192" t="s">
        <v>4</v>
      </c>
    </row>
    <row r="3193" spans="1:14" x14ac:dyDescent="0.35">
      <c r="A3193">
        <v>230109719</v>
      </c>
      <c r="B3193" s="2">
        <v>44961</v>
      </c>
      <c r="C3193" s="2">
        <v>44961</v>
      </c>
      <c r="D3193" s="3">
        <v>6.9444444444444447E-4</v>
      </c>
      <c r="E3193" s="3" t="str">
        <f t="shared" si="98"/>
        <v>Saturday</v>
      </c>
      <c r="F3193" t="s">
        <v>5</v>
      </c>
      <c r="G3193" t="s">
        <v>92</v>
      </c>
      <c r="H3193" t="s">
        <v>184</v>
      </c>
      <c r="I3193" t="s">
        <v>238</v>
      </c>
      <c r="J3193">
        <v>37</v>
      </c>
      <c r="K3193" t="str">
        <f t="shared" si="99"/>
        <v>Adult</v>
      </c>
      <c r="L3193" t="s">
        <v>274</v>
      </c>
      <c r="M3193" t="s">
        <v>275</v>
      </c>
      <c r="N3193" t="s">
        <v>277</v>
      </c>
    </row>
    <row r="3194" spans="1:14" x14ac:dyDescent="0.35">
      <c r="A3194">
        <v>231507826</v>
      </c>
      <c r="B3194" s="2">
        <v>44961</v>
      </c>
      <c r="C3194" s="2">
        <v>44961</v>
      </c>
      <c r="D3194" s="3">
        <v>0.72916666666666663</v>
      </c>
      <c r="E3194" s="3" t="str">
        <f t="shared" si="98"/>
        <v>Saturday</v>
      </c>
      <c r="F3194" t="s">
        <v>1</v>
      </c>
      <c r="G3194" t="s">
        <v>124</v>
      </c>
      <c r="H3194" t="s">
        <v>171</v>
      </c>
      <c r="I3194" t="s">
        <v>238</v>
      </c>
      <c r="J3194">
        <v>38</v>
      </c>
      <c r="K3194" t="str">
        <f t="shared" si="99"/>
        <v>Adult</v>
      </c>
      <c r="L3194" t="s">
        <v>273</v>
      </c>
      <c r="M3194" t="s">
        <v>276</v>
      </c>
      <c r="N3194" t="s">
        <v>277</v>
      </c>
    </row>
    <row r="3195" spans="1:14" x14ac:dyDescent="0.35">
      <c r="A3195">
        <v>230707950</v>
      </c>
      <c r="B3195" s="2">
        <v>44961</v>
      </c>
      <c r="C3195" s="2">
        <v>44961</v>
      </c>
      <c r="D3195" s="3">
        <v>0.72222222222222221</v>
      </c>
      <c r="E3195" s="3" t="str">
        <f t="shared" si="98"/>
        <v>Saturday</v>
      </c>
      <c r="F3195" t="s">
        <v>0</v>
      </c>
      <c r="G3195" t="s">
        <v>48</v>
      </c>
      <c r="H3195" t="s">
        <v>175</v>
      </c>
      <c r="I3195" t="s">
        <v>247</v>
      </c>
      <c r="J3195">
        <v>63</v>
      </c>
      <c r="K3195" t="str">
        <f t="shared" si="99"/>
        <v>Senior</v>
      </c>
      <c r="L3195" t="s">
        <v>273</v>
      </c>
      <c r="M3195" t="s">
        <v>276</v>
      </c>
      <c r="N3195" t="s">
        <v>277</v>
      </c>
    </row>
    <row r="3196" spans="1:14" x14ac:dyDescent="0.35">
      <c r="A3196">
        <v>230109793</v>
      </c>
      <c r="B3196" s="2">
        <v>44961</v>
      </c>
      <c r="C3196" s="2">
        <v>44961</v>
      </c>
      <c r="D3196" s="3">
        <v>0.34375</v>
      </c>
      <c r="E3196" s="3" t="str">
        <f t="shared" si="98"/>
        <v>Saturday</v>
      </c>
      <c r="F3196" t="s">
        <v>5</v>
      </c>
      <c r="G3196" t="s">
        <v>36</v>
      </c>
      <c r="H3196" t="s">
        <v>173</v>
      </c>
      <c r="I3196" t="s">
        <v>239</v>
      </c>
      <c r="J3196">
        <v>77</v>
      </c>
      <c r="K3196" t="str">
        <f t="shared" si="99"/>
        <v>Senior</v>
      </c>
      <c r="L3196" t="s">
        <v>274</v>
      </c>
      <c r="M3196" t="s">
        <v>275</v>
      </c>
      <c r="N3196" t="s">
        <v>277</v>
      </c>
    </row>
    <row r="3197" spans="1:14" x14ac:dyDescent="0.35">
      <c r="A3197">
        <v>231107395</v>
      </c>
      <c r="B3197" s="2">
        <v>44961</v>
      </c>
      <c r="C3197" s="2">
        <v>44961</v>
      </c>
      <c r="D3197" s="3">
        <v>0.71527777777777779</v>
      </c>
      <c r="E3197" s="3" t="str">
        <f t="shared" si="98"/>
        <v>Saturday</v>
      </c>
      <c r="F3197" t="s">
        <v>18</v>
      </c>
      <c r="G3197" t="s">
        <v>36</v>
      </c>
      <c r="H3197" t="s">
        <v>175</v>
      </c>
      <c r="I3197" t="s">
        <v>244</v>
      </c>
      <c r="J3197">
        <v>48</v>
      </c>
      <c r="K3197" t="str">
        <f t="shared" si="99"/>
        <v>Adult</v>
      </c>
      <c r="L3197" t="s">
        <v>273</v>
      </c>
      <c r="M3197" t="s">
        <v>275</v>
      </c>
      <c r="N3197" t="s">
        <v>277</v>
      </c>
    </row>
    <row r="3198" spans="1:14" x14ac:dyDescent="0.35">
      <c r="A3198">
        <v>232007663</v>
      </c>
      <c r="B3198" s="2">
        <v>44961</v>
      </c>
      <c r="C3198" s="2">
        <v>44961</v>
      </c>
      <c r="D3198" s="3">
        <v>0.27083333333333331</v>
      </c>
      <c r="E3198" s="3" t="str">
        <f t="shared" si="98"/>
        <v>Saturday</v>
      </c>
      <c r="F3198" t="s">
        <v>7</v>
      </c>
      <c r="G3198" t="s">
        <v>40</v>
      </c>
      <c r="H3198" t="s">
        <v>175</v>
      </c>
      <c r="I3198" t="s">
        <v>247</v>
      </c>
      <c r="J3198">
        <v>31</v>
      </c>
      <c r="K3198" t="str">
        <f t="shared" si="99"/>
        <v>Adult</v>
      </c>
      <c r="L3198" t="s">
        <v>273</v>
      </c>
      <c r="M3198" t="s">
        <v>275</v>
      </c>
      <c r="N3198" t="s">
        <v>277</v>
      </c>
    </row>
    <row r="3199" spans="1:14" x14ac:dyDescent="0.35">
      <c r="A3199">
        <v>231808471</v>
      </c>
      <c r="B3199" s="2">
        <v>44961</v>
      </c>
      <c r="C3199" s="2">
        <v>44961</v>
      </c>
      <c r="D3199" s="3">
        <v>0.45833333333333331</v>
      </c>
      <c r="E3199" s="3" t="str">
        <f t="shared" si="98"/>
        <v>Saturday</v>
      </c>
      <c r="F3199" t="s">
        <v>6</v>
      </c>
      <c r="G3199" t="s">
        <v>36</v>
      </c>
      <c r="H3199" t="s">
        <v>171</v>
      </c>
      <c r="I3199" t="s">
        <v>238</v>
      </c>
      <c r="J3199">
        <v>34</v>
      </c>
      <c r="K3199" t="str">
        <f t="shared" si="99"/>
        <v>Adult</v>
      </c>
      <c r="L3199" t="s">
        <v>274</v>
      </c>
      <c r="M3199" t="s">
        <v>276</v>
      </c>
      <c r="N3199" t="s">
        <v>277</v>
      </c>
    </row>
    <row r="3200" spans="1:14" x14ac:dyDescent="0.35">
      <c r="A3200">
        <v>231507820</v>
      </c>
      <c r="B3200" s="2">
        <v>44961</v>
      </c>
      <c r="C3200" s="2">
        <v>44961</v>
      </c>
      <c r="D3200" s="3">
        <v>0.54166666666666663</v>
      </c>
      <c r="E3200" s="3" t="str">
        <f t="shared" si="98"/>
        <v>Saturday</v>
      </c>
      <c r="F3200" t="s">
        <v>1</v>
      </c>
      <c r="G3200" t="s">
        <v>36</v>
      </c>
      <c r="H3200" t="s">
        <v>172</v>
      </c>
      <c r="I3200" t="s">
        <v>240</v>
      </c>
      <c r="J3200">
        <v>24</v>
      </c>
      <c r="K3200" t="str">
        <f t="shared" si="99"/>
        <v>Young Adult</v>
      </c>
      <c r="L3200" t="s">
        <v>273</v>
      </c>
      <c r="M3200" t="s">
        <v>276</v>
      </c>
      <c r="N3200" t="s">
        <v>277</v>
      </c>
    </row>
    <row r="3201" spans="1:14" x14ac:dyDescent="0.35">
      <c r="A3201">
        <v>231808473</v>
      </c>
      <c r="B3201" s="2">
        <v>44961</v>
      </c>
      <c r="C3201" s="2">
        <v>44961</v>
      </c>
      <c r="D3201" s="3">
        <v>0.54166666666666663</v>
      </c>
      <c r="E3201" s="3" t="str">
        <f t="shared" si="98"/>
        <v>Saturday</v>
      </c>
      <c r="F3201" t="s">
        <v>6</v>
      </c>
      <c r="G3201" t="s">
        <v>63</v>
      </c>
      <c r="H3201" t="s">
        <v>171</v>
      </c>
      <c r="I3201" t="s">
        <v>238</v>
      </c>
      <c r="J3201">
        <v>28</v>
      </c>
      <c r="K3201" t="str">
        <f t="shared" si="99"/>
        <v>Young Adult</v>
      </c>
      <c r="L3201" t="s">
        <v>274</v>
      </c>
      <c r="M3201" t="s">
        <v>276</v>
      </c>
      <c r="N3201" t="s">
        <v>277</v>
      </c>
    </row>
    <row r="3202" spans="1:14" x14ac:dyDescent="0.35">
      <c r="A3202">
        <v>231808440</v>
      </c>
      <c r="B3202" s="2">
        <v>44961</v>
      </c>
      <c r="C3202" s="2">
        <v>44961</v>
      </c>
      <c r="D3202" s="3">
        <v>0.54166666666666663</v>
      </c>
      <c r="E3202" s="3" t="str">
        <f t="shared" ref="E3202:E3265" si="100">TEXT(B3202,"dddd")</f>
        <v>Saturday</v>
      </c>
      <c r="F3202" t="s">
        <v>6</v>
      </c>
      <c r="G3202" t="s">
        <v>36</v>
      </c>
      <c r="H3202" t="s">
        <v>173</v>
      </c>
      <c r="I3202" t="s">
        <v>239</v>
      </c>
      <c r="J3202">
        <v>58</v>
      </c>
      <c r="K3202" t="str">
        <f t="shared" ref="K3202:K3265" si="101">IF(J3202&lt;18,"Child",IF(J3202&lt;30,"Young Adult",IF(J3202&lt;50,"Adult","Senior")))</f>
        <v>Senior</v>
      </c>
      <c r="L3202" t="s">
        <v>273</v>
      </c>
      <c r="M3202" t="s">
        <v>276</v>
      </c>
      <c r="N3202" t="s">
        <v>277</v>
      </c>
    </row>
    <row r="3203" spans="1:14" x14ac:dyDescent="0.35">
      <c r="A3203">
        <v>230308707</v>
      </c>
      <c r="B3203" s="2">
        <v>44961</v>
      </c>
      <c r="C3203" s="2">
        <v>44961</v>
      </c>
      <c r="D3203" s="3">
        <v>0.10416666666666667</v>
      </c>
      <c r="E3203" s="3" t="str">
        <f t="shared" si="100"/>
        <v>Saturday</v>
      </c>
      <c r="F3203" t="s">
        <v>3</v>
      </c>
      <c r="G3203" t="s">
        <v>37</v>
      </c>
      <c r="H3203" t="s">
        <v>175</v>
      </c>
      <c r="I3203" t="s">
        <v>246</v>
      </c>
      <c r="J3203">
        <v>27</v>
      </c>
      <c r="K3203" t="str">
        <f t="shared" si="101"/>
        <v>Young Adult</v>
      </c>
      <c r="L3203" t="s">
        <v>274</v>
      </c>
      <c r="M3203" t="s">
        <v>276</v>
      </c>
      <c r="N3203" t="s">
        <v>277</v>
      </c>
    </row>
    <row r="3204" spans="1:14" x14ac:dyDescent="0.35">
      <c r="A3204">
        <v>231808430</v>
      </c>
      <c r="B3204" s="2">
        <v>44961</v>
      </c>
      <c r="C3204" s="2">
        <v>44961</v>
      </c>
      <c r="D3204" s="3">
        <v>2.0833333333333332E-2</v>
      </c>
      <c r="E3204" s="3" t="str">
        <f t="shared" si="100"/>
        <v>Saturday</v>
      </c>
      <c r="F3204" t="s">
        <v>6</v>
      </c>
      <c r="G3204" t="s">
        <v>36</v>
      </c>
      <c r="H3204" t="s">
        <v>177</v>
      </c>
      <c r="I3204" t="s">
        <v>242</v>
      </c>
      <c r="J3204">
        <v>26</v>
      </c>
      <c r="K3204" t="str">
        <f t="shared" si="101"/>
        <v>Young Adult</v>
      </c>
      <c r="L3204" t="s">
        <v>274</v>
      </c>
      <c r="M3204" t="s">
        <v>276</v>
      </c>
      <c r="N3204" t="s">
        <v>277</v>
      </c>
    </row>
    <row r="3205" spans="1:14" x14ac:dyDescent="0.35">
      <c r="A3205">
        <v>230208402</v>
      </c>
      <c r="B3205" s="2">
        <v>44961</v>
      </c>
      <c r="C3205" s="2">
        <v>44961</v>
      </c>
      <c r="D3205" s="3">
        <v>8.3333333333333329E-2</v>
      </c>
      <c r="E3205" s="3" t="str">
        <f t="shared" si="100"/>
        <v>Saturday</v>
      </c>
      <c r="F3205" t="s">
        <v>14</v>
      </c>
      <c r="G3205" t="s">
        <v>38</v>
      </c>
      <c r="H3205" t="s">
        <v>226</v>
      </c>
      <c r="I3205" t="s">
        <v>240</v>
      </c>
      <c r="J3205">
        <v>33</v>
      </c>
      <c r="K3205" t="str">
        <f t="shared" si="101"/>
        <v>Adult</v>
      </c>
      <c r="L3205" t="s">
        <v>273</v>
      </c>
      <c r="M3205" t="s">
        <v>276</v>
      </c>
      <c r="N3205" t="s">
        <v>277</v>
      </c>
    </row>
    <row r="3206" spans="1:14" x14ac:dyDescent="0.35">
      <c r="A3206">
        <v>230109728</v>
      </c>
      <c r="B3206" s="2">
        <v>44961</v>
      </c>
      <c r="C3206" s="2">
        <v>44961</v>
      </c>
      <c r="D3206" s="3">
        <v>0.29166666666666669</v>
      </c>
      <c r="E3206" s="3" t="str">
        <f t="shared" si="100"/>
        <v>Saturday</v>
      </c>
      <c r="F3206" t="s">
        <v>5</v>
      </c>
      <c r="G3206" t="s">
        <v>36</v>
      </c>
      <c r="H3206" t="s">
        <v>170</v>
      </c>
      <c r="I3206" t="s">
        <v>238</v>
      </c>
      <c r="J3206">
        <v>62</v>
      </c>
      <c r="K3206" t="str">
        <f t="shared" si="101"/>
        <v>Senior</v>
      </c>
      <c r="L3206" t="s">
        <v>274</v>
      </c>
      <c r="M3206" t="s">
        <v>275</v>
      </c>
      <c r="N3206" t="s">
        <v>277</v>
      </c>
    </row>
    <row r="3207" spans="1:14" x14ac:dyDescent="0.35">
      <c r="A3207">
        <v>231407792</v>
      </c>
      <c r="B3207" s="2">
        <v>44961</v>
      </c>
      <c r="C3207" s="2">
        <v>44961</v>
      </c>
      <c r="D3207" s="3">
        <v>0.22291666666666668</v>
      </c>
      <c r="E3207" s="3" t="str">
        <f t="shared" si="100"/>
        <v>Saturday</v>
      </c>
      <c r="F3207" t="s">
        <v>15</v>
      </c>
      <c r="G3207" t="s">
        <v>67</v>
      </c>
      <c r="H3207" t="s">
        <v>171</v>
      </c>
      <c r="I3207" t="s">
        <v>238</v>
      </c>
      <c r="J3207">
        <v>8</v>
      </c>
      <c r="K3207" t="str">
        <f t="shared" si="101"/>
        <v>Child</v>
      </c>
      <c r="L3207" t="s">
        <v>274</v>
      </c>
      <c r="M3207" t="s">
        <v>275</v>
      </c>
      <c r="N3207" t="s">
        <v>277</v>
      </c>
    </row>
    <row r="3208" spans="1:14" x14ac:dyDescent="0.35">
      <c r="A3208">
        <v>230807909</v>
      </c>
      <c r="B3208" s="2">
        <v>44961</v>
      </c>
      <c r="C3208" s="2">
        <v>44961</v>
      </c>
      <c r="D3208" s="3">
        <v>0.72916666666666663</v>
      </c>
      <c r="E3208" s="3" t="str">
        <f t="shared" si="100"/>
        <v>Saturday</v>
      </c>
      <c r="F3208" t="s">
        <v>9</v>
      </c>
      <c r="G3208" t="s">
        <v>36</v>
      </c>
      <c r="H3208" t="s">
        <v>170</v>
      </c>
      <c r="I3208" t="s">
        <v>238</v>
      </c>
      <c r="J3208">
        <v>36</v>
      </c>
      <c r="K3208" t="str">
        <f t="shared" si="101"/>
        <v>Adult</v>
      </c>
      <c r="L3208" t="s">
        <v>273</v>
      </c>
      <c r="M3208" t="s">
        <v>275</v>
      </c>
      <c r="N3208" t="s">
        <v>277</v>
      </c>
    </row>
    <row r="3209" spans="1:14" x14ac:dyDescent="0.35">
      <c r="A3209">
        <v>230607901</v>
      </c>
      <c r="B3209" s="2">
        <v>44961</v>
      </c>
      <c r="C3209" s="2">
        <v>44961</v>
      </c>
      <c r="D3209" s="3">
        <v>1.2500000000000001E-2</v>
      </c>
      <c r="E3209" s="3" t="str">
        <f t="shared" si="100"/>
        <v>Saturday</v>
      </c>
      <c r="F3209" t="s">
        <v>10</v>
      </c>
      <c r="G3209" t="s">
        <v>42</v>
      </c>
      <c r="H3209" t="s">
        <v>185</v>
      </c>
      <c r="I3209" t="s">
        <v>240</v>
      </c>
      <c r="J3209">
        <v>24</v>
      </c>
      <c r="K3209" t="str">
        <f t="shared" si="101"/>
        <v>Young Adult</v>
      </c>
      <c r="L3209" t="s">
        <v>273</v>
      </c>
      <c r="M3209" t="s">
        <v>276</v>
      </c>
      <c r="N3209" t="s">
        <v>277</v>
      </c>
    </row>
    <row r="3210" spans="1:14" x14ac:dyDescent="0.35">
      <c r="A3210">
        <v>231808470</v>
      </c>
      <c r="B3210" s="2">
        <v>44961</v>
      </c>
      <c r="C3210" s="2">
        <v>44961</v>
      </c>
      <c r="D3210" s="3">
        <v>0.45833333333333331</v>
      </c>
      <c r="E3210" s="3" t="str">
        <f t="shared" si="100"/>
        <v>Saturday</v>
      </c>
      <c r="F3210" t="s">
        <v>6</v>
      </c>
      <c r="G3210" t="s">
        <v>36</v>
      </c>
      <c r="H3210" t="s">
        <v>171</v>
      </c>
      <c r="I3210" t="s">
        <v>238</v>
      </c>
      <c r="J3210">
        <v>30</v>
      </c>
      <c r="K3210" t="str">
        <f t="shared" si="101"/>
        <v>Adult</v>
      </c>
      <c r="L3210" t="s">
        <v>274</v>
      </c>
      <c r="M3210" t="s">
        <v>276</v>
      </c>
      <c r="N3210" t="s">
        <v>277</v>
      </c>
    </row>
    <row r="3211" spans="1:14" x14ac:dyDescent="0.35">
      <c r="A3211">
        <v>230707939</v>
      </c>
      <c r="B3211" s="2">
        <v>44961</v>
      </c>
      <c r="C3211" s="2">
        <v>44961</v>
      </c>
      <c r="D3211" s="3">
        <v>0.27083333333333331</v>
      </c>
      <c r="E3211" s="3" t="str">
        <f t="shared" si="100"/>
        <v>Saturday</v>
      </c>
      <c r="F3211" t="s">
        <v>0</v>
      </c>
      <c r="G3211" t="s">
        <v>38</v>
      </c>
      <c r="H3211" t="s">
        <v>170</v>
      </c>
      <c r="I3211" t="s">
        <v>238</v>
      </c>
      <c r="J3211">
        <v>36</v>
      </c>
      <c r="K3211" t="str">
        <f t="shared" si="101"/>
        <v>Adult</v>
      </c>
      <c r="L3211" t="s">
        <v>274</v>
      </c>
      <c r="M3211" t="s">
        <v>275</v>
      </c>
      <c r="N3211" t="s">
        <v>4</v>
      </c>
    </row>
    <row r="3212" spans="1:14" x14ac:dyDescent="0.35">
      <c r="A3212">
        <v>231209501</v>
      </c>
      <c r="B3212" s="2">
        <v>44961</v>
      </c>
      <c r="C3212" s="2">
        <v>44930</v>
      </c>
      <c r="D3212" s="3">
        <v>0.4375</v>
      </c>
      <c r="E3212" s="3" t="str">
        <f t="shared" si="100"/>
        <v>Saturday</v>
      </c>
      <c r="F3212" t="s">
        <v>2</v>
      </c>
      <c r="G3212" t="s">
        <v>37</v>
      </c>
      <c r="H3212" t="s">
        <v>173</v>
      </c>
      <c r="I3212" t="s">
        <v>239</v>
      </c>
      <c r="J3212">
        <v>57</v>
      </c>
      <c r="K3212" t="str">
        <f t="shared" si="101"/>
        <v>Senior</v>
      </c>
      <c r="L3212" t="s">
        <v>273</v>
      </c>
      <c r="M3212" t="s">
        <v>276</v>
      </c>
      <c r="N3212" t="s">
        <v>277</v>
      </c>
    </row>
    <row r="3213" spans="1:14" x14ac:dyDescent="0.35">
      <c r="A3213">
        <v>230907621</v>
      </c>
      <c r="B3213" s="2">
        <v>44961</v>
      </c>
      <c r="C3213" s="2">
        <v>44930</v>
      </c>
      <c r="D3213" s="3">
        <v>0.87152777777777779</v>
      </c>
      <c r="E3213" s="3" t="str">
        <f t="shared" si="100"/>
        <v>Saturday</v>
      </c>
      <c r="F3213" t="s">
        <v>12</v>
      </c>
      <c r="G3213" t="s">
        <v>37</v>
      </c>
      <c r="H3213" t="s">
        <v>170</v>
      </c>
      <c r="I3213" t="s">
        <v>238</v>
      </c>
      <c r="J3213">
        <v>36</v>
      </c>
      <c r="K3213" t="str">
        <f t="shared" si="101"/>
        <v>Adult</v>
      </c>
      <c r="L3213" t="s">
        <v>274</v>
      </c>
      <c r="M3213" t="s">
        <v>275</v>
      </c>
      <c r="N3213" t="s">
        <v>277</v>
      </c>
    </row>
    <row r="3214" spans="1:14" x14ac:dyDescent="0.35">
      <c r="A3214">
        <v>231700754</v>
      </c>
      <c r="B3214" s="2">
        <v>44961</v>
      </c>
      <c r="C3214" s="2">
        <v>44930</v>
      </c>
      <c r="D3214" s="3">
        <v>0.95833333333333337</v>
      </c>
      <c r="E3214" s="3" t="str">
        <f t="shared" si="100"/>
        <v>Saturday</v>
      </c>
      <c r="F3214" t="s">
        <v>20</v>
      </c>
      <c r="G3214" t="s">
        <v>63</v>
      </c>
      <c r="H3214" t="s">
        <v>190</v>
      </c>
      <c r="I3214" t="s">
        <v>238</v>
      </c>
      <c r="J3214">
        <v>17</v>
      </c>
      <c r="K3214" t="str">
        <f t="shared" si="101"/>
        <v>Child</v>
      </c>
      <c r="L3214" t="s">
        <v>274</v>
      </c>
      <c r="M3214" t="s">
        <v>276</v>
      </c>
      <c r="N3214" t="s">
        <v>277</v>
      </c>
    </row>
    <row r="3215" spans="1:14" x14ac:dyDescent="0.35">
      <c r="A3215">
        <v>231000567</v>
      </c>
      <c r="B3215" s="2">
        <v>44960</v>
      </c>
      <c r="C3215" s="2">
        <v>44960</v>
      </c>
      <c r="D3215" s="3">
        <v>1.0416666666666666E-2</v>
      </c>
      <c r="E3215" s="3" t="str">
        <f t="shared" si="100"/>
        <v>Friday</v>
      </c>
      <c r="F3215" t="s">
        <v>11</v>
      </c>
      <c r="G3215" t="s">
        <v>38</v>
      </c>
      <c r="H3215" t="s">
        <v>183</v>
      </c>
      <c r="I3215" t="s">
        <v>238</v>
      </c>
      <c r="J3215">
        <v>79</v>
      </c>
      <c r="K3215" t="str">
        <f t="shared" si="101"/>
        <v>Senior</v>
      </c>
      <c r="L3215" t="s">
        <v>274</v>
      </c>
      <c r="M3215" t="s">
        <v>275</v>
      </c>
      <c r="N3215" t="s">
        <v>4</v>
      </c>
    </row>
    <row r="3216" spans="1:14" x14ac:dyDescent="0.35">
      <c r="A3216">
        <v>230108037</v>
      </c>
      <c r="B3216" s="2">
        <v>44960</v>
      </c>
      <c r="C3216" s="2">
        <v>44960</v>
      </c>
      <c r="D3216" s="3">
        <v>0.90763888888888888</v>
      </c>
      <c r="E3216" s="3" t="str">
        <f t="shared" si="100"/>
        <v>Friday</v>
      </c>
      <c r="F3216" t="s">
        <v>5</v>
      </c>
      <c r="G3216" t="s">
        <v>71</v>
      </c>
      <c r="H3216" t="s">
        <v>171</v>
      </c>
      <c r="I3216" t="s">
        <v>238</v>
      </c>
      <c r="J3216">
        <v>28</v>
      </c>
      <c r="K3216" t="str">
        <f t="shared" si="101"/>
        <v>Young Adult</v>
      </c>
      <c r="L3216" t="s">
        <v>274</v>
      </c>
      <c r="M3216" t="s">
        <v>276</v>
      </c>
      <c r="N3216" t="s">
        <v>277</v>
      </c>
    </row>
    <row r="3217" spans="1:14" x14ac:dyDescent="0.35">
      <c r="A3217">
        <v>231307138</v>
      </c>
      <c r="B3217" s="2">
        <v>44960</v>
      </c>
      <c r="C3217" s="2">
        <v>44960</v>
      </c>
      <c r="D3217" s="3">
        <v>0.41666666666666669</v>
      </c>
      <c r="E3217" s="3" t="str">
        <f t="shared" si="100"/>
        <v>Friday</v>
      </c>
      <c r="F3217" t="s">
        <v>8</v>
      </c>
      <c r="G3217" t="s">
        <v>38</v>
      </c>
      <c r="H3217" t="s">
        <v>171</v>
      </c>
      <c r="I3217" t="s">
        <v>238</v>
      </c>
      <c r="J3217">
        <v>60</v>
      </c>
      <c r="K3217" t="str">
        <f t="shared" si="101"/>
        <v>Senior</v>
      </c>
      <c r="L3217" t="s">
        <v>274</v>
      </c>
      <c r="M3217" t="s">
        <v>276</v>
      </c>
      <c r="N3217" t="s">
        <v>277</v>
      </c>
    </row>
    <row r="3218" spans="1:14" x14ac:dyDescent="0.35">
      <c r="A3218">
        <v>230500562</v>
      </c>
      <c r="B3218" s="2">
        <v>44960</v>
      </c>
      <c r="C3218" s="2">
        <v>44960</v>
      </c>
      <c r="D3218" s="3">
        <v>0.64583333333333337</v>
      </c>
      <c r="E3218" s="3" t="str">
        <f t="shared" si="100"/>
        <v>Friday</v>
      </c>
      <c r="F3218" t="s">
        <v>19</v>
      </c>
      <c r="G3218" t="s">
        <v>37</v>
      </c>
      <c r="H3218" t="s">
        <v>172</v>
      </c>
      <c r="I3218" t="s">
        <v>244</v>
      </c>
      <c r="J3218">
        <v>40</v>
      </c>
      <c r="K3218" t="str">
        <f t="shared" si="101"/>
        <v>Adult</v>
      </c>
      <c r="L3218" t="s">
        <v>273</v>
      </c>
      <c r="M3218" t="s">
        <v>276</v>
      </c>
      <c r="N3218" t="s">
        <v>277</v>
      </c>
    </row>
    <row r="3219" spans="1:14" x14ac:dyDescent="0.35">
      <c r="A3219">
        <v>231406512</v>
      </c>
      <c r="B3219" s="2">
        <v>44960</v>
      </c>
      <c r="C3219" s="2">
        <v>44960</v>
      </c>
      <c r="D3219" s="3">
        <v>0.66666666666666663</v>
      </c>
      <c r="E3219" s="3" t="str">
        <f t="shared" si="100"/>
        <v>Friday</v>
      </c>
      <c r="F3219" t="s">
        <v>15</v>
      </c>
      <c r="G3219" t="s">
        <v>40</v>
      </c>
      <c r="H3219" t="s">
        <v>177</v>
      </c>
      <c r="I3219" t="s">
        <v>238</v>
      </c>
      <c r="J3219">
        <v>25</v>
      </c>
      <c r="K3219" t="str">
        <f t="shared" si="101"/>
        <v>Young Adult</v>
      </c>
      <c r="L3219" t="s">
        <v>274</v>
      </c>
      <c r="M3219" t="s">
        <v>276</v>
      </c>
      <c r="N3219" t="s">
        <v>277</v>
      </c>
    </row>
    <row r="3220" spans="1:14" x14ac:dyDescent="0.35">
      <c r="A3220">
        <v>231605927</v>
      </c>
      <c r="B3220" s="2">
        <v>44960</v>
      </c>
      <c r="C3220" s="2">
        <v>44960</v>
      </c>
      <c r="D3220" s="3">
        <v>0.60416666666666663</v>
      </c>
      <c r="E3220" s="3" t="str">
        <f t="shared" si="100"/>
        <v>Friday</v>
      </c>
      <c r="F3220" t="s">
        <v>21</v>
      </c>
      <c r="G3220" t="s">
        <v>38</v>
      </c>
      <c r="H3220" t="s">
        <v>171</v>
      </c>
      <c r="I3220" t="s">
        <v>238</v>
      </c>
      <c r="J3220">
        <v>23</v>
      </c>
      <c r="K3220" t="str">
        <f t="shared" si="101"/>
        <v>Young Adult</v>
      </c>
      <c r="L3220" t="s">
        <v>273</v>
      </c>
      <c r="M3220" t="s">
        <v>276</v>
      </c>
      <c r="N3220" t="s">
        <v>277</v>
      </c>
    </row>
    <row r="3221" spans="1:14" x14ac:dyDescent="0.35">
      <c r="A3221">
        <v>230606568</v>
      </c>
      <c r="B3221" s="2">
        <v>44960</v>
      </c>
      <c r="C3221" s="2">
        <v>44960</v>
      </c>
      <c r="D3221" s="3">
        <v>0.5</v>
      </c>
      <c r="E3221" s="3" t="str">
        <f t="shared" si="100"/>
        <v>Friday</v>
      </c>
      <c r="F3221" t="s">
        <v>10</v>
      </c>
      <c r="G3221" t="s">
        <v>37</v>
      </c>
      <c r="H3221" t="s">
        <v>216</v>
      </c>
      <c r="I3221" t="s">
        <v>238</v>
      </c>
      <c r="J3221">
        <v>25</v>
      </c>
      <c r="K3221" t="str">
        <f t="shared" si="101"/>
        <v>Young Adult</v>
      </c>
      <c r="L3221" t="s">
        <v>274</v>
      </c>
      <c r="M3221" t="s">
        <v>276</v>
      </c>
      <c r="N3221" t="s">
        <v>4</v>
      </c>
    </row>
    <row r="3222" spans="1:14" x14ac:dyDescent="0.35">
      <c r="A3222">
        <v>230307784</v>
      </c>
      <c r="B3222" s="2">
        <v>44960</v>
      </c>
      <c r="C3222" s="2">
        <v>44960</v>
      </c>
      <c r="D3222" s="3">
        <v>0.875</v>
      </c>
      <c r="E3222" s="3" t="str">
        <f t="shared" si="100"/>
        <v>Friday</v>
      </c>
      <c r="F3222" t="s">
        <v>3</v>
      </c>
      <c r="G3222" t="s">
        <v>67</v>
      </c>
      <c r="H3222" t="s">
        <v>170</v>
      </c>
      <c r="I3222" t="s">
        <v>238</v>
      </c>
      <c r="J3222">
        <v>14</v>
      </c>
      <c r="K3222" t="str">
        <f t="shared" si="101"/>
        <v>Child</v>
      </c>
      <c r="L3222" t="s">
        <v>274</v>
      </c>
      <c r="M3222" t="s">
        <v>275</v>
      </c>
      <c r="N3222" t="s">
        <v>277</v>
      </c>
    </row>
    <row r="3223" spans="1:14" x14ac:dyDescent="0.35">
      <c r="A3223">
        <v>230206891</v>
      </c>
      <c r="B3223" s="2">
        <v>44960</v>
      </c>
      <c r="C3223" s="2">
        <v>44960</v>
      </c>
      <c r="D3223" s="3">
        <v>0.29166666666666669</v>
      </c>
      <c r="E3223" s="3" t="str">
        <f t="shared" si="100"/>
        <v>Friday</v>
      </c>
      <c r="F3223" t="s">
        <v>14</v>
      </c>
      <c r="G3223" t="s">
        <v>149</v>
      </c>
      <c r="H3223" t="s">
        <v>171</v>
      </c>
      <c r="I3223" t="s">
        <v>238</v>
      </c>
      <c r="J3223">
        <v>29</v>
      </c>
      <c r="K3223" t="str">
        <f t="shared" si="101"/>
        <v>Young Adult</v>
      </c>
      <c r="L3223" t="s">
        <v>274</v>
      </c>
      <c r="M3223" t="s">
        <v>276</v>
      </c>
      <c r="N3223" t="s">
        <v>277</v>
      </c>
    </row>
    <row r="3224" spans="1:14" x14ac:dyDescent="0.35">
      <c r="A3224">
        <v>230307183</v>
      </c>
      <c r="B3224" s="2">
        <v>44960</v>
      </c>
      <c r="C3224" s="2">
        <v>44960</v>
      </c>
      <c r="D3224" s="3">
        <v>0.3125</v>
      </c>
      <c r="E3224" s="3" t="str">
        <f t="shared" si="100"/>
        <v>Friday</v>
      </c>
      <c r="F3224" t="s">
        <v>3</v>
      </c>
      <c r="G3224" t="s">
        <v>38</v>
      </c>
      <c r="H3224" t="s">
        <v>172</v>
      </c>
      <c r="I3224" t="s">
        <v>239</v>
      </c>
      <c r="J3224">
        <v>67</v>
      </c>
      <c r="K3224" t="str">
        <f t="shared" si="101"/>
        <v>Senior</v>
      </c>
      <c r="L3224" t="s">
        <v>273</v>
      </c>
      <c r="M3224" t="s">
        <v>276</v>
      </c>
      <c r="N3224" t="s">
        <v>4</v>
      </c>
    </row>
    <row r="3225" spans="1:14" x14ac:dyDescent="0.35">
      <c r="A3225">
        <v>230406006</v>
      </c>
      <c r="B3225" s="2">
        <v>44960</v>
      </c>
      <c r="C3225" s="2">
        <v>44960</v>
      </c>
      <c r="D3225" s="3">
        <v>0.99305555555555558</v>
      </c>
      <c r="E3225" s="3" t="str">
        <f t="shared" si="100"/>
        <v>Friday</v>
      </c>
      <c r="F3225" t="s">
        <v>17</v>
      </c>
      <c r="G3225" t="s">
        <v>38</v>
      </c>
      <c r="H3225" t="s">
        <v>173</v>
      </c>
      <c r="I3225" t="s">
        <v>239</v>
      </c>
      <c r="J3225">
        <v>26</v>
      </c>
      <c r="K3225" t="str">
        <f t="shared" si="101"/>
        <v>Young Adult</v>
      </c>
      <c r="L3225" t="s">
        <v>274</v>
      </c>
      <c r="M3225" t="s">
        <v>276</v>
      </c>
      <c r="N3225" t="s">
        <v>277</v>
      </c>
    </row>
    <row r="3226" spans="1:14" x14ac:dyDescent="0.35">
      <c r="A3226">
        <v>231706506</v>
      </c>
      <c r="B3226" s="2">
        <v>44960</v>
      </c>
      <c r="C3226" s="2">
        <v>44960</v>
      </c>
      <c r="D3226" s="3">
        <v>0.78125</v>
      </c>
      <c r="E3226" s="3" t="str">
        <f t="shared" si="100"/>
        <v>Friday</v>
      </c>
      <c r="F3226" t="s">
        <v>20</v>
      </c>
      <c r="G3226" t="s">
        <v>151</v>
      </c>
      <c r="H3226" t="s">
        <v>175</v>
      </c>
      <c r="I3226" t="s">
        <v>256</v>
      </c>
      <c r="J3226">
        <v>53</v>
      </c>
      <c r="K3226" t="str">
        <f t="shared" si="101"/>
        <v>Senior</v>
      </c>
      <c r="L3226" t="s">
        <v>273</v>
      </c>
      <c r="M3226" t="s">
        <v>275</v>
      </c>
      <c r="N3226" t="s">
        <v>277</v>
      </c>
    </row>
    <row r="3227" spans="1:14" x14ac:dyDescent="0.35">
      <c r="A3227">
        <v>230307164</v>
      </c>
      <c r="B3227" s="2">
        <v>44960</v>
      </c>
      <c r="C3227" s="2">
        <v>44960</v>
      </c>
      <c r="D3227" s="3">
        <v>0.26041666666666669</v>
      </c>
      <c r="E3227" s="3" t="str">
        <f t="shared" si="100"/>
        <v>Friday</v>
      </c>
      <c r="F3227" t="s">
        <v>3</v>
      </c>
      <c r="G3227" t="s">
        <v>55</v>
      </c>
      <c r="H3227" t="s">
        <v>175</v>
      </c>
      <c r="I3227" t="s">
        <v>240</v>
      </c>
      <c r="J3227">
        <v>57</v>
      </c>
      <c r="K3227" t="str">
        <f t="shared" si="101"/>
        <v>Senior</v>
      </c>
      <c r="L3227" t="s">
        <v>274</v>
      </c>
      <c r="M3227" t="s">
        <v>276</v>
      </c>
      <c r="N3227" t="s">
        <v>4</v>
      </c>
    </row>
    <row r="3228" spans="1:14" x14ac:dyDescent="0.35">
      <c r="A3228">
        <v>231506539</v>
      </c>
      <c r="B3228" s="2">
        <v>44960</v>
      </c>
      <c r="C3228" s="2">
        <v>44960</v>
      </c>
      <c r="D3228" s="3">
        <v>0.68055555555555558</v>
      </c>
      <c r="E3228" s="3" t="str">
        <f t="shared" si="100"/>
        <v>Friday</v>
      </c>
      <c r="F3228" t="s">
        <v>1</v>
      </c>
      <c r="G3228" t="s">
        <v>54</v>
      </c>
      <c r="H3228" t="s">
        <v>174</v>
      </c>
      <c r="I3228" t="s">
        <v>238</v>
      </c>
      <c r="J3228">
        <v>59</v>
      </c>
      <c r="K3228" t="str">
        <f t="shared" si="101"/>
        <v>Senior</v>
      </c>
      <c r="L3228" t="s">
        <v>273</v>
      </c>
      <c r="M3228" t="s">
        <v>276</v>
      </c>
      <c r="N3228" t="s">
        <v>277</v>
      </c>
    </row>
    <row r="3229" spans="1:14" x14ac:dyDescent="0.35">
      <c r="A3229">
        <v>230806661</v>
      </c>
      <c r="B3229" s="2">
        <v>44960</v>
      </c>
      <c r="C3229" s="2">
        <v>44960</v>
      </c>
      <c r="D3229" s="3">
        <v>0.87986111111111109</v>
      </c>
      <c r="E3229" s="3" t="str">
        <f t="shared" si="100"/>
        <v>Friday</v>
      </c>
      <c r="F3229" t="s">
        <v>9</v>
      </c>
      <c r="G3229" t="s">
        <v>38</v>
      </c>
      <c r="H3229" t="s">
        <v>215</v>
      </c>
      <c r="I3229" t="s">
        <v>239</v>
      </c>
      <c r="J3229">
        <v>20</v>
      </c>
      <c r="K3229" t="str">
        <f t="shared" si="101"/>
        <v>Young Adult</v>
      </c>
      <c r="L3229" t="s">
        <v>274</v>
      </c>
      <c r="M3229" t="s">
        <v>275</v>
      </c>
      <c r="N3229" t="s">
        <v>4</v>
      </c>
    </row>
    <row r="3230" spans="1:14" x14ac:dyDescent="0.35">
      <c r="A3230">
        <v>231605921</v>
      </c>
      <c r="B3230" s="2">
        <v>44960</v>
      </c>
      <c r="C3230" s="2">
        <v>44960</v>
      </c>
      <c r="D3230" s="3">
        <v>0.58333333333333337</v>
      </c>
      <c r="E3230" s="3" t="str">
        <f t="shared" si="100"/>
        <v>Friday</v>
      </c>
      <c r="F3230" t="s">
        <v>21</v>
      </c>
      <c r="G3230" t="s">
        <v>40</v>
      </c>
      <c r="H3230" t="s">
        <v>175</v>
      </c>
      <c r="I3230" t="s">
        <v>242</v>
      </c>
      <c r="J3230">
        <v>46</v>
      </c>
      <c r="K3230" t="str">
        <f t="shared" si="101"/>
        <v>Adult</v>
      </c>
      <c r="L3230" t="s">
        <v>273</v>
      </c>
      <c r="M3230" t="s">
        <v>276</v>
      </c>
      <c r="N3230" t="s">
        <v>277</v>
      </c>
    </row>
    <row r="3231" spans="1:14" x14ac:dyDescent="0.35">
      <c r="A3231">
        <v>231506534</v>
      </c>
      <c r="B3231" s="2">
        <v>44960</v>
      </c>
      <c r="C3231" s="2">
        <v>44960</v>
      </c>
      <c r="D3231" s="3">
        <v>0.40972222222222221</v>
      </c>
      <c r="E3231" s="3" t="str">
        <f t="shared" si="100"/>
        <v>Friday</v>
      </c>
      <c r="F3231" t="s">
        <v>1</v>
      </c>
      <c r="G3231" t="s">
        <v>54</v>
      </c>
      <c r="H3231" t="s">
        <v>171</v>
      </c>
      <c r="I3231" t="s">
        <v>238</v>
      </c>
      <c r="J3231">
        <v>60</v>
      </c>
      <c r="K3231" t="str">
        <f t="shared" si="101"/>
        <v>Senior</v>
      </c>
      <c r="L3231" t="s">
        <v>274</v>
      </c>
      <c r="M3231" t="s">
        <v>275</v>
      </c>
      <c r="N3231" t="s">
        <v>277</v>
      </c>
    </row>
    <row r="3232" spans="1:14" x14ac:dyDescent="0.35">
      <c r="A3232">
        <v>232006558</v>
      </c>
      <c r="B3232" s="2">
        <v>44960</v>
      </c>
      <c r="C3232" s="2">
        <v>44960</v>
      </c>
      <c r="D3232" s="3">
        <v>0.45833333333333331</v>
      </c>
      <c r="E3232" s="3" t="str">
        <f t="shared" si="100"/>
        <v>Friday</v>
      </c>
      <c r="F3232" t="s">
        <v>7</v>
      </c>
      <c r="G3232" t="s">
        <v>36</v>
      </c>
      <c r="H3232" t="s">
        <v>171</v>
      </c>
      <c r="I3232" t="s">
        <v>238</v>
      </c>
      <c r="J3232">
        <v>46</v>
      </c>
      <c r="K3232" t="str">
        <f t="shared" si="101"/>
        <v>Adult</v>
      </c>
      <c r="L3232" t="s">
        <v>274</v>
      </c>
      <c r="M3232" t="s">
        <v>276</v>
      </c>
      <c r="N3232" t="s">
        <v>277</v>
      </c>
    </row>
    <row r="3233" spans="1:14" x14ac:dyDescent="0.35">
      <c r="A3233">
        <v>231206304</v>
      </c>
      <c r="B3233" s="2">
        <v>44959</v>
      </c>
      <c r="C3233" s="2">
        <v>44959</v>
      </c>
      <c r="D3233" s="3">
        <v>0.69444444444444442</v>
      </c>
      <c r="E3233" s="3" t="str">
        <f t="shared" si="100"/>
        <v>Thursday</v>
      </c>
      <c r="F3233" t="s">
        <v>2</v>
      </c>
      <c r="G3233" t="s">
        <v>36</v>
      </c>
      <c r="H3233" t="s">
        <v>171</v>
      </c>
      <c r="I3233" t="s">
        <v>238</v>
      </c>
      <c r="J3233">
        <v>48</v>
      </c>
      <c r="K3233" t="str">
        <f t="shared" si="101"/>
        <v>Adult</v>
      </c>
      <c r="L3233" t="s">
        <v>274</v>
      </c>
      <c r="M3233" t="s">
        <v>276</v>
      </c>
      <c r="N3233" t="s">
        <v>277</v>
      </c>
    </row>
    <row r="3234" spans="1:14" x14ac:dyDescent="0.35">
      <c r="A3234">
        <v>231400572</v>
      </c>
      <c r="B3234" s="2">
        <v>44959</v>
      </c>
      <c r="C3234" s="2">
        <v>44959</v>
      </c>
      <c r="D3234" s="3">
        <v>0.78125</v>
      </c>
      <c r="E3234" s="3" t="str">
        <f t="shared" si="100"/>
        <v>Thursday</v>
      </c>
      <c r="F3234" t="s">
        <v>15</v>
      </c>
      <c r="G3234" t="s">
        <v>85</v>
      </c>
      <c r="H3234" t="s">
        <v>175</v>
      </c>
      <c r="I3234" t="s">
        <v>242</v>
      </c>
      <c r="J3234">
        <v>65</v>
      </c>
      <c r="K3234" t="str">
        <f t="shared" si="101"/>
        <v>Senior</v>
      </c>
      <c r="L3234" t="s">
        <v>273</v>
      </c>
      <c r="M3234" t="s">
        <v>275</v>
      </c>
      <c r="N3234" t="s">
        <v>4</v>
      </c>
    </row>
    <row r="3235" spans="1:14" x14ac:dyDescent="0.35">
      <c r="A3235">
        <v>230106186</v>
      </c>
      <c r="B3235" s="2">
        <v>44959</v>
      </c>
      <c r="C3235" s="2">
        <v>44959</v>
      </c>
      <c r="D3235" s="3">
        <v>0.43402777777777779</v>
      </c>
      <c r="E3235" s="3" t="str">
        <f t="shared" si="100"/>
        <v>Thursday</v>
      </c>
      <c r="F3235" t="s">
        <v>5</v>
      </c>
      <c r="G3235" t="s">
        <v>48</v>
      </c>
      <c r="H3235" t="s">
        <v>173</v>
      </c>
      <c r="I3235" t="s">
        <v>239</v>
      </c>
      <c r="J3235">
        <v>31</v>
      </c>
      <c r="K3235" t="str">
        <f t="shared" si="101"/>
        <v>Adult</v>
      </c>
      <c r="L3235" t="s">
        <v>273</v>
      </c>
      <c r="M3235" t="s">
        <v>275</v>
      </c>
      <c r="N3235" t="s">
        <v>277</v>
      </c>
    </row>
    <row r="3236" spans="1:14" x14ac:dyDescent="0.35">
      <c r="A3236">
        <v>231705441</v>
      </c>
      <c r="B3236" s="2">
        <v>44959</v>
      </c>
      <c r="C3236" s="2">
        <v>44959</v>
      </c>
      <c r="D3236" s="3">
        <v>0.5625</v>
      </c>
      <c r="E3236" s="3" t="str">
        <f t="shared" si="100"/>
        <v>Thursday</v>
      </c>
      <c r="F3236" t="s">
        <v>20</v>
      </c>
      <c r="G3236" t="s">
        <v>40</v>
      </c>
      <c r="H3236" t="s">
        <v>180</v>
      </c>
      <c r="I3236" t="s">
        <v>238</v>
      </c>
      <c r="J3236">
        <v>49</v>
      </c>
      <c r="K3236" t="str">
        <f t="shared" si="101"/>
        <v>Adult</v>
      </c>
      <c r="L3236" t="s">
        <v>274</v>
      </c>
      <c r="M3236" t="s">
        <v>275</v>
      </c>
      <c r="N3236" t="s">
        <v>4</v>
      </c>
    </row>
    <row r="3237" spans="1:14" x14ac:dyDescent="0.35">
      <c r="A3237">
        <v>231205998</v>
      </c>
      <c r="B3237" s="2">
        <v>44959</v>
      </c>
      <c r="C3237" s="2">
        <v>44959</v>
      </c>
      <c r="D3237" s="3">
        <v>0.76388888888888884</v>
      </c>
      <c r="E3237" s="3" t="str">
        <f t="shared" si="100"/>
        <v>Thursday</v>
      </c>
      <c r="F3237" t="s">
        <v>2</v>
      </c>
      <c r="G3237" t="s">
        <v>37</v>
      </c>
      <c r="H3237" t="s">
        <v>170</v>
      </c>
      <c r="I3237" t="s">
        <v>238</v>
      </c>
      <c r="J3237">
        <v>27</v>
      </c>
      <c r="K3237" t="str">
        <f t="shared" si="101"/>
        <v>Young Adult</v>
      </c>
      <c r="L3237" t="s">
        <v>274</v>
      </c>
      <c r="M3237" t="s">
        <v>276</v>
      </c>
      <c r="N3237" t="s">
        <v>277</v>
      </c>
    </row>
    <row r="3238" spans="1:14" x14ac:dyDescent="0.35">
      <c r="A3238">
        <v>230305803</v>
      </c>
      <c r="B3238" s="2">
        <v>44959</v>
      </c>
      <c r="C3238" s="2">
        <v>44959</v>
      </c>
      <c r="D3238" s="3">
        <v>0.95833333333333337</v>
      </c>
      <c r="E3238" s="3" t="str">
        <f t="shared" si="100"/>
        <v>Thursday</v>
      </c>
      <c r="F3238" t="s">
        <v>3</v>
      </c>
      <c r="G3238" t="s">
        <v>40</v>
      </c>
      <c r="H3238" t="s">
        <v>184</v>
      </c>
      <c r="I3238" t="s">
        <v>238</v>
      </c>
      <c r="J3238">
        <v>33</v>
      </c>
      <c r="K3238" t="str">
        <f t="shared" si="101"/>
        <v>Adult</v>
      </c>
      <c r="L3238" t="s">
        <v>274</v>
      </c>
      <c r="M3238" t="s">
        <v>276</v>
      </c>
      <c r="N3238" t="s">
        <v>277</v>
      </c>
    </row>
    <row r="3239" spans="1:14" x14ac:dyDescent="0.35">
      <c r="A3239">
        <v>231705258</v>
      </c>
      <c r="B3239" s="2">
        <v>44959</v>
      </c>
      <c r="C3239" s="2">
        <v>44959</v>
      </c>
      <c r="D3239" s="3">
        <v>0.21875</v>
      </c>
      <c r="E3239" s="3" t="str">
        <f t="shared" si="100"/>
        <v>Thursday</v>
      </c>
      <c r="F3239" t="s">
        <v>20</v>
      </c>
      <c r="G3239" t="s">
        <v>36</v>
      </c>
      <c r="H3239" t="s">
        <v>170</v>
      </c>
      <c r="I3239" t="s">
        <v>238</v>
      </c>
      <c r="J3239">
        <v>32</v>
      </c>
      <c r="K3239" t="str">
        <f t="shared" si="101"/>
        <v>Adult</v>
      </c>
      <c r="L3239" t="s">
        <v>274</v>
      </c>
      <c r="M3239" t="s">
        <v>276</v>
      </c>
      <c r="N3239" t="s">
        <v>277</v>
      </c>
    </row>
    <row r="3240" spans="1:14" x14ac:dyDescent="0.35">
      <c r="A3240">
        <v>231705264</v>
      </c>
      <c r="B3240" s="2">
        <v>44959</v>
      </c>
      <c r="C3240" s="2">
        <v>44959</v>
      </c>
      <c r="D3240" s="3">
        <v>6.9444444444444448E-2</v>
      </c>
      <c r="E3240" s="3" t="str">
        <f t="shared" si="100"/>
        <v>Thursday</v>
      </c>
      <c r="F3240" t="s">
        <v>20</v>
      </c>
      <c r="G3240" t="s">
        <v>38</v>
      </c>
      <c r="H3240" t="s">
        <v>170</v>
      </c>
      <c r="I3240" t="s">
        <v>238</v>
      </c>
      <c r="J3240">
        <v>25</v>
      </c>
      <c r="K3240" t="str">
        <f t="shared" si="101"/>
        <v>Young Adult</v>
      </c>
      <c r="L3240" t="s">
        <v>274</v>
      </c>
      <c r="M3240" t="s">
        <v>275</v>
      </c>
      <c r="N3240" t="s">
        <v>277</v>
      </c>
    </row>
    <row r="3241" spans="1:14" x14ac:dyDescent="0.35">
      <c r="A3241">
        <v>230106184</v>
      </c>
      <c r="B3241" s="2">
        <v>44959</v>
      </c>
      <c r="C3241" s="2">
        <v>44959</v>
      </c>
      <c r="D3241" s="3">
        <v>0.8125</v>
      </c>
      <c r="E3241" s="3" t="str">
        <f t="shared" si="100"/>
        <v>Thursday</v>
      </c>
      <c r="F3241" t="s">
        <v>5</v>
      </c>
      <c r="G3241" t="s">
        <v>82</v>
      </c>
      <c r="H3241" t="s">
        <v>171</v>
      </c>
      <c r="I3241" t="s">
        <v>238</v>
      </c>
      <c r="J3241">
        <v>40</v>
      </c>
      <c r="K3241" t="str">
        <f t="shared" si="101"/>
        <v>Adult</v>
      </c>
      <c r="L3241" t="s">
        <v>273</v>
      </c>
      <c r="M3241" t="s">
        <v>276</v>
      </c>
      <c r="N3241" t="s">
        <v>277</v>
      </c>
    </row>
    <row r="3242" spans="1:14" x14ac:dyDescent="0.35">
      <c r="A3242">
        <v>230405076</v>
      </c>
      <c r="B3242" s="2">
        <v>44959</v>
      </c>
      <c r="C3242" s="2">
        <v>44959</v>
      </c>
      <c r="D3242" s="3">
        <v>0.625</v>
      </c>
      <c r="E3242" s="3" t="str">
        <f t="shared" si="100"/>
        <v>Thursday</v>
      </c>
      <c r="F3242" t="s">
        <v>17</v>
      </c>
      <c r="G3242" t="s">
        <v>36</v>
      </c>
      <c r="H3242" t="s">
        <v>171</v>
      </c>
      <c r="I3242" t="s">
        <v>238</v>
      </c>
      <c r="J3242">
        <v>60</v>
      </c>
      <c r="K3242" t="str">
        <f t="shared" si="101"/>
        <v>Senior</v>
      </c>
      <c r="L3242" t="s">
        <v>273</v>
      </c>
      <c r="M3242" t="s">
        <v>275</v>
      </c>
      <c r="N3242" t="s">
        <v>277</v>
      </c>
    </row>
    <row r="3243" spans="1:14" x14ac:dyDescent="0.35">
      <c r="A3243">
        <v>231205886</v>
      </c>
      <c r="B3243" s="2">
        <v>44959</v>
      </c>
      <c r="C3243" s="2">
        <v>44959</v>
      </c>
      <c r="D3243" s="3">
        <v>0.53472222222222221</v>
      </c>
      <c r="E3243" s="3" t="str">
        <f t="shared" si="100"/>
        <v>Thursday</v>
      </c>
      <c r="F3243" t="s">
        <v>2</v>
      </c>
      <c r="G3243" t="s">
        <v>38</v>
      </c>
      <c r="H3243" t="s">
        <v>170</v>
      </c>
      <c r="I3243" t="s">
        <v>238</v>
      </c>
      <c r="J3243">
        <v>29</v>
      </c>
      <c r="K3243" t="str">
        <f t="shared" si="101"/>
        <v>Young Adult</v>
      </c>
      <c r="L3243" t="s">
        <v>273</v>
      </c>
      <c r="M3243" t="s">
        <v>275</v>
      </c>
      <c r="N3243" t="s">
        <v>4</v>
      </c>
    </row>
    <row r="3244" spans="1:14" x14ac:dyDescent="0.35">
      <c r="A3244">
        <v>231205991</v>
      </c>
      <c r="B3244" s="2">
        <v>44959</v>
      </c>
      <c r="C3244" s="2">
        <v>44959</v>
      </c>
      <c r="D3244" s="3">
        <v>0.76388888888888884</v>
      </c>
      <c r="E3244" s="3" t="str">
        <f t="shared" si="100"/>
        <v>Thursday</v>
      </c>
      <c r="F3244" t="s">
        <v>2</v>
      </c>
      <c r="G3244" t="s">
        <v>37</v>
      </c>
      <c r="H3244" t="s">
        <v>170</v>
      </c>
      <c r="I3244" t="s">
        <v>238</v>
      </c>
      <c r="J3244">
        <v>26</v>
      </c>
      <c r="K3244" t="str">
        <f t="shared" si="101"/>
        <v>Young Adult</v>
      </c>
      <c r="L3244" t="s">
        <v>273</v>
      </c>
      <c r="M3244" t="s">
        <v>276</v>
      </c>
      <c r="N3244" t="s">
        <v>277</v>
      </c>
    </row>
    <row r="3245" spans="1:14" x14ac:dyDescent="0.35">
      <c r="A3245">
        <v>230106205</v>
      </c>
      <c r="B3245" s="2">
        <v>44959</v>
      </c>
      <c r="C3245" s="2">
        <v>44959</v>
      </c>
      <c r="D3245" s="3">
        <v>0.51041666666666663</v>
      </c>
      <c r="E3245" s="3" t="str">
        <f t="shared" si="100"/>
        <v>Thursday</v>
      </c>
      <c r="F3245" t="s">
        <v>5</v>
      </c>
      <c r="G3245" t="s">
        <v>95</v>
      </c>
      <c r="H3245" t="s">
        <v>171</v>
      </c>
      <c r="I3245" t="s">
        <v>238</v>
      </c>
      <c r="J3245">
        <v>17</v>
      </c>
      <c r="K3245" t="str">
        <f t="shared" si="101"/>
        <v>Child</v>
      </c>
      <c r="L3245" t="s">
        <v>274</v>
      </c>
      <c r="M3245" t="s">
        <v>276</v>
      </c>
      <c r="N3245" t="s">
        <v>4</v>
      </c>
    </row>
    <row r="3246" spans="1:14" x14ac:dyDescent="0.35">
      <c r="A3246">
        <v>231205898</v>
      </c>
      <c r="B3246" s="2">
        <v>44959</v>
      </c>
      <c r="C3246" s="2">
        <v>44959</v>
      </c>
      <c r="D3246" s="3">
        <v>0.3888888888888889</v>
      </c>
      <c r="E3246" s="3" t="str">
        <f t="shared" si="100"/>
        <v>Thursday</v>
      </c>
      <c r="F3246" t="s">
        <v>2</v>
      </c>
      <c r="G3246" t="s">
        <v>38</v>
      </c>
      <c r="H3246" t="s">
        <v>171</v>
      </c>
      <c r="I3246" t="s">
        <v>238</v>
      </c>
      <c r="J3246">
        <v>23</v>
      </c>
      <c r="K3246" t="str">
        <f t="shared" si="101"/>
        <v>Young Adult</v>
      </c>
      <c r="L3246" t="s">
        <v>274</v>
      </c>
      <c r="M3246" t="s">
        <v>276</v>
      </c>
      <c r="N3246" t="s">
        <v>277</v>
      </c>
    </row>
    <row r="3247" spans="1:14" x14ac:dyDescent="0.35">
      <c r="A3247">
        <v>230805397</v>
      </c>
      <c r="B3247" s="2">
        <v>44959</v>
      </c>
      <c r="C3247" s="2">
        <v>44959</v>
      </c>
      <c r="D3247" s="3">
        <v>0.95138888888888884</v>
      </c>
      <c r="E3247" s="3" t="str">
        <f t="shared" si="100"/>
        <v>Thursday</v>
      </c>
      <c r="F3247" t="s">
        <v>9</v>
      </c>
      <c r="G3247" t="s">
        <v>36</v>
      </c>
      <c r="H3247" t="s">
        <v>177</v>
      </c>
      <c r="I3247" t="s">
        <v>238</v>
      </c>
      <c r="J3247">
        <v>30</v>
      </c>
      <c r="K3247" t="str">
        <f t="shared" si="101"/>
        <v>Adult</v>
      </c>
      <c r="L3247" t="s">
        <v>274</v>
      </c>
      <c r="M3247" t="s">
        <v>276</v>
      </c>
      <c r="N3247" t="s">
        <v>277</v>
      </c>
    </row>
    <row r="3248" spans="1:14" x14ac:dyDescent="0.35">
      <c r="A3248">
        <v>230505218</v>
      </c>
      <c r="B3248" s="2">
        <v>44959</v>
      </c>
      <c r="C3248" s="2">
        <v>44959</v>
      </c>
      <c r="D3248" s="3">
        <v>0.65625</v>
      </c>
      <c r="E3248" s="3" t="str">
        <f t="shared" si="100"/>
        <v>Thursday</v>
      </c>
      <c r="F3248" t="s">
        <v>19</v>
      </c>
      <c r="G3248" t="s">
        <v>37</v>
      </c>
      <c r="H3248" t="s">
        <v>174</v>
      </c>
      <c r="I3248" t="s">
        <v>238</v>
      </c>
      <c r="J3248">
        <v>69</v>
      </c>
      <c r="K3248" t="str">
        <f t="shared" si="101"/>
        <v>Senior</v>
      </c>
      <c r="L3248" t="s">
        <v>274</v>
      </c>
      <c r="M3248" t="s">
        <v>275</v>
      </c>
      <c r="N3248" t="s">
        <v>277</v>
      </c>
    </row>
    <row r="3249" spans="1:14" x14ac:dyDescent="0.35">
      <c r="A3249">
        <v>231705308</v>
      </c>
      <c r="B3249" s="2">
        <v>44959</v>
      </c>
      <c r="C3249" s="2">
        <v>44959</v>
      </c>
      <c r="D3249" s="3">
        <v>0.82013888888888886</v>
      </c>
      <c r="E3249" s="3" t="str">
        <f t="shared" si="100"/>
        <v>Thursday</v>
      </c>
      <c r="F3249" t="s">
        <v>20</v>
      </c>
      <c r="G3249" t="s">
        <v>74</v>
      </c>
      <c r="H3249" t="s">
        <v>181</v>
      </c>
      <c r="I3249" t="s">
        <v>238</v>
      </c>
      <c r="J3249">
        <v>31</v>
      </c>
      <c r="K3249" t="str">
        <f t="shared" si="101"/>
        <v>Adult</v>
      </c>
      <c r="L3249" t="s">
        <v>273</v>
      </c>
      <c r="M3249" t="s">
        <v>275</v>
      </c>
      <c r="N3249" t="s">
        <v>4</v>
      </c>
    </row>
    <row r="3250" spans="1:14" x14ac:dyDescent="0.35">
      <c r="A3250">
        <v>231205865</v>
      </c>
      <c r="B3250" s="2">
        <v>44959</v>
      </c>
      <c r="C3250" s="2">
        <v>44928</v>
      </c>
      <c r="D3250" s="3">
        <v>0.875</v>
      </c>
      <c r="E3250" s="3" t="str">
        <f t="shared" si="100"/>
        <v>Thursday</v>
      </c>
      <c r="F3250" t="s">
        <v>2</v>
      </c>
      <c r="G3250" t="s">
        <v>40</v>
      </c>
      <c r="H3250" t="s">
        <v>175</v>
      </c>
      <c r="I3250" t="s">
        <v>265</v>
      </c>
      <c r="J3250">
        <v>62</v>
      </c>
      <c r="K3250" t="str">
        <f t="shared" si="101"/>
        <v>Senior</v>
      </c>
      <c r="L3250" t="s">
        <v>273</v>
      </c>
      <c r="M3250" t="s">
        <v>276</v>
      </c>
      <c r="N3250" t="s">
        <v>277</v>
      </c>
    </row>
    <row r="3251" spans="1:14" x14ac:dyDescent="0.35">
      <c r="A3251">
        <v>231205864</v>
      </c>
      <c r="B3251" s="2">
        <v>44959</v>
      </c>
      <c r="C3251" s="2">
        <v>44928</v>
      </c>
      <c r="D3251" s="3">
        <v>0.875</v>
      </c>
      <c r="E3251" s="3" t="str">
        <f t="shared" si="100"/>
        <v>Thursday</v>
      </c>
      <c r="F3251" t="s">
        <v>2</v>
      </c>
      <c r="G3251" t="s">
        <v>40</v>
      </c>
      <c r="H3251" t="s">
        <v>175</v>
      </c>
      <c r="I3251" t="s">
        <v>265</v>
      </c>
      <c r="J3251">
        <v>62</v>
      </c>
      <c r="K3251" t="str">
        <f t="shared" si="101"/>
        <v>Senior</v>
      </c>
      <c r="L3251" t="s">
        <v>274</v>
      </c>
      <c r="M3251" t="s">
        <v>276</v>
      </c>
      <c r="N3251" t="s">
        <v>277</v>
      </c>
    </row>
    <row r="3252" spans="1:14" x14ac:dyDescent="0.35">
      <c r="A3252">
        <v>230106146</v>
      </c>
      <c r="B3252" s="2">
        <v>44959</v>
      </c>
      <c r="C3252" s="2">
        <v>44928</v>
      </c>
      <c r="D3252" s="3">
        <v>0.77152777777777781</v>
      </c>
      <c r="E3252" s="3" t="str">
        <f t="shared" si="100"/>
        <v>Thursday</v>
      </c>
      <c r="F3252" t="s">
        <v>5</v>
      </c>
      <c r="G3252" t="s">
        <v>36</v>
      </c>
      <c r="H3252" t="s">
        <v>205</v>
      </c>
      <c r="I3252" t="s">
        <v>239</v>
      </c>
      <c r="J3252">
        <v>26</v>
      </c>
      <c r="K3252" t="str">
        <f t="shared" si="101"/>
        <v>Young Adult</v>
      </c>
      <c r="L3252" t="s">
        <v>273</v>
      </c>
      <c r="M3252" t="s">
        <v>275</v>
      </c>
      <c r="N3252" t="s">
        <v>277</v>
      </c>
    </row>
    <row r="3253" spans="1:14" x14ac:dyDescent="0.35">
      <c r="A3253">
        <v>231205950</v>
      </c>
      <c r="B3253" s="2">
        <v>44959</v>
      </c>
      <c r="C3253" s="2">
        <v>44928</v>
      </c>
      <c r="D3253" s="3">
        <v>0.66666666666666663</v>
      </c>
      <c r="E3253" s="3" t="str">
        <f t="shared" si="100"/>
        <v>Thursday</v>
      </c>
      <c r="F3253" t="s">
        <v>2</v>
      </c>
      <c r="G3253" t="s">
        <v>37</v>
      </c>
      <c r="H3253" t="s">
        <v>170</v>
      </c>
      <c r="I3253" t="s">
        <v>238</v>
      </c>
      <c r="J3253">
        <v>32</v>
      </c>
      <c r="K3253" t="str">
        <f t="shared" si="101"/>
        <v>Adult</v>
      </c>
      <c r="L3253" t="s">
        <v>274</v>
      </c>
      <c r="M3253" t="s">
        <v>276</v>
      </c>
      <c r="N3253" t="s">
        <v>4</v>
      </c>
    </row>
    <row r="3254" spans="1:14" x14ac:dyDescent="0.35">
      <c r="A3254">
        <v>231405348</v>
      </c>
      <c r="B3254" s="2">
        <v>44959</v>
      </c>
      <c r="C3254" s="2">
        <v>44928</v>
      </c>
      <c r="D3254" s="3">
        <v>0.875</v>
      </c>
      <c r="E3254" s="3" t="str">
        <f t="shared" si="100"/>
        <v>Thursday</v>
      </c>
      <c r="F3254" t="s">
        <v>15</v>
      </c>
      <c r="G3254" t="s">
        <v>40</v>
      </c>
      <c r="H3254" t="s">
        <v>171</v>
      </c>
      <c r="I3254" t="s">
        <v>238</v>
      </c>
      <c r="J3254">
        <v>39</v>
      </c>
      <c r="K3254" t="str">
        <f t="shared" si="101"/>
        <v>Adult</v>
      </c>
      <c r="L3254" t="s">
        <v>273</v>
      </c>
      <c r="M3254" t="s">
        <v>276</v>
      </c>
      <c r="N3254" t="s">
        <v>4</v>
      </c>
    </row>
    <row r="3255" spans="1:14" x14ac:dyDescent="0.35">
      <c r="A3255">
        <v>232105120</v>
      </c>
      <c r="B3255" s="2">
        <v>44959</v>
      </c>
      <c r="C3255" s="2">
        <v>44928</v>
      </c>
      <c r="D3255" s="3">
        <v>0.98958333333333337</v>
      </c>
      <c r="E3255" s="3" t="str">
        <f t="shared" si="100"/>
        <v>Thursday</v>
      </c>
      <c r="F3255" t="s">
        <v>13</v>
      </c>
      <c r="G3255" t="s">
        <v>134</v>
      </c>
      <c r="H3255" t="s">
        <v>170</v>
      </c>
      <c r="I3255" t="s">
        <v>238</v>
      </c>
      <c r="J3255">
        <v>37</v>
      </c>
      <c r="K3255" t="str">
        <f t="shared" si="101"/>
        <v>Adult</v>
      </c>
      <c r="L3255" t="s">
        <v>274</v>
      </c>
      <c r="M3255" t="s">
        <v>275</v>
      </c>
      <c r="N3255" t="s">
        <v>4</v>
      </c>
    </row>
    <row r="3256" spans="1:14" x14ac:dyDescent="0.35">
      <c r="A3256">
        <v>230305670</v>
      </c>
      <c r="B3256" s="2">
        <v>44959</v>
      </c>
      <c r="C3256" s="2">
        <v>44928</v>
      </c>
      <c r="D3256" s="3">
        <v>0.66666666666666663</v>
      </c>
      <c r="E3256" s="3" t="str">
        <f t="shared" si="100"/>
        <v>Thursday</v>
      </c>
      <c r="F3256" t="s">
        <v>3</v>
      </c>
      <c r="G3256" t="s">
        <v>37</v>
      </c>
      <c r="H3256" t="s">
        <v>175</v>
      </c>
      <c r="I3256" t="s">
        <v>246</v>
      </c>
      <c r="J3256">
        <v>52</v>
      </c>
      <c r="K3256" t="str">
        <f t="shared" si="101"/>
        <v>Senior</v>
      </c>
      <c r="L3256" t="s">
        <v>273</v>
      </c>
      <c r="M3256" t="s">
        <v>276</v>
      </c>
      <c r="N3256" t="s">
        <v>277</v>
      </c>
    </row>
    <row r="3257" spans="1:14" x14ac:dyDescent="0.35">
      <c r="A3257">
        <v>231805641</v>
      </c>
      <c r="B3257" s="2">
        <v>44959</v>
      </c>
      <c r="C3257" s="2">
        <v>44928</v>
      </c>
      <c r="D3257" s="3">
        <v>0.75694444444444442</v>
      </c>
      <c r="E3257" s="3" t="str">
        <f t="shared" si="100"/>
        <v>Thursday</v>
      </c>
      <c r="F3257" t="s">
        <v>6</v>
      </c>
      <c r="G3257" t="s">
        <v>36</v>
      </c>
      <c r="H3257" t="s">
        <v>175</v>
      </c>
      <c r="I3257" t="s">
        <v>240</v>
      </c>
      <c r="J3257">
        <v>54</v>
      </c>
      <c r="K3257" t="str">
        <f t="shared" si="101"/>
        <v>Senior</v>
      </c>
      <c r="L3257" t="s">
        <v>274</v>
      </c>
      <c r="M3257" t="s">
        <v>276</v>
      </c>
      <c r="N3257" t="s">
        <v>277</v>
      </c>
    </row>
    <row r="3258" spans="1:14" x14ac:dyDescent="0.35">
      <c r="A3258">
        <v>231504082</v>
      </c>
      <c r="B3258" s="2">
        <v>44958</v>
      </c>
      <c r="C3258" s="2">
        <v>44958</v>
      </c>
      <c r="D3258" s="3">
        <v>6.25E-2</v>
      </c>
      <c r="E3258" s="3" t="str">
        <f t="shared" si="100"/>
        <v>Wednesday</v>
      </c>
      <c r="F3258" t="s">
        <v>1</v>
      </c>
      <c r="G3258" t="s">
        <v>38</v>
      </c>
      <c r="H3258" t="s">
        <v>170</v>
      </c>
      <c r="I3258" t="s">
        <v>238</v>
      </c>
      <c r="J3258">
        <v>23</v>
      </c>
      <c r="K3258" t="str">
        <f t="shared" si="101"/>
        <v>Young Adult</v>
      </c>
      <c r="L3258" t="s">
        <v>274</v>
      </c>
      <c r="M3258" t="s">
        <v>275</v>
      </c>
      <c r="N3258" t="s">
        <v>4</v>
      </c>
    </row>
    <row r="3259" spans="1:14" x14ac:dyDescent="0.35">
      <c r="A3259">
        <v>230104095</v>
      </c>
      <c r="B3259" s="2">
        <v>44958</v>
      </c>
      <c r="C3259" s="2">
        <v>44958</v>
      </c>
      <c r="D3259" s="3">
        <v>0.73611111111111116</v>
      </c>
      <c r="E3259" s="3" t="str">
        <f t="shared" si="100"/>
        <v>Wednesday</v>
      </c>
      <c r="F3259" t="s">
        <v>5</v>
      </c>
      <c r="G3259" t="s">
        <v>42</v>
      </c>
      <c r="H3259" t="s">
        <v>175</v>
      </c>
      <c r="I3259" t="s">
        <v>247</v>
      </c>
      <c r="J3259">
        <v>44</v>
      </c>
      <c r="K3259" t="str">
        <f t="shared" si="101"/>
        <v>Adult</v>
      </c>
      <c r="L3259" t="s">
        <v>273</v>
      </c>
      <c r="M3259" t="s">
        <v>275</v>
      </c>
      <c r="N3259" t="s">
        <v>277</v>
      </c>
    </row>
    <row r="3260" spans="1:14" x14ac:dyDescent="0.35">
      <c r="A3260">
        <v>231304068</v>
      </c>
      <c r="B3260" s="2">
        <v>44958</v>
      </c>
      <c r="C3260" s="2">
        <v>44958</v>
      </c>
      <c r="D3260" s="3">
        <v>0.5</v>
      </c>
      <c r="E3260" s="3" t="str">
        <f t="shared" si="100"/>
        <v>Wednesday</v>
      </c>
      <c r="F3260" t="s">
        <v>8</v>
      </c>
      <c r="G3260" t="s">
        <v>121</v>
      </c>
      <c r="H3260" t="s">
        <v>196</v>
      </c>
      <c r="I3260" t="s">
        <v>238</v>
      </c>
      <c r="J3260">
        <v>26</v>
      </c>
      <c r="K3260" t="str">
        <f t="shared" si="101"/>
        <v>Young Adult</v>
      </c>
      <c r="L3260" t="s">
        <v>273</v>
      </c>
      <c r="M3260" t="s">
        <v>275</v>
      </c>
      <c r="N3260" t="s">
        <v>277</v>
      </c>
    </row>
    <row r="3261" spans="1:14" x14ac:dyDescent="0.35">
      <c r="A3261">
        <v>231800504</v>
      </c>
      <c r="B3261" s="2">
        <v>44958</v>
      </c>
      <c r="C3261" s="2">
        <v>44958</v>
      </c>
      <c r="D3261" s="3">
        <v>6.9444444444444447E-4</v>
      </c>
      <c r="E3261" s="3" t="str">
        <f t="shared" si="100"/>
        <v>Wednesday</v>
      </c>
      <c r="F3261" t="s">
        <v>6</v>
      </c>
      <c r="G3261" t="s">
        <v>37</v>
      </c>
      <c r="H3261" t="s">
        <v>175</v>
      </c>
      <c r="I3261" t="s">
        <v>241</v>
      </c>
      <c r="J3261">
        <v>28</v>
      </c>
      <c r="K3261" t="str">
        <f t="shared" si="101"/>
        <v>Young Adult</v>
      </c>
      <c r="L3261" t="s">
        <v>273</v>
      </c>
      <c r="M3261" t="s">
        <v>276</v>
      </c>
      <c r="N3261" t="s">
        <v>4</v>
      </c>
    </row>
    <row r="3262" spans="1:14" x14ac:dyDescent="0.35">
      <c r="A3262">
        <v>230104087</v>
      </c>
      <c r="B3262" s="2">
        <v>44958</v>
      </c>
      <c r="C3262" s="2">
        <v>44958</v>
      </c>
      <c r="D3262" s="3">
        <v>1.0416666666666666E-2</v>
      </c>
      <c r="E3262" s="3" t="str">
        <f t="shared" si="100"/>
        <v>Wednesday</v>
      </c>
      <c r="F3262" t="s">
        <v>5</v>
      </c>
      <c r="G3262" t="s">
        <v>81</v>
      </c>
      <c r="H3262" t="s">
        <v>190</v>
      </c>
      <c r="I3262" t="s">
        <v>238</v>
      </c>
      <c r="J3262">
        <v>45</v>
      </c>
      <c r="K3262" t="str">
        <f t="shared" si="101"/>
        <v>Adult</v>
      </c>
      <c r="L3262" t="s">
        <v>273</v>
      </c>
      <c r="M3262" t="s">
        <v>275</v>
      </c>
      <c r="N3262" t="s">
        <v>277</v>
      </c>
    </row>
    <row r="3263" spans="1:14" x14ac:dyDescent="0.35">
      <c r="A3263">
        <v>230304145</v>
      </c>
      <c r="B3263" s="2">
        <v>44958</v>
      </c>
      <c r="C3263" s="2">
        <v>44958</v>
      </c>
      <c r="D3263" s="3">
        <v>0.84930555555555554</v>
      </c>
      <c r="E3263" s="3" t="str">
        <f t="shared" si="100"/>
        <v>Wednesday</v>
      </c>
      <c r="F3263" t="s">
        <v>3</v>
      </c>
      <c r="G3263" t="s">
        <v>37</v>
      </c>
      <c r="H3263" t="s">
        <v>173</v>
      </c>
      <c r="I3263" t="s">
        <v>251</v>
      </c>
      <c r="J3263">
        <v>48</v>
      </c>
      <c r="K3263" t="str">
        <f t="shared" si="101"/>
        <v>Adult</v>
      </c>
      <c r="L3263" t="s">
        <v>273</v>
      </c>
      <c r="M3263" t="s">
        <v>276</v>
      </c>
      <c r="N3263" t="s">
        <v>277</v>
      </c>
    </row>
    <row r="3264" spans="1:14" x14ac:dyDescent="0.35">
      <c r="A3264">
        <v>231504074</v>
      </c>
      <c r="B3264" s="2">
        <v>44958</v>
      </c>
      <c r="C3264" s="2">
        <v>44958</v>
      </c>
      <c r="D3264" s="3">
        <v>0.5625</v>
      </c>
      <c r="E3264" s="3" t="str">
        <f t="shared" si="100"/>
        <v>Wednesday</v>
      </c>
      <c r="F3264" t="s">
        <v>1</v>
      </c>
      <c r="G3264" t="s">
        <v>38</v>
      </c>
      <c r="H3264" t="s">
        <v>172</v>
      </c>
      <c r="I3264" t="s">
        <v>238</v>
      </c>
      <c r="J3264">
        <v>67</v>
      </c>
      <c r="K3264" t="str">
        <f t="shared" si="101"/>
        <v>Senior</v>
      </c>
      <c r="L3264" t="s">
        <v>273</v>
      </c>
      <c r="M3264" t="s">
        <v>275</v>
      </c>
      <c r="N3264" t="s">
        <v>277</v>
      </c>
    </row>
    <row r="3265" spans="1:14" x14ac:dyDescent="0.35">
      <c r="A3265">
        <v>230604055</v>
      </c>
      <c r="B3265" s="2">
        <v>44958</v>
      </c>
      <c r="C3265" s="2">
        <v>44958</v>
      </c>
      <c r="D3265" s="3">
        <v>0.44791666666666669</v>
      </c>
      <c r="E3265" s="3" t="str">
        <f t="shared" si="100"/>
        <v>Wednesday</v>
      </c>
      <c r="F3265" t="s">
        <v>10</v>
      </c>
      <c r="G3265" t="s">
        <v>36</v>
      </c>
      <c r="H3265" t="s">
        <v>170</v>
      </c>
      <c r="I3265" t="s">
        <v>238</v>
      </c>
      <c r="J3265">
        <v>25</v>
      </c>
      <c r="K3265" t="str">
        <f t="shared" si="101"/>
        <v>Young Adult</v>
      </c>
      <c r="L3265" t="s">
        <v>274</v>
      </c>
      <c r="M3265" t="s">
        <v>276</v>
      </c>
      <c r="N3265" t="s">
        <v>277</v>
      </c>
    </row>
    <row r="3266" spans="1:14" x14ac:dyDescent="0.35">
      <c r="A3266">
        <v>231204075</v>
      </c>
      <c r="B3266" s="2">
        <v>44958</v>
      </c>
      <c r="C3266" s="2">
        <v>44958</v>
      </c>
      <c r="D3266" s="3">
        <v>0.55208333333333337</v>
      </c>
      <c r="E3266" s="3" t="str">
        <f t="shared" ref="E3266:E3329" si="102">TEXT(B3266,"dddd")</f>
        <v>Wednesday</v>
      </c>
      <c r="F3266" t="s">
        <v>2</v>
      </c>
      <c r="G3266" t="s">
        <v>38</v>
      </c>
      <c r="H3266" t="s">
        <v>175</v>
      </c>
      <c r="I3266" t="s">
        <v>240</v>
      </c>
      <c r="J3266">
        <v>20</v>
      </c>
      <c r="K3266" t="str">
        <f t="shared" ref="K3266:K3329" si="103">IF(J3266&lt;18,"Child",IF(J3266&lt;30,"Young Adult",IF(J3266&lt;50,"Adult","Senior")))</f>
        <v>Young Adult</v>
      </c>
      <c r="L3266" t="s">
        <v>273</v>
      </c>
      <c r="M3266" t="s">
        <v>276</v>
      </c>
      <c r="N3266" t="s">
        <v>277</v>
      </c>
    </row>
    <row r="3267" spans="1:14" x14ac:dyDescent="0.35">
      <c r="A3267">
        <v>231204074</v>
      </c>
      <c r="B3267" s="2">
        <v>44958</v>
      </c>
      <c r="C3267" s="2">
        <v>44958</v>
      </c>
      <c r="D3267" s="3">
        <v>0.55208333333333337</v>
      </c>
      <c r="E3267" s="3" t="str">
        <f t="shared" si="102"/>
        <v>Wednesday</v>
      </c>
      <c r="F3267" t="s">
        <v>2</v>
      </c>
      <c r="G3267" t="s">
        <v>38</v>
      </c>
      <c r="H3267" t="s">
        <v>175</v>
      </c>
      <c r="I3267" t="s">
        <v>240</v>
      </c>
      <c r="J3267">
        <v>23</v>
      </c>
      <c r="K3267" t="str">
        <f t="shared" si="103"/>
        <v>Young Adult</v>
      </c>
      <c r="L3267" t="s">
        <v>273</v>
      </c>
      <c r="M3267" t="s">
        <v>276</v>
      </c>
      <c r="N3267" t="s">
        <v>277</v>
      </c>
    </row>
    <row r="3268" spans="1:14" x14ac:dyDescent="0.35">
      <c r="A3268">
        <v>231704085</v>
      </c>
      <c r="B3268" s="2">
        <v>44958</v>
      </c>
      <c r="C3268" s="2">
        <v>44958</v>
      </c>
      <c r="D3268" s="3">
        <v>0.58333333333333337</v>
      </c>
      <c r="E3268" s="3" t="str">
        <f t="shared" si="102"/>
        <v>Wednesday</v>
      </c>
      <c r="F3268" t="s">
        <v>20</v>
      </c>
      <c r="G3268" t="s">
        <v>36</v>
      </c>
      <c r="H3268" t="s">
        <v>177</v>
      </c>
      <c r="I3268" t="s">
        <v>238</v>
      </c>
      <c r="J3268">
        <v>34</v>
      </c>
      <c r="K3268" t="str">
        <f t="shared" si="103"/>
        <v>Adult</v>
      </c>
      <c r="L3268" t="s">
        <v>274</v>
      </c>
      <c r="M3268" t="s">
        <v>275</v>
      </c>
      <c r="N3268" t="s">
        <v>277</v>
      </c>
    </row>
    <row r="3269" spans="1:14" x14ac:dyDescent="0.35">
      <c r="A3269">
        <v>230304092</v>
      </c>
      <c r="B3269" s="2">
        <v>44958</v>
      </c>
      <c r="C3269" s="2">
        <v>44958</v>
      </c>
      <c r="D3269" s="3">
        <v>0.53819444444444442</v>
      </c>
      <c r="E3269" s="3" t="str">
        <f t="shared" si="102"/>
        <v>Wednesday</v>
      </c>
      <c r="F3269" t="s">
        <v>3</v>
      </c>
      <c r="G3269" t="s">
        <v>38</v>
      </c>
      <c r="H3269" t="s">
        <v>173</v>
      </c>
      <c r="I3269" t="s">
        <v>239</v>
      </c>
      <c r="J3269">
        <v>30</v>
      </c>
      <c r="K3269" t="str">
        <f t="shared" si="103"/>
        <v>Adult</v>
      </c>
      <c r="L3269" t="s">
        <v>274</v>
      </c>
      <c r="M3269" t="s">
        <v>276</v>
      </c>
      <c r="N3269" t="s">
        <v>4</v>
      </c>
    </row>
    <row r="3270" spans="1:14" x14ac:dyDescent="0.35">
      <c r="A3270">
        <v>230604071</v>
      </c>
      <c r="B3270" s="2">
        <v>44958</v>
      </c>
      <c r="C3270" s="2">
        <v>44958</v>
      </c>
      <c r="D3270" s="3">
        <v>0.71875</v>
      </c>
      <c r="E3270" s="3" t="str">
        <f t="shared" si="102"/>
        <v>Wednesday</v>
      </c>
      <c r="F3270" t="s">
        <v>10</v>
      </c>
      <c r="G3270" t="s">
        <v>36</v>
      </c>
      <c r="H3270" t="s">
        <v>173</v>
      </c>
      <c r="I3270" t="s">
        <v>239</v>
      </c>
      <c r="J3270">
        <v>46</v>
      </c>
      <c r="K3270" t="str">
        <f t="shared" si="103"/>
        <v>Adult</v>
      </c>
      <c r="L3270" t="s">
        <v>273</v>
      </c>
      <c r="M3270" t="s">
        <v>276</v>
      </c>
      <c r="N3270" t="s">
        <v>277</v>
      </c>
    </row>
    <row r="3271" spans="1:14" x14ac:dyDescent="0.35">
      <c r="A3271">
        <v>230204076</v>
      </c>
      <c r="B3271" s="2">
        <v>44958</v>
      </c>
      <c r="C3271" s="2">
        <v>44958</v>
      </c>
      <c r="D3271" s="3">
        <v>0.5</v>
      </c>
      <c r="E3271" s="3" t="str">
        <f t="shared" si="102"/>
        <v>Wednesday</v>
      </c>
      <c r="F3271" t="s">
        <v>14</v>
      </c>
      <c r="G3271" t="s">
        <v>36</v>
      </c>
      <c r="H3271" t="s">
        <v>173</v>
      </c>
      <c r="I3271" t="s">
        <v>239</v>
      </c>
      <c r="J3271">
        <v>70</v>
      </c>
      <c r="K3271" t="str">
        <f t="shared" si="103"/>
        <v>Senior</v>
      </c>
      <c r="L3271" t="s">
        <v>273</v>
      </c>
      <c r="M3271" t="s">
        <v>275</v>
      </c>
      <c r="N3271" t="s">
        <v>277</v>
      </c>
    </row>
    <row r="3272" spans="1:14" x14ac:dyDescent="0.35">
      <c r="A3272">
        <v>230304077</v>
      </c>
      <c r="B3272" s="2">
        <v>44958</v>
      </c>
      <c r="C3272" s="2">
        <v>44958</v>
      </c>
      <c r="D3272" s="3">
        <v>0.66180555555555554</v>
      </c>
      <c r="E3272" s="3" t="str">
        <f t="shared" si="102"/>
        <v>Wednesday</v>
      </c>
      <c r="F3272" t="s">
        <v>3</v>
      </c>
      <c r="G3272" t="s">
        <v>38</v>
      </c>
      <c r="H3272" t="s">
        <v>173</v>
      </c>
      <c r="I3272" t="s">
        <v>239</v>
      </c>
      <c r="J3272">
        <v>34</v>
      </c>
      <c r="K3272" t="str">
        <f t="shared" si="103"/>
        <v>Adult</v>
      </c>
      <c r="L3272" t="s">
        <v>274</v>
      </c>
      <c r="M3272" t="s">
        <v>276</v>
      </c>
      <c r="N3272" t="s">
        <v>277</v>
      </c>
    </row>
    <row r="3273" spans="1:14" x14ac:dyDescent="0.35">
      <c r="A3273">
        <v>230204055</v>
      </c>
      <c r="B3273" s="2">
        <v>44958</v>
      </c>
      <c r="C3273" s="2">
        <v>44927</v>
      </c>
      <c r="D3273" s="3">
        <v>0.91666666666666663</v>
      </c>
      <c r="E3273" s="3" t="str">
        <f t="shared" si="102"/>
        <v>Wednesday</v>
      </c>
      <c r="F3273" t="s">
        <v>14</v>
      </c>
      <c r="G3273" t="s">
        <v>36</v>
      </c>
      <c r="H3273" t="s">
        <v>171</v>
      </c>
      <c r="I3273" t="s">
        <v>238</v>
      </c>
      <c r="J3273">
        <v>39</v>
      </c>
      <c r="K3273" t="str">
        <f t="shared" si="103"/>
        <v>Adult</v>
      </c>
      <c r="L3273" t="s">
        <v>274</v>
      </c>
      <c r="M3273" t="s">
        <v>276</v>
      </c>
      <c r="N3273" t="s">
        <v>277</v>
      </c>
    </row>
    <row r="3274" spans="1:14" x14ac:dyDescent="0.35">
      <c r="A3274">
        <v>230704040</v>
      </c>
      <c r="B3274" s="2">
        <v>44958</v>
      </c>
      <c r="C3274" s="2">
        <v>44927</v>
      </c>
      <c r="D3274" s="3">
        <v>0.375</v>
      </c>
      <c r="E3274" s="3" t="str">
        <f t="shared" si="102"/>
        <v>Wednesday</v>
      </c>
      <c r="F3274" t="s">
        <v>0</v>
      </c>
      <c r="G3274" t="s">
        <v>74</v>
      </c>
      <c r="H3274" t="s">
        <v>184</v>
      </c>
      <c r="I3274" t="s">
        <v>238</v>
      </c>
      <c r="J3274">
        <v>27</v>
      </c>
      <c r="K3274" t="str">
        <f t="shared" si="103"/>
        <v>Young Adult</v>
      </c>
      <c r="L3274" t="s">
        <v>274</v>
      </c>
      <c r="M3274" t="s">
        <v>275</v>
      </c>
      <c r="N3274" t="s">
        <v>277</v>
      </c>
    </row>
    <row r="3275" spans="1:14" x14ac:dyDescent="0.35">
      <c r="A3275">
        <v>231104035</v>
      </c>
      <c r="B3275" s="2">
        <v>44958</v>
      </c>
      <c r="C3275" s="2">
        <v>44927</v>
      </c>
      <c r="D3275" s="3">
        <v>0.84375</v>
      </c>
      <c r="E3275" s="3" t="str">
        <f t="shared" si="102"/>
        <v>Wednesday</v>
      </c>
      <c r="F3275" t="s">
        <v>18</v>
      </c>
      <c r="G3275" t="s">
        <v>37</v>
      </c>
      <c r="H3275" t="s">
        <v>174</v>
      </c>
      <c r="I3275" t="s">
        <v>240</v>
      </c>
      <c r="J3275">
        <v>30</v>
      </c>
      <c r="K3275" t="str">
        <f t="shared" si="103"/>
        <v>Adult</v>
      </c>
      <c r="L3275" t="s">
        <v>273</v>
      </c>
      <c r="M3275" t="s">
        <v>275</v>
      </c>
      <c r="N3275" t="s">
        <v>277</v>
      </c>
    </row>
    <row r="3276" spans="1:14" x14ac:dyDescent="0.35">
      <c r="A3276">
        <v>230320662</v>
      </c>
      <c r="B3276" s="2">
        <v>44938</v>
      </c>
      <c r="C3276" s="2">
        <v>44938</v>
      </c>
      <c r="D3276" s="3">
        <v>0.50763888888888886</v>
      </c>
      <c r="E3276" s="3" t="str">
        <f t="shared" si="102"/>
        <v>Thursday</v>
      </c>
      <c r="F3276" t="s">
        <v>3</v>
      </c>
      <c r="G3276" t="s">
        <v>37</v>
      </c>
      <c r="H3276" t="s">
        <v>173</v>
      </c>
      <c r="I3276" t="s">
        <v>239</v>
      </c>
      <c r="J3276">
        <v>52</v>
      </c>
      <c r="K3276" t="str">
        <f t="shared" si="103"/>
        <v>Senior</v>
      </c>
      <c r="L3276" t="s">
        <v>273</v>
      </c>
      <c r="M3276" t="s">
        <v>275</v>
      </c>
      <c r="N3276" t="s">
        <v>277</v>
      </c>
    </row>
    <row r="3277" spans="1:14" x14ac:dyDescent="0.35">
      <c r="A3277">
        <v>231224124</v>
      </c>
      <c r="B3277" s="2">
        <v>44938</v>
      </c>
      <c r="C3277" s="2">
        <v>44938</v>
      </c>
      <c r="D3277" s="3">
        <v>0.86805555555555558</v>
      </c>
      <c r="E3277" s="3" t="str">
        <f t="shared" si="102"/>
        <v>Thursday</v>
      </c>
      <c r="F3277" t="s">
        <v>2</v>
      </c>
      <c r="G3277" t="s">
        <v>38</v>
      </c>
      <c r="H3277" t="s">
        <v>177</v>
      </c>
      <c r="I3277" t="s">
        <v>238</v>
      </c>
      <c r="J3277">
        <v>36</v>
      </c>
      <c r="K3277" t="str">
        <f t="shared" si="103"/>
        <v>Adult</v>
      </c>
      <c r="L3277" t="s">
        <v>274</v>
      </c>
      <c r="M3277" t="s">
        <v>276</v>
      </c>
      <c r="N3277" t="s">
        <v>4</v>
      </c>
    </row>
    <row r="3278" spans="1:14" x14ac:dyDescent="0.35">
      <c r="A3278">
        <v>231820203</v>
      </c>
      <c r="B3278" s="2">
        <v>44938</v>
      </c>
      <c r="C3278" s="2">
        <v>44938</v>
      </c>
      <c r="D3278" s="3">
        <v>0.5</v>
      </c>
      <c r="E3278" s="3" t="str">
        <f t="shared" si="102"/>
        <v>Thursday</v>
      </c>
      <c r="F3278" t="s">
        <v>6</v>
      </c>
      <c r="G3278" t="s">
        <v>36</v>
      </c>
      <c r="H3278" t="s">
        <v>171</v>
      </c>
      <c r="I3278" t="s">
        <v>238</v>
      </c>
      <c r="J3278">
        <v>79</v>
      </c>
      <c r="K3278" t="str">
        <f t="shared" si="103"/>
        <v>Senior</v>
      </c>
      <c r="L3278" t="s">
        <v>273</v>
      </c>
      <c r="M3278" t="s">
        <v>276</v>
      </c>
      <c r="N3278" t="s">
        <v>277</v>
      </c>
    </row>
    <row r="3279" spans="1:14" x14ac:dyDescent="0.35">
      <c r="A3279">
        <v>230516428</v>
      </c>
      <c r="B3279" s="2">
        <v>44938</v>
      </c>
      <c r="C3279" s="2">
        <v>44938</v>
      </c>
      <c r="D3279" s="3">
        <v>0.58333333333333337</v>
      </c>
      <c r="E3279" s="3" t="str">
        <f t="shared" si="102"/>
        <v>Thursday</v>
      </c>
      <c r="F3279" t="s">
        <v>19</v>
      </c>
      <c r="G3279" t="s">
        <v>50</v>
      </c>
      <c r="H3279" t="s">
        <v>173</v>
      </c>
      <c r="I3279" t="s">
        <v>238</v>
      </c>
      <c r="J3279">
        <v>58</v>
      </c>
      <c r="K3279" t="str">
        <f t="shared" si="103"/>
        <v>Senior</v>
      </c>
      <c r="L3279" t="s">
        <v>274</v>
      </c>
      <c r="M3279" t="s">
        <v>276</v>
      </c>
      <c r="N3279" t="s">
        <v>277</v>
      </c>
    </row>
    <row r="3280" spans="1:14" x14ac:dyDescent="0.35">
      <c r="A3280">
        <v>231820202</v>
      </c>
      <c r="B3280" s="2">
        <v>44938</v>
      </c>
      <c r="C3280" s="2">
        <v>44938</v>
      </c>
      <c r="D3280" s="3">
        <v>0.63888888888888884</v>
      </c>
      <c r="E3280" s="3" t="str">
        <f t="shared" si="102"/>
        <v>Thursday</v>
      </c>
      <c r="F3280" t="s">
        <v>6</v>
      </c>
      <c r="G3280" t="s">
        <v>37</v>
      </c>
      <c r="H3280" t="s">
        <v>171</v>
      </c>
      <c r="I3280" t="s">
        <v>238</v>
      </c>
      <c r="J3280">
        <v>13</v>
      </c>
      <c r="K3280" t="str">
        <f t="shared" si="103"/>
        <v>Child</v>
      </c>
      <c r="L3280" t="s">
        <v>273</v>
      </c>
      <c r="M3280" t="s">
        <v>276</v>
      </c>
      <c r="N3280" t="s">
        <v>277</v>
      </c>
    </row>
    <row r="3281" spans="1:14" x14ac:dyDescent="0.35">
      <c r="A3281">
        <v>230618580</v>
      </c>
      <c r="B3281" s="2">
        <v>44938</v>
      </c>
      <c r="C3281" s="2">
        <v>44938</v>
      </c>
      <c r="D3281" s="3">
        <v>0.76875000000000004</v>
      </c>
      <c r="E3281" s="3" t="str">
        <f t="shared" si="102"/>
        <v>Thursday</v>
      </c>
      <c r="F3281" t="s">
        <v>10</v>
      </c>
      <c r="G3281" t="s">
        <v>48</v>
      </c>
      <c r="H3281" t="s">
        <v>173</v>
      </c>
      <c r="I3281" t="s">
        <v>239</v>
      </c>
      <c r="J3281">
        <v>23</v>
      </c>
      <c r="K3281" t="str">
        <f t="shared" si="103"/>
        <v>Young Adult</v>
      </c>
      <c r="L3281" t="s">
        <v>274</v>
      </c>
      <c r="M3281" t="s">
        <v>275</v>
      </c>
      <c r="N3281" t="s">
        <v>277</v>
      </c>
    </row>
    <row r="3282" spans="1:14" x14ac:dyDescent="0.35">
      <c r="A3282">
        <v>231518386</v>
      </c>
      <c r="B3282" s="2">
        <v>44938</v>
      </c>
      <c r="C3282" s="2">
        <v>44938</v>
      </c>
      <c r="D3282" s="3">
        <v>0.57291666666666663</v>
      </c>
      <c r="E3282" s="3" t="str">
        <f t="shared" si="102"/>
        <v>Thursday</v>
      </c>
      <c r="F3282" t="s">
        <v>1</v>
      </c>
      <c r="G3282" t="s">
        <v>48</v>
      </c>
      <c r="H3282" t="s">
        <v>171</v>
      </c>
      <c r="I3282" t="s">
        <v>238</v>
      </c>
      <c r="J3282">
        <v>63</v>
      </c>
      <c r="K3282" t="str">
        <f t="shared" si="103"/>
        <v>Senior</v>
      </c>
      <c r="L3282" t="s">
        <v>274</v>
      </c>
      <c r="M3282" t="s">
        <v>275</v>
      </c>
      <c r="N3282" t="s">
        <v>277</v>
      </c>
    </row>
    <row r="3283" spans="1:14" x14ac:dyDescent="0.35">
      <c r="A3283">
        <v>230125370</v>
      </c>
      <c r="B3283" s="2">
        <v>44938</v>
      </c>
      <c r="C3283" s="2">
        <v>44938</v>
      </c>
      <c r="D3283" s="3">
        <v>0.83333333333333337</v>
      </c>
      <c r="E3283" s="3" t="str">
        <f t="shared" si="102"/>
        <v>Thursday</v>
      </c>
      <c r="F3283" t="s">
        <v>5</v>
      </c>
      <c r="G3283" t="s">
        <v>42</v>
      </c>
      <c r="H3283" t="s">
        <v>171</v>
      </c>
      <c r="I3283" t="s">
        <v>238</v>
      </c>
      <c r="J3283">
        <v>31</v>
      </c>
      <c r="K3283" t="str">
        <f t="shared" si="103"/>
        <v>Adult</v>
      </c>
      <c r="L3283" t="s">
        <v>273</v>
      </c>
      <c r="M3283" t="s">
        <v>275</v>
      </c>
      <c r="N3283" t="s">
        <v>277</v>
      </c>
    </row>
    <row r="3284" spans="1:14" x14ac:dyDescent="0.35">
      <c r="A3284">
        <v>231501177</v>
      </c>
      <c r="B3284" s="2">
        <v>44938</v>
      </c>
      <c r="C3284" s="2">
        <v>44938</v>
      </c>
      <c r="D3284" s="3">
        <v>0.16319444444444445</v>
      </c>
      <c r="E3284" s="3" t="str">
        <f t="shared" si="102"/>
        <v>Thursday</v>
      </c>
      <c r="F3284" t="s">
        <v>1</v>
      </c>
      <c r="G3284" t="s">
        <v>37</v>
      </c>
      <c r="H3284" t="s">
        <v>196</v>
      </c>
      <c r="I3284" t="s">
        <v>240</v>
      </c>
      <c r="J3284">
        <v>41</v>
      </c>
      <c r="K3284" t="str">
        <f t="shared" si="103"/>
        <v>Adult</v>
      </c>
      <c r="L3284" t="s">
        <v>273</v>
      </c>
      <c r="M3284" t="s">
        <v>276</v>
      </c>
      <c r="N3284" t="s">
        <v>277</v>
      </c>
    </row>
    <row r="3285" spans="1:14" x14ac:dyDescent="0.35">
      <c r="A3285">
        <v>231518333</v>
      </c>
      <c r="B3285" s="2">
        <v>44938</v>
      </c>
      <c r="C3285" s="2">
        <v>44938</v>
      </c>
      <c r="D3285" s="3">
        <v>0.21875</v>
      </c>
      <c r="E3285" s="3" t="str">
        <f t="shared" si="102"/>
        <v>Thursday</v>
      </c>
      <c r="F3285" t="s">
        <v>1</v>
      </c>
      <c r="G3285" t="s">
        <v>37</v>
      </c>
      <c r="H3285" t="s">
        <v>174</v>
      </c>
      <c r="I3285" t="s">
        <v>240</v>
      </c>
      <c r="J3285">
        <v>40</v>
      </c>
      <c r="K3285" t="str">
        <f t="shared" si="103"/>
        <v>Adult</v>
      </c>
      <c r="L3285" t="s">
        <v>273</v>
      </c>
      <c r="M3285" t="s">
        <v>275</v>
      </c>
      <c r="N3285" t="s">
        <v>277</v>
      </c>
    </row>
    <row r="3286" spans="1:14" x14ac:dyDescent="0.35">
      <c r="A3286">
        <v>230817563</v>
      </c>
      <c r="B3286" s="2">
        <v>44938</v>
      </c>
      <c r="C3286" s="2">
        <v>44938</v>
      </c>
      <c r="D3286" s="3">
        <v>0.35069444444444442</v>
      </c>
      <c r="E3286" s="3" t="str">
        <f t="shared" si="102"/>
        <v>Thursday</v>
      </c>
      <c r="F3286" t="s">
        <v>9</v>
      </c>
      <c r="G3286" t="s">
        <v>36</v>
      </c>
      <c r="H3286" t="s">
        <v>171</v>
      </c>
      <c r="I3286" t="s">
        <v>238</v>
      </c>
      <c r="J3286">
        <v>62</v>
      </c>
      <c r="K3286" t="str">
        <f t="shared" si="103"/>
        <v>Senior</v>
      </c>
      <c r="L3286" t="s">
        <v>273</v>
      </c>
      <c r="M3286" t="s">
        <v>275</v>
      </c>
      <c r="N3286" t="s">
        <v>277</v>
      </c>
    </row>
    <row r="3287" spans="1:14" x14ac:dyDescent="0.35">
      <c r="A3287">
        <v>230221891</v>
      </c>
      <c r="B3287" s="2">
        <v>44938</v>
      </c>
      <c r="C3287" s="2">
        <v>44938</v>
      </c>
      <c r="D3287" s="3">
        <v>0.4375</v>
      </c>
      <c r="E3287" s="3" t="str">
        <f t="shared" si="102"/>
        <v>Thursday</v>
      </c>
      <c r="F3287" t="s">
        <v>14</v>
      </c>
      <c r="G3287" t="s">
        <v>37</v>
      </c>
      <c r="H3287" t="s">
        <v>174</v>
      </c>
      <c r="I3287" t="s">
        <v>238</v>
      </c>
      <c r="J3287">
        <v>66</v>
      </c>
      <c r="K3287" t="str">
        <f t="shared" si="103"/>
        <v>Senior</v>
      </c>
      <c r="L3287" t="s">
        <v>273</v>
      </c>
      <c r="M3287" t="s">
        <v>276</v>
      </c>
      <c r="N3287" t="s">
        <v>277</v>
      </c>
    </row>
    <row r="3288" spans="1:14" x14ac:dyDescent="0.35">
      <c r="A3288">
        <v>230320659</v>
      </c>
      <c r="B3288" s="2">
        <v>44938</v>
      </c>
      <c r="C3288" s="2">
        <v>44938</v>
      </c>
      <c r="D3288" s="3">
        <v>0.70833333333333337</v>
      </c>
      <c r="E3288" s="3" t="str">
        <f t="shared" si="102"/>
        <v>Thursday</v>
      </c>
      <c r="F3288" t="s">
        <v>3</v>
      </c>
      <c r="G3288" t="s">
        <v>36</v>
      </c>
      <c r="H3288" t="s">
        <v>173</v>
      </c>
      <c r="I3288" t="s">
        <v>239</v>
      </c>
      <c r="J3288">
        <v>67</v>
      </c>
      <c r="K3288" t="str">
        <f t="shared" si="103"/>
        <v>Senior</v>
      </c>
      <c r="L3288" t="s">
        <v>273</v>
      </c>
      <c r="M3288" t="s">
        <v>275</v>
      </c>
      <c r="N3288" t="s">
        <v>277</v>
      </c>
    </row>
    <row r="3289" spans="1:14" x14ac:dyDescent="0.35">
      <c r="A3289">
        <v>231116341</v>
      </c>
      <c r="B3289" s="2">
        <v>44938</v>
      </c>
      <c r="C3289" s="2">
        <v>44938</v>
      </c>
      <c r="D3289" s="3">
        <v>0.58333333333333337</v>
      </c>
      <c r="E3289" s="3" t="str">
        <f t="shared" si="102"/>
        <v>Thursday</v>
      </c>
      <c r="F3289" t="s">
        <v>18</v>
      </c>
      <c r="G3289" t="s">
        <v>37</v>
      </c>
      <c r="H3289" t="s">
        <v>173</v>
      </c>
      <c r="I3289" t="s">
        <v>239</v>
      </c>
      <c r="J3289">
        <v>60</v>
      </c>
      <c r="K3289" t="str">
        <f t="shared" si="103"/>
        <v>Senior</v>
      </c>
      <c r="L3289" t="s">
        <v>273</v>
      </c>
      <c r="M3289" t="s">
        <v>275</v>
      </c>
      <c r="N3289" t="s">
        <v>277</v>
      </c>
    </row>
    <row r="3290" spans="1:14" x14ac:dyDescent="0.35">
      <c r="A3290">
        <v>230100904</v>
      </c>
      <c r="B3290" s="2">
        <v>44938</v>
      </c>
      <c r="C3290" s="2">
        <v>44938</v>
      </c>
      <c r="D3290" s="3">
        <v>0.69791666666666663</v>
      </c>
      <c r="E3290" s="3" t="str">
        <f t="shared" si="102"/>
        <v>Thursday</v>
      </c>
      <c r="F3290" t="s">
        <v>5</v>
      </c>
      <c r="G3290" t="s">
        <v>48</v>
      </c>
      <c r="H3290" t="s">
        <v>171</v>
      </c>
      <c r="I3290" t="s">
        <v>238</v>
      </c>
      <c r="J3290">
        <v>25</v>
      </c>
      <c r="K3290" t="str">
        <f t="shared" si="103"/>
        <v>Young Adult</v>
      </c>
      <c r="L3290" t="s">
        <v>274</v>
      </c>
      <c r="M3290" t="s">
        <v>276</v>
      </c>
      <c r="N3290" t="s">
        <v>277</v>
      </c>
    </row>
    <row r="3291" spans="1:14" x14ac:dyDescent="0.35">
      <c r="A3291">
        <v>231224120</v>
      </c>
      <c r="B3291" s="2">
        <v>44938</v>
      </c>
      <c r="C3291" s="2">
        <v>44938</v>
      </c>
      <c r="D3291" s="3">
        <v>8.3333333333333329E-2</v>
      </c>
      <c r="E3291" s="3" t="str">
        <f t="shared" si="102"/>
        <v>Thursday</v>
      </c>
      <c r="F3291" t="s">
        <v>2</v>
      </c>
      <c r="G3291" t="s">
        <v>38</v>
      </c>
      <c r="H3291" t="s">
        <v>184</v>
      </c>
      <c r="I3291" t="s">
        <v>238</v>
      </c>
      <c r="J3291">
        <v>20</v>
      </c>
      <c r="K3291" t="str">
        <f t="shared" si="103"/>
        <v>Young Adult</v>
      </c>
      <c r="L3291" t="s">
        <v>274</v>
      </c>
      <c r="M3291" t="s">
        <v>275</v>
      </c>
      <c r="N3291" t="s">
        <v>277</v>
      </c>
    </row>
    <row r="3292" spans="1:14" x14ac:dyDescent="0.35">
      <c r="A3292">
        <v>230618511</v>
      </c>
      <c r="B3292" s="2">
        <v>44938</v>
      </c>
      <c r="C3292" s="2">
        <v>44938</v>
      </c>
      <c r="D3292" s="3">
        <v>0.30208333333333331</v>
      </c>
      <c r="E3292" s="3" t="str">
        <f t="shared" si="102"/>
        <v>Thursday</v>
      </c>
      <c r="F3292" t="s">
        <v>10</v>
      </c>
      <c r="G3292" t="s">
        <v>36</v>
      </c>
      <c r="H3292" t="s">
        <v>170</v>
      </c>
      <c r="I3292" t="s">
        <v>238</v>
      </c>
      <c r="J3292">
        <v>64</v>
      </c>
      <c r="K3292" t="str">
        <f t="shared" si="103"/>
        <v>Senior</v>
      </c>
      <c r="L3292" t="s">
        <v>273</v>
      </c>
      <c r="M3292" t="s">
        <v>275</v>
      </c>
      <c r="N3292" t="s">
        <v>277</v>
      </c>
    </row>
    <row r="3293" spans="1:14" x14ac:dyDescent="0.35">
      <c r="A3293">
        <v>231224121</v>
      </c>
      <c r="B3293" s="2">
        <v>44938</v>
      </c>
      <c r="C3293" s="2">
        <v>44938</v>
      </c>
      <c r="D3293" s="3">
        <v>0.94444444444444442</v>
      </c>
      <c r="E3293" s="3" t="str">
        <f t="shared" si="102"/>
        <v>Thursday</v>
      </c>
      <c r="F3293" t="s">
        <v>2</v>
      </c>
      <c r="G3293" t="s">
        <v>37</v>
      </c>
      <c r="H3293" t="s">
        <v>217</v>
      </c>
      <c r="I3293" t="s">
        <v>240</v>
      </c>
      <c r="J3293">
        <v>31</v>
      </c>
      <c r="K3293" t="str">
        <f t="shared" si="103"/>
        <v>Adult</v>
      </c>
      <c r="L3293" t="s">
        <v>273</v>
      </c>
      <c r="M3293" t="s">
        <v>276</v>
      </c>
      <c r="N3293" t="s">
        <v>277</v>
      </c>
    </row>
    <row r="3294" spans="1:14" x14ac:dyDescent="0.35">
      <c r="A3294">
        <v>231321405</v>
      </c>
      <c r="B3294" s="2">
        <v>44938</v>
      </c>
      <c r="C3294" s="2">
        <v>44937</v>
      </c>
      <c r="D3294" s="3">
        <v>0.5</v>
      </c>
      <c r="E3294" s="3" t="str">
        <f t="shared" si="102"/>
        <v>Thursday</v>
      </c>
      <c r="F3294" t="s">
        <v>8</v>
      </c>
      <c r="G3294" t="s">
        <v>57</v>
      </c>
      <c r="H3294" t="s">
        <v>171</v>
      </c>
      <c r="I3294" t="s">
        <v>238</v>
      </c>
      <c r="J3294">
        <v>10</v>
      </c>
      <c r="K3294" t="str">
        <f t="shared" si="103"/>
        <v>Child</v>
      </c>
      <c r="L3294" t="s">
        <v>273</v>
      </c>
      <c r="M3294" t="s">
        <v>276</v>
      </c>
      <c r="N3294" t="s">
        <v>4</v>
      </c>
    </row>
    <row r="3295" spans="1:14" x14ac:dyDescent="0.35">
      <c r="A3295">
        <v>230718923</v>
      </c>
      <c r="B3295" s="2">
        <v>44937</v>
      </c>
      <c r="C3295" s="2">
        <v>45179</v>
      </c>
      <c r="D3295" s="3">
        <v>0.95833333333333337</v>
      </c>
      <c r="E3295" s="3" t="str">
        <f t="shared" si="102"/>
        <v>Wednesday</v>
      </c>
      <c r="F3295" t="s">
        <v>0</v>
      </c>
      <c r="G3295" t="s">
        <v>38</v>
      </c>
      <c r="H3295" t="s">
        <v>184</v>
      </c>
      <c r="I3295" t="s">
        <v>238</v>
      </c>
      <c r="J3295">
        <v>19</v>
      </c>
      <c r="K3295" t="str">
        <f t="shared" si="103"/>
        <v>Young Adult</v>
      </c>
      <c r="L3295" t="s">
        <v>274</v>
      </c>
      <c r="M3295" t="s">
        <v>275</v>
      </c>
      <c r="N3295" t="s">
        <v>277</v>
      </c>
    </row>
    <row r="3296" spans="1:14" x14ac:dyDescent="0.35">
      <c r="A3296">
        <v>231319921</v>
      </c>
      <c r="B3296" s="2">
        <v>44937</v>
      </c>
      <c r="C3296" s="2">
        <v>44937</v>
      </c>
      <c r="D3296" s="3">
        <v>0.375</v>
      </c>
      <c r="E3296" s="3" t="str">
        <f t="shared" si="102"/>
        <v>Wednesday</v>
      </c>
      <c r="F3296" t="s">
        <v>8</v>
      </c>
      <c r="G3296" t="s">
        <v>42</v>
      </c>
      <c r="H3296" t="s">
        <v>176</v>
      </c>
      <c r="I3296" t="s">
        <v>238</v>
      </c>
      <c r="J3296">
        <v>64</v>
      </c>
      <c r="K3296" t="str">
        <f t="shared" si="103"/>
        <v>Senior</v>
      </c>
      <c r="L3296" t="s">
        <v>274</v>
      </c>
      <c r="M3296" t="s">
        <v>276</v>
      </c>
      <c r="N3296" t="s">
        <v>277</v>
      </c>
    </row>
    <row r="3297" spans="1:14" x14ac:dyDescent="0.35">
      <c r="A3297">
        <v>230915872</v>
      </c>
      <c r="B3297" s="2">
        <v>44937</v>
      </c>
      <c r="C3297" s="2">
        <v>44937</v>
      </c>
      <c r="D3297" s="3">
        <v>0.40972222222222221</v>
      </c>
      <c r="E3297" s="3" t="str">
        <f t="shared" si="102"/>
        <v>Wednesday</v>
      </c>
      <c r="F3297" t="s">
        <v>12</v>
      </c>
      <c r="G3297" t="s">
        <v>37</v>
      </c>
      <c r="H3297" t="s">
        <v>179</v>
      </c>
      <c r="I3297" t="s">
        <v>238</v>
      </c>
      <c r="J3297">
        <v>29</v>
      </c>
      <c r="K3297" t="str">
        <f t="shared" si="103"/>
        <v>Young Adult</v>
      </c>
      <c r="L3297" t="s">
        <v>274</v>
      </c>
      <c r="M3297" t="s">
        <v>275</v>
      </c>
      <c r="N3297" t="s">
        <v>4</v>
      </c>
    </row>
    <row r="3298" spans="1:14" x14ac:dyDescent="0.35">
      <c r="A3298">
        <v>231319937</v>
      </c>
      <c r="B3298" s="2">
        <v>44937</v>
      </c>
      <c r="C3298" s="2">
        <v>44937</v>
      </c>
      <c r="D3298" s="3">
        <v>0.1111111111111111</v>
      </c>
      <c r="E3298" s="3" t="str">
        <f t="shared" si="102"/>
        <v>Wednesday</v>
      </c>
      <c r="F3298" t="s">
        <v>8</v>
      </c>
      <c r="G3298" t="s">
        <v>38</v>
      </c>
      <c r="H3298" t="s">
        <v>175</v>
      </c>
      <c r="I3298" t="s">
        <v>238</v>
      </c>
      <c r="J3298">
        <v>18</v>
      </c>
      <c r="K3298" t="str">
        <f t="shared" si="103"/>
        <v>Young Adult</v>
      </c>
      <c r="L3298" t="s">
        <v>273</v>
      </c>
      <c r="M3298" t="s">
        <v>276</v>
      </c>
      <c r="N3298" t="s">
        <v>277</v>
      </c>
    </row>
    <row r="3299" spans="1:14" x14ac:dyDescent="0.35">
      <c r="A3299">
        <v>231401349</v>
      </c>
      <c r="B3299" s="2">
        <v>44937</v>
      </c>
      <c r="C3299" s="2">
        <v>44937</v>
      </c>
      <c r="D3299" s="3">
        <v>0.86805555555555558</v>
      </c>
      <c r="E3299" s="3" t="str">
        <f t="shared" si="102"/>
        <v>Wednesday</v>
      </c>
      <c r="F3299" t="s">
        <v>15</v>
      </c>
      <c r="G3299" t="s">
        <v>42</v>
      </c>
      <c r="H3299" t="s">
        <v>180</v>
      </c>
      <c r="I3299" t="s">
        <v>238</v>
      </c>
      <c r="J3299">
        <v>66</v>
      </c>
      <c r="K3299" t="str">
        <f t="shared" si="103"/>
        <v>Senior</v>
      </c>
      <c r="L3299" t="s">
        <v>273</v>
      </c>
      <c r="M3299" t="s">
        <v>275</v>
      </c>
      <c r="N3299" t="s">
        <v>277</v>
      </c>
    </row>
    <row r="3300" spans="1:14" x14ac:dyDescent="0.35">
      <c r="A3300">
        <v>230123166</v>
      </c>
      <c r="B3300" s="2">
        <v>44937</v>
      </c>
      <c r="C3300" s="2">
        <v>44937</v>
      </c>
      <c r="D3300" s="3">
        <v>0.91666666666666663</v>
      </c>
      <c r="E3300" s="3" t="str">
        <f t="shared" si="102"/>
        <v>Wednesday</v>
      </c>
      <c r="F3300" t="s">
        <v>5</v>
      </c>
      <c r="G3300" t="s">
        <v>36</v>
      </c>
      <c r="H3300" t="s">
        <v>170</v>
      </c>
      <c r="I3300" t="s">
        <v>238</v>
      </c>
      <c r="J3300">
        <v>46</v>
      </c>
      <c r="K3300" t="str">
        <f t="shared" si="103"/>
        <v>Adult</v>
      </c>
      <c r="L3300" t="s">
        <v>274</v>
      </c>
      <c r="M3300" t="s">
        <v>275</v>
      </c>
      <c r="N3300" t="s">
        <v>277</v>
      </c>
    </row>
    <row r="3301" spans="1:14" x14ac:dyDescent="0.35">
      <c r="A3301">
        <v>230123138</v>
      </c>
      <c r="B3301" s="2">
        <v>44937</v>
      </c>
      <c r="C3301" s="2">
        <v>44937</v>
      </c>
      <c r="D3301" s="3">
        <v>0.65763888888888888</v>
      </c>
      <c r="E3301" s="3" t="str">
        <f t="shared" si="102"/>
        <v>Wednesday</v>
      </c>
      <c r="F3301" t="s">
        <v>5</v>
      </c>
      <c r="G3301" t="s">
        <v>40</v>
      </c>
      <c r="H3301" t="s">
        <v>171</v>
      </c>
      <c r="I3301" t="s">
        <v>238</v>
      </c>
      <c r="J3301">
        <v>61</v>
      </c>
      <c r="K3301" t="str">
        <f t="shared" si="103"/>
        <v>Senior</v>
      </c>
      <c r="L3301" t="s">
        <v>274</v>
      </c>
      <c r="M3301" t="s">
        <v>275</v>
      </c>
      <c r="N3301" t="s">
        <v>277</v>
      </c>
    </row>
    <row r="3302" spans="1:14" x14ac:dyDescent="0.35">
      <c r="A3302">
        <v>231818763</v>
      </c>
      <c r="B3302" s="2">
        <v>44937</v>
      </c>
      <c r="C3302" s="2">
        <v>44937</v>
      </c>
      <c r="D3302" s="3">
        <v>0.52083333333333337</v>
      </c>
      <c r="E3302" s="3" t="str">
        <f t="shared" si="102"/>
        <v>Wednesday</v>
      </c>
      <c r="F3302" t="s">
        <v>6</v>
      </c>
      <c r="G3302" t="s">
        <v>37</v>
      </c>
      <c r="H3302" t="s">
        <v>171</v>
      </c>
      <c r="I3302" t="s">
        <v>238</v>
      </c>
      <c r="J3302">
        <v>27</v>
      </c>
      <c r="K3302" t="str">
        <f t="shared" si="103"/>
        <v>Young Adult</v>
      </c>
      <c r="L3302" t="s">
        <v>273</v>
      </c>
      <c r="M3302" t="s">
        <v>276</v>
      </c>
      <c r="N3302" t="s">
        <v>277</v>
      </c>
    </row>
    <row r="3303" spans="1:14" x14ac:dyDescent="0.35">
      <c r="A3303">
        <v>230515294</v>
      </c>
      <c r="B3303" s="2">
        <v>44937</v>
      </c>
      <c r="C3303" s="2">
        <v>44937</v>
      </c>
      <c r="D3303" s="3">
        <v>7.4999999999999997E-2</v>
      </c>
      <c r="E3303" s="3" t="str">
        <f t="shared" si="102"/>
        <v>Wednesday</v>
      </c>
      <c r="F3303" t="s">
        <v>19</v>
      </c>
      <c r="G3303" t="s">
        <v>37</v>
      </c>
      <c r="H3303" t="s">
        <v>171</v>
      </c>
      <c r="I3303" t="s">
        <v>238</v>
      </c>
      <c r="J3303">
        <v>30</v>
      </c>
      <c r="K3303" t="str">
        <f t="shared" si="103"/>
        <v>Adult</v>
      </c>
      <c r="L3303" t="s">
        <v>274</v>
      </c>
      <c r="M3303" t="s">
        <v>276</v>
      </c>
      <c r="N3303" t="s">
        <v>277</v>
      </c>
    </row>
    <row r="3304" spans="1:14" x14ac:dyDescent="0.35">
      <c r="A3304">
        <v>230515453</v>
      </c>
      <c r="B3304" s="2">
        <v>44937</v>
      </c>
      <c r="C3304" s="2">
        <v>44937</v>
      </c>
      <c r="D3304" s="3">
        <v>0.70138888888888884</v>
      </c>
      <c r="E3304" s="3" t="str">
        <f t="shared" si="102"/>
        <v>Wednesday</v>
      </c>
      <c r="F3304" t="s">
        <v>19</v>
      </c>
      <c r="G3304" t="s">
        <v>37</v>
      </c>
      <c r="H3304" t="s">
        <v>175</v>
      </c>
      <c r="I3304" t="s">
        <v>246</v>
      </c>
      <c r="J3304">
        <v>23</v>
      </c>
      <c r="K3304" t="str">
        <f t="shared" si="103"/>
        <v>Young Adult</v>
      </c>
      <c r="L3304" t="s">
        <v>273</v>
      </c>
      <c r="M3304" t="s">
        <v>276</v>
      </c>
      <c r="N3304" t="s">
        <v>4</v>
      </c>
    </row>
    <row r="3305" spans="1:14" x14ac:dyDescent="0.35">
      <c r="A3305">
        <v>230123083</v>
      </c>
      <c r="B3305" s="2">
        <v>44937</v>
      </c>
      <c r="C3305" s="2">
        <v>44937</v>
      </c>
      <c r="D3305" s="3">
        <v>2.0833333333333332E-2</v>
      </c>
      <c r="E3305" s="3" t="str">
        <f t="shared" si="102"/>
        <v>Wednesday</v>
      </c>
      <c r="F3305" t="s">
        <v>5</v>
      </c>
      <c r="G3305" t="s">
        <v>37</v>
      </c>
      <c r="H3305" t="s">
        <v>174</v>
      </c>
      <c r="I3305" t="s">
        <v>240</v>
      </c>
      <c r="J3305">
        <v>59</v>
      </c>
      <c r="K3305" t="str">
        <f t="shared" si="103"/>
        <v>Senior</v>
      </c>
      <c r="L3305" t="s">
        <v>273</v>
      </c>
      <c r="M3305" t="s">
        <v>276</v>
      </c>
      <c r="N3305" t="s">
        <v>277</v>
      </c>
    </row>
    <row r="3306" spans="1:14" x14ac:dyDescent="0.35">
      <c r="A3306">
        <v>230123157</v>
      </c>
      <c r="B3306" s="2">
        <v>44937</v>
      </c>
      <c r="C3306" s="2">
        <v>44937</v>
      </c>
      <c r="D3306" s="3">
        <v>0.89583333333333337</v>
      </c>
      <c r="E3306" s="3" t="str">
        <f t="shared" si="102"/>
        <v>Wednesday</v>
      </c>
      <c r="F3306" t="s">
        <v>5</v>
      </c>
      <c r="G3306" t="s">
        <v>67</v>
      </c>
      <c r="H3306" t="s">
        <v>180</v>
      </c>
      <c r="I3306" t="s">
        <v>238</v>
      </c>
      <c r="J3306">
        <v>20</v>
      </c>
      <c r="K3306" t="str">
        <f t="shared" si="103"/>
        <v>Young Adult</v>
      </c>
      <c r="L3306" t="s">
        <v>273</v>
      </c>
      <c r="M3306" t="s">
        <v>276</v>
      </c>
      <c r="N3306" t="s">
        <v>277</v>
      </c>
    </row>
    <row r="3307" spans="1:14" x14ac:dyDescent="0.35">
      <c r="A3307">
        <v>230515329</v>
      </c>
      <c r="B3307" s="2">
        <v>44937</v>
      </c>
      <c r="C3307" s="2">
        <v>44937</v>
      </c>
      <c r="D3307" s="3">
        <v>0.46527777777777779</v>
      </c>
      <c r="E3307" s="3" t="str">
        <f t="shared" si="102"/>
        <v>Wednesday</v>
      </c>
      <c r="F3307" t="s">
        <v>19</v>
      </c>
      <c r="G3307" t="s">
        <v>38</v>
      </c>
      <c r="H3307" t="s">
        <v>171</v>
      </c>
      <c r="I3307" t="s">
        <v>238</v>
      </c>
      <c r="J3307">
        <v>24</v>
      </c>
      <c r="K3307" t="str">
        <f t="shared" si="103"/>
        <v>Young Adult</v>
      </c>
      <c r="L3307" t="s">
        <v>273</v>
      </c>
      <c r="M3307" t="s">
        <v>276</v>
      </c>
      <c r="N3307" t="s">
        <v>277</v>
      </c>
    </row>
    <row r="3308" spans="1:14" x14ac:dyDescent="0.35">
      <c r="A3308">
        <v>230816402</v>
      </c>
      <c r="B3308" s="2">
        <v>44937</v>
      </c>
      <c r="C3308" s="2">
        <v>44937</v>
      </c>
      <c r="D3308" s="3">
        <v>0.375</v>
      </c>
      <c r="E3308" s="3" t="str">
        <f t="shared" si="102"/>
        <v>Wednesday</v>
      </c>
      <c r="F3308" t="s">
        <v>9</v>
      </c>
      <c r="G3308" t="s">
        <v>37</v>
      </c>
      <c r="H3308" t="s">
        <v>171</v>
      </c>
      <c r="I3308" t="s">
        <v>238</v>
      </c>
      <c r="J3308">
        <v>43</v>
      </c>
      <c r="K3308" t="str">
        <f t="shared" si="103"/>
        <v>Adult</v>
      </c>
      <c r="L3308" t="s">
        <v>273</v>
      </c>
      <c r="M3308" t="s">
        <v>275</v>
      </c>
      <c r="N3308" t="s">
        <v>277</v>
      </c>
    </row>
    <row r="3309" spans="1:14" x14ac:dyDescent="0.35">
      <c r="A3309">
        <v>230515326</v>
      </c>
      <c r="B3309" s="2">
        <v>44937</v>
      </c>
      <c r="C3309" s="2">
        <v>44937</v>
      </c>
      <c r="D3309" s="3">
        <v>0.63541666666666663</v>
      </c>
      <c r="E3309" s="3" t="str">
        <f t="shared" si="102"/>
        <v>Wednesday</v>
      </c>
      <c r="F3309" t="s">
        <v>19</v>
      </c>
      <c r="G3309" t="s">
        <v>50</v>
      </c>
      <c r="H3309" t="s">
        <v>171</v>
      </c>
      <c r="I3309" t="s">
        <v>238</v>
      </c>
      <c r="J3309">
        <v>46</v>
      </c>
      <c r="K3309" t="str">
        <f t="shared" si="103"/>
        <v>Adult</v>
      </c>
      <c r="L3309" t="s">
        <v>273</v>
      </c>
      <c r="M3309" t="s">
        <v>275</v>
      </c>
      <c r="N3309" t="s">
        <v>277</v>
      </c>
    </row>
    <row r="3310" spans="1:14" x14ac:dyDescent="0.35">
      <c r="A3310">
        <v>230220062</v>
      </c>
      <c r="B3310" s="2">
        <v>44937</v>
      </c>
      <c r="C3310" s="2">
        <v>44937</v>
      </c>
      <c r="D3310" s="3">
        <v>4.1666666666666664E-2</v>
      </c>
      <c r="E3310" s="3" t="str">
        <f t="shared" si="102"/>
        <v>Wednesday</v>
      </c>
      <c r="F3310" t="s">
        <v>14</v>
      </c>
      <c r="G3310" t="s">
        <v>37</v>
      </c>
      <c r="H3310" t="s">
        <v>175</v>
      </c>
      <c r="I3310" t="s">
        <v>260</v>
      </c>
      <c r="J3310">
        <v>42</v>
      </c>
      <c r="K3310" t="str">
        <f t="shared" si="103"/>
        <v>Adult</v>
      </c>
      <c r="L3310" t="s">
        <v>274</v>
      </c>
      <c r="M3310" t="s">
        <v>275</v>
      </c>
      <c r="N3310" t="s">
        <v>277</v>
      </c>
    </row>
    <row r="3311" spans="1:14" x14ac:dyDescent="0.35">
      <c r="A3311">
        <v>231319924</v>
      </c>
      <c r="B3311" s="2">
        <v>44937</v>
      </c>
      <c r="C3311" s="2">
        <v>44937</v>
      </c>
      <c r="D3311" s="3">
        <v>0.375</v>
      </c>
      <c r="E3311" s="3" t="str">
        <f t="shared" si="102"/>
        <v>Wednesday</v>
      </c>
      <c r="F3311" t="s">
        <v>8</v>
      </c>
      <c r="G3311" t="s">
        <v>42</v>
      </c>
      <c r="H3311" t="s">
        <v>171</v>
      </c>
      <c r="I3311" t="s">
        <v>238</v>
      </c>
      <c r="J3311">
        <v>70</v>
      </c>
      <c r="K3311" t="str">
        <f t="shared" si="103"/>
        <v>Senior</v>
      </c>
      <c r="L3311" t="s">
        <v>273</v>
      </c>
      <c r="M3311" t="s">
        <v>276</v>
      </c>
      <c r="N3311" t="s">
        <v>277</v>
      </c>
    </row>
    <row r="3312" spans="1:14" x14ac:dyDescent="0.35">
      <c r="A3312">
        <v>230123110</v>
      </c>
      <c r="B3312" s="2">
        <v>44937</v>
      </c>
      <c r="C3312" s="2">
        <v>44937</v>
      </c>
      <c r="D3312" s="3">
        <v>0.4861111111111111</v>
      </c>
      <c r="E3312" s="3" t="str">
        <f t="shared" si="102"/>
        <v>Wednesday</v>
      </c>
      <c r="F3312" t="s">
        <v>5</v>
      </c>
      <c r="G3312" t="s">
        <v>37</v>
      </c>
      <c r="H3312" t="s">
        <v>171</v>
      </c>
      <c r="I3312" t="s">
        <v>238</v>
      </c>
      <c r="J3312">
        <v>59</v>
      </c>
      <c r="K3312" t="str">
        <f t="shared" si="103"/>
        <v>Senior</v>
      </c>
      <c r="L3312" t="s">
        <v>273</v>
      </c>
      <c r="M3312" t="s">
        <v>276</v>
      </c>
      <c r="N3312" t="s">
        <v>277</v>
      </c>
    </row>
    <row r="3313" spans="1:14" x14ac:dyDescent="0.35">
      <c r="A3313">
        <v>231916097</v>
      </c>
      <c r="B3313" s="2">
        <v>44937</v>
      </c>
      <c r="C3313" s="2">
        <v>44937</v>
      </c>
      <c r="D3313" s="3">
        <v>0.66666666666666663</v>
      </c>
      <c r="E3313" s="3" t="str">
        <f t="shared" si="102"/>
        <v>Wednesday</v>
      </c>
      <c r="F3313" t="s">
        <v>16</v>
      </c>
      <c r="G3313" t="s">
        <v>163</v>
      </c>
      <c r="H3313" t="s">
        <v>171</v>
      </c>
      <c r="I3313" t="s">
        <v>238</v>
      </c>
      <c r="J3313">
        <v>62</v>
      </c>
      <c r="K3313" t="str">
        <f t="shared" si="103"/>
        <v>Senior</v>
      </c>
      <c r="L3313" t="s">
        <v>274</v>
      </c>
      <c r="M3313" t="s">
        <v>276</v>
      </c>
      <c r="N3313" t="s">
        <v>277</v>
      </c>
    </row>
    <row r="3314" spans="1:14" x14ac:dyDescent="0.35">
      <c r="A3314">
        <v>230716600</v>
      </c>
      <c r="B3314" s="2">
        <v>44937</v>
      </c>
      <c r="C3314" s="2">
        <v>44937</v>
      </c>
      <c r="D3314" s="3">
        <v>0.54166666666666663</v>
      </c>
      <c r="E3314" s="3" t="str">
        <f t="shared" si="102"/>
        <v>Wednesday</v>
      </c>
      <c r="F3314" t="s">
        <v>0</v>
      </c>
      <c r="G3314" t="s">
        <v>40</v>
      </c>
      <c r="H3314" t="s">
        <v>175</v>
      </c>
      <c r="I3314" t="s">
        <v>238</v>
      </c>
      <c r="J3314">
        <v>64</v>
      </c>
      <c r="K3314" t="str">
        <f t="shared" si="103"/>
        <v>Senior</v>
      </c>
      <c r="L3314" t="s">
        <v>273</v>
      </c>
      <c r="M3314" t="s">
        <v>276</v>
      </c>
      <c r="N3314" t="s">
        <v>277</v>
      </c>
    </row>
    <row r="3315" spans="1:14" x14ac:dyDescent="0.35">
      <c r="A3315">
        <v>230915890</v>
      </c>
      <c r="B3315" s="2">
        <v>44937</v>
      </c>
      <c r="C3315" s="2">
        <v>44937</v>
      </c>
      <c r="D3315" s="3">
        <v>0.40625</v>
      </c>
      <c r="E3315" s="3" t="str">
        <f t="shared" si="102"/>
        <v>Wednesday</v>
      </c>
      <c r="F3315" t="s">
        <v>12</v>
      </c>
      <c r="G3315" t="s">
        <v>166</v>
      </c>
      <c r="H3315" t="s">
        <v>174</v>
      </c>
      <c r="I3315" t="s">
        <v>238</v>
      </c>
      <c r="J3315">
        <v>68</v>
      </c>
      <c r="K3315" t="str">
        <f t="shared" si="103"/>
        <v>Senior</v>
      </c>
      <c r="L3315" t="s">
        <v>273</v>
      </c>
      <c r="M3315" t="s">
        <v>275</v>
      </c>
      <c r="N3315" t="s">
        <v>277</v>
      </c>
    </row>
    <row r="3316" spans="1:14" x14ac:dyDescent="0.35">
      <c r="A3316">
        <v>231818777</v>
      </c>
      <c r="B3316" s="2">
        <v>44937</v>
      </c>
      <c r="C3316" s="2">
        <v>44937</v>
      </c>
      <c r="D3316" s="3">
        <v>0.3263888888888889</v>
      </c>
      <c r="E3316" s="3" t="str">
        <f t="shared" si="102"/>
        <v>Wednesday</v>
      </c>
      <c r="F3316" t="s">
        <v>6</v>
      </c>
      <c r="G3316" t="s">
        <v>130</v>
      </c>
      <c r="H3316" t="s">
        <v>171</v>
      </c>
      <c r="I3316" t="s">
        <v>238</v>
      </c>
      <c r="J3316">
        <v>59</v>
      </c>
      <c r="K3316" t="str">
        <f t="shared" si="103"/>
        <v>Senior</v>
      </c>
      <c r="L3316" t="s">
        <v>274</v>
      </c>
      <c r="M3316" t="s">
        <v>276</v>
      </c>
      <c r="N3316" t="s">
        <v>277</v>
      </c>
    </row>
    <row r="3317" spans="1:14" x14ac:dyDescent="0.35">
      <c r="A3317">
        <v>230515331</v>
      </c>
      <c r="B3317" s="2">
        <v>44937</v>
      </c>
      <c r="C3317" s="2">
        <v>44937</v>
      </c>
      <c r="D3317" s="3">
        <v>0.83333333333333337</v>
      </c>
      <c r="E3317" s="3" t="str">
        <f t="shared" si="102"/>
        <v>Wednesday</v>
      </c>
      <c r="F3317" t="s">
        <v>19</v>
      </c>
      <c r="G3317" t="s">
        <v>38</v>
      </c>
      <c r="H3317" t="s">
        <v>176</v>
      </c>
      <c r="I3317" t="s">
        <v>238</v>
      </c>
      <c r="J3317">
        <v>48</v>
      </c>
      <c r="K3317" t="str">
        <f t="shared" si="103"/>
        <v>Adult</v>
      </c>
      <c r="L3317" t="s">
        <v>274</v>
      </c>
      <c r="M3317" t="s">
        <v>275</v>
      </c>
      <c r="N3317" t="s">
        <v>4</v>
      </c>
    </row>
    <row r="3318" spans="1:14" x14ac:dyDescent="0.35">
      <c r="A3318">
        <v>232115914</v>
      </c>
      <c r="B3318" s="2">
        <v>44937</v>
      </c>
      <c r="C3318" s="2">
        <v>44937</v>
      </c>
      <c r="D3318" s="3">
        <v>0.3125</v>
      </c>
      <c r="E3318" s="3" t="str">
        <f t="shared" si="102"/>
        <v>Wednesday</v>
      </c>
      <c r="F3318" t="s">
        <v>13</v>
      </c>
      <c r="G3318" t="s">
        <v>36</v>
      </c>
      <c r="H3318" t="s">
        <v>170</v>
      </c>
      <c r="I3318" t="s">
        <v>238</v>
      </c>
      <c r="J3318">
        <v>26</v>
      </c>
      <c r="K3318" t="str">
        <f t="shared" si="103"/>
        <v>Young Adult</v>
      </c>
      <c r="L3318" t="s">
        <v>274</v>
      </c>
      <c r="M3318" t="s">
        <v>275</v>
      </c>
      <c r="N3318" t="s">
        <v>277</v>
      </c>
    </row>
    <row r="3319" spans="1:14" x14ac:dyDescent="0.35">
      <c r="A3319">
        <v>230123156</v>
      </c>
      <c r="B3319" s="2">
        <v>44937</v>
      </c>
      <c r="C3319" s="2">
        <v>44937</v>
      </c>
      <c r="D3319" s="3">
        <v>0.66666666666666663</v>
      </c>
      <c r="E3319" s="3" t="str">
        <f t="shared" si="102"/>
        <v>Wednesday</v>
      </c>
      <c r="F3319" t="s">
        <v>5</v>
      </c>
      <c r="G3319" t="s">
        <v>36</v>
      </c>
      <c r="H3319" t="s">
        <v>175</v>
      </c>
      <c r="I3319" t="s">
        <v>240</v>
      </c>
      <c r="J3319">
        <v>50</v>
      </c>
      <c r="K3319" t="str">
        <f t="shared" si="103"/>
        <v>Senior</v>
      </c>
      <c r="L3319" t="s">
        <v>273</v>
      </c>
      <c r="M3319" t="s">
        <v>276</v>
      </c>
      <c r="N3319" t="s">
        <v>277</v>
      </c>
    </row>
    <row r="3320" spans="1:14" x14ac:dyDescent="0.35">
      <c r="A3320">
        <v>230317432</v>
      </c>
      <c r="B3320" s="2">
        <v>44936</v>
      </c>
      <c r="C3320" s="2">
        <v>44936</v>
      </c>
      <c r="D3320" s="3">
        <v>0.41666666666666669</v>
      </c>
      <c r="E3320" s="3" t="str">
        <f t="shared" si="102"/>
        <v>Tuesday</v>
      </c>
      <c r="F3320" t="s">
        <v>3</v>
      </c>
      <c r="G3320" t="s">
        <v>38</v>
      </c>
      <c r="H3320" t="s">
        <v>173</v>
      </c>
      <c r="I3320" t="s">
        <v>239</v>
      </c>
      <c r="J3320">
        <v>46</v>
      </c>
      <c r="K3320" t="str">
        <f t="shared" si="103"/>
        <v>Adult</v>
      </c>
      <c r="L3320" t="s">
        <v>274</v>
      </c>
      <c r="M3320" t="s">
        <v>276</v>
      </c>
      <c r="N3320" t="s">
        <v>277</v>
      </c>
    </row>
    <row r="3321" spans="1:14" x14ac:dyDescent="0.35">
      <c r="A3321">
        <v>231220576</v>
      </c>
      <c r="B3321" s="2">
        <v>44936</v>
      </c>
      <c r="C3321" s="2">
        <v>44936</v>
      </c>
      <c r="D3321" s="3">
        <v>0.83333333333333337</v>
      </c>
      <c r="E3321" s="3" t="str">
        <f t="shared" si="102"/>
        <v>Tuesday</v>
      </c>
      <c r="F3321" t="s">
        <v>2</v>
      </c>
      <c r="G3321" t="s">
        <v>54</v>
      </c>
      <c r="H3321" t="s">
        <v>170</v>
      </c>
      <c r="I3321" t="s">
        <v>238</v>
      </c>
      <c r="J3321">
        <v>25</v>
      </c>
      <c r="K3321" t="str">
        <f t="shared" si="103"/>
        <v>Young Adult</v>
      </c>
      <c r="L3321" t="s">
        <v>274</v>
      </c>
      <c r="M3321" t="s">
        <v>276</v>
      </c>
      <c r="N3321" t="s">
        <v>277</v>
      </c>
    </row>
    <row r="3322" spans="1:14" x14ac:dyDescent="0.35">
      <c r="A3322">
        <v>231418139</v>
      </c>
      <c r="B3322" s="2">
        <v>44936</v>
      </c>
      <c r="C3322" s="2">
        <v>44936</v>
      </c>
      <c r="D3322" s="3">
        <v>0.75</v>
      </c>
      <c r="E3322" s="3" t="str">
        <f t="shared" si="102"/>
        <v>Tuesday</v>
      </c>
      <c r="F3322" t="s">
        <v>15</v>
      </c>
      <c r="G3322" t="s">
        <v>37</v>
      </c>
      <c r="H3322" t="s">
        <v>173</v>
      </c>
      <c r="I3322" t="s">
        <v>239</v>
      </c>
      <c r="J3322">
        <v>29</v>
      </c>
      <c r="K3322" t="str">
        <f t="shared" si="103"/>
        <v>Young Adult</v>
      </c>
      <c r="L3322" t="s">
        <v>273</v>
      </c>
      <c r="M3322" t="s">
        <v>276</v>
      </c>
      <c r="N3322" t="s">
        <v>277</v>
      </c>
    </row>
    <row r="3323" spans="1:14" x14ac:dyDescent="0.35">
      <c r="A3323">
        <v>230317490</v>
      </c>
      <c r="B3323" s="2">
        <v>44936</v>
      </c>
      <c r="C3323" s="2">
        <v>44936</v>
      </c>
      <c r="D3323" s="3">
        <v>0.69791666666666663</v>
      </c>
      <c r="E3323" s="3" t="str">
        <f t="shared" si="102"/>
        <v>Tuesday</v>
      </c>
      <c r="F3323" t="s">
        <v>3</v>
      </c>
      <c r="G3323" t="s">
        <v>48</v>
      </c>
      <c r="H3323" t="s">
        <v>170</v>
      </c>
      <c r="I3323" t="s">
        <v>238</v>
      </c>
      <c r="J3323">
        <v>44</v>
      </c>
      <c r="K3323" t="str">
        <f t="shared" si="103"/>
        <v>Adult</v>
      </c>
      <c r="L3323" t="s">
        <v>274</v>
      </c>
      <c r="M3323" t="s">
        <v>276</v>
      </c>
      <c r="N3323" t="s">
        <v>277</v>
      </c>
    </row>
    <row r="3324" spans="1:14" x14ac:dyDescent="0.35">
      <c r="A3324">
        <v>231318396</v>
      </c>
      <c r="B3324" s="2">
        <v>44936</v>
      </c>
      <c r="C3324" s="2">
        <v>44936</v>
      </c>
      <c r="D3324" s="3">
        <v>0.10416666666666667</v>
      </c>
      <c r="E3324" s="3" t="str">
        <f t="shared" si="102"/>
        <v>Tuesday</v>
      </c>
      <c r="F3324" t="s">
        <v>8</v>
      </c>
      <c r="G3324" t="s">
        <v>37</v>
      </c>
      <c r="H3324" t="s">
        <v>208</v>
      </c>
      <c r="I3324" t="s">
        <v>238</v>
      </c>
      <c r="J3324">
        <v>35</v>
      </c>
      <c r="K3324" t="str">
        <f t="shared" si="103"/>
        <v>Adult</v>
      </c>
      <c r="L3324" t="s">
        <v>274</v>
      </c>
      <c r="M3324" t="s">
        <v>276</v>
      </c>
      <c r="N3324" t="s">
        <v>277</v>
      </c>
    </row>
    <row r="3325" spans="1:14" x14ac:dyDescent="0.35">
      <c r="A3325">
        <v>230120947</v>
      </c>
      <c r="B3325" s="2">
        <v>44936</v>
      </c>
      <c r="C3325" s="2">
        <v>44936</v>
      </c>
      <c r="D3325" s="3">
        <v>0.45833333333333331</v>
      </c>
      <c r="E3325" s="3" t="str">
        <f t="shared" si="102"/>
        <v>Tuesday</v>
      </c>
      <c r="F3325" t="s">
        <v>5</v>
      </c>
      <c r="G3325" t="s">
        <v>76</v>
      </c>
      <c r="H3325" t="s">
        <v>174</v>
      </c>
      <c r="I3325" t="s">
        <v>238</v>
      </c>
      <c r="J3325">
        <v>57</v>
      </c>
      <c r="K3325" t="str">
        <f t="shared" si="103"/>
        <v>Senior</v>
      </c>
      <c r="L3325" t="s">
        <v>274</v>
      </c>
      <c r="M3325" t="s">
        <v>276</v>
      </c>
      <c r="N3325" t="s">
        <v>277</v>
      </c>
    </row>
    <row r="3326" spans="1:14" x14ac:dyDescent="0.35">
      <c r="A3326">
        <v>230514258</v>
      </c>
      <c r="B3326" s="2">
        <v>44936</v>
      </c>
      <c r="C3326" s="2">
        <v>44936</v>
      </c>
      <c r="D3326" s="3">
        <v>0.88541666666666663</v>
      </c>
      <c r="E3326" s="3" t="str">
        <f t="shared" si="102"/>
        <v>Tuesday</v>
      </c>
      <c r="F3326" t="s">
        <v>19</v>
      </c>
      <c r="G3326" t="s">
        <v>42</v>
      </c>
      <c r="H3326" t="s">
        <v>175</v>
      </c>
      <c r="I3326" t="s">
        <v>246</v>
      </c>
      <c r="J3326">
        <v>33</v>
      </c>
      <c r="K3326" t="str">
        <f t="shared" si="103"/>
        <v>Adult</v>
      </c>
      <c r="L3326" t="s">
        <v>273</v>
      </c>
      <c r="M3326" t="s">
        <v>276</v>
      </c>
      <c r="N3326" t="s">
        <v>4</v>
      </c>
    </row>
    <row r="3327" spans="1:14" x14ac:dyDescent="0.35">
      <c r="A3327">
        <v>230600990</v>
      </c>
      <c r="B3327" s="2">
        <v>44936</v>
      </c>
      <c r="C3327" s="2">
        <v>44936</v>
      </c>
      <c r="D3327" s="3">
        <v>0.99305555555555558</v>
      </c>
      <c r="E3327" s="3" t="str">
        <f t="shared" si="102"/>
        <v>Tuesday</v>
      </c>
      <c r="F3327" t="s">
        <v>10</v>
      </c>
      <c r="G3327" t="s">
        <v>37</v>
      </c>
      <c r="H3327" t="s">
        <v>196</v>
      </c>
      <c r="I3327" t="s">
        <v>240</v>
      </c>
      <c r="J3327">
        <v>27</v>
      </c>
      <c r="K3327" t="str">
        <f t="shared" si="103"/>
        <v>Young Adult</v>
      </c>
      <c r="L3327" t="s">
        <v>273</v>
      </c>
      <c r="M3327" t="s">
        <v>275</v>
      </c>
      <c r="N3327" t="s">
        <v>4</v>
      </c>
    </row>
    <row r="3328" spans="1:14" x14ac:dyDescent="0.35">
      <c r="A3328">
        <v>230317474</v>
      </c>
      <c r="B3328" s="2">
        <v>44936</v>
      </c>
      <c r="C3328" s="2">
        <v>44936</v>
      </c>
      <c r="D3328" s="3">
        <v>0.29166666666666669</v>
      </c>
      <c r="E3328" s="3" t="str">
        <f t="shared" si="102"/>
        <v>Tuesday</v>
      </c>
      <c r="F3328" t="s">
        <v>3</v>
      </c>
      <c r="G3328" t="s">
        <v>50</v>
      </c>
      <c r="H3328" t="s">
        <v>171</v>
      </c>
      <c r="I3328" t="s">
        <v>238</v>
      </c>
      <c r="J3328">
        <v>61</v>
      </c>
      <c r="K3328" t="str">
        <f t="shared" si="103"/>
        <v>Senior</v>
      </c>
      <c r="L3328" t="s">
        <v>274</v>
      </c>
      <c r="M3328" t="s">
        <v>276</v>
      </c>
      <c r="N3328" t="s">
        <v>277</v>
      </c>
    </row>
    <row r="3329" spans="1:14" x14ac:dyDescent="0.35">
      <c r="A3329">
        <v>231114053</v>
      </c>
      <c r="B3329" s="2">
        <v>44936</v>
      </c>
      <c r="C3329" s="2">
        <v>44936</v>
      </c>
      <c r="D3329" s="3">
        <v>0.70833333333333337</v>
      </c>
      <c r="E3329" s="3" t="str">
        <f t="shared" si="102"/>
        <v>Tuesday</v>
      </c>
      <c r="F3329" t="s">
        <v>18</v>
      </c>
      <c r="G3329" t="s">
        <v>37</v>
      </c>
      <c r="H3329" t="s">
        <v>174</v>
      </c>
      <c r="I3329" t="s">
        <v>238</v>
      </c>
      <c r="J3329">
        <v>37</v>
      </c>
      <c r="K3329" t="str">
        <f t="shared" si="103"/>
        <v>Adult</v>
      </c>
      <c r="L3329" t="s">
        <v>274</v>
      </c>
      <c r="M3329" t="s">
        <v>275</v>
      </c>
      <c r="N3329" t="s">
        <v>4</v>
      </c>
    </row>
    <row r="3330" spans="1:14" x14ac:dyDescent="0.35">
      <c r="A3330">
        <v>231318192</v>
      </c>
      <c r="B3330" s="2">
        <v>44936</v>
      </c>
      <c r="C3330" s="2">
        <v>44936</v>
      </c>
      <c r="D3330" s="3">
        <v>0.4375</v>
      </c>
      <c r="E3330" s="3" t="str">
        <f t="shared" ref="E3330:E3393" si="104">TEXT(B3330,"dddd")</f>
        <v>Tuesday</v>
      </c>
      <c r="F3330" t="s">
        <v>8</v>
      </c>
      <c r="G3330" t="s">
        <v>37</v>
      </c>
      <c r="H3330" t="s">
        <v>172</v>
      </c>
      <c r="I3330" t="s">
        <v>241</v>
      </c>
      <c r="J3330">
        <v>34</v>
      </c>
      <c r="K3330" t="str">
        <f t="shared" ref="K3330:K3393" si="105">IF(J3330&lt;18,"Child",IF(J3330&lt;30,"Young Adult",IF(J3330&lt;50,"Adult","Senior")))</f>
        <v>Adult</v>
      </c>
      <c r="L3330" t="s">
        <v>274</v>
      </c>
      <c r="M3330" t="s">
        <v>276</v>
      </c>
      <c r="N3330" t="s">
        <v>4</v>
      </c>
    </row>
    <row r="3331" spans="1:14" x14ac:dyDescent="0.35">
      <c r="A3331">
        <v>230317435</v>
      </c>
      <c r="B3331" s="2">
        <v>44936</v>
      </c>
      <c r="C3331" s="2">
        <v>44936</v>
      </c>
      <c r="D3331" s="3">
        <v>0.5625</v>
      </c>
      <c r="E3331" s="3" t="str">
        <f t="shared" si="104"/>
        <v>Tuesday</v>
      </c>
      <c r="F3331" t="s">
        <v>3</v>
      </c>
      <c r="G3331" t="s">
        <v>63</v>
      </c>
      <c r="H3331" t="s">
        <v>172</v>
      </c>
      <c r="I3331" t="s">
        <v>240</v>
      </c>
      <c r="J3331">
        <v>48</v>
      </c>
      <c r="K3331" t="str">
        <f t="shared" si="105"/>
        <v>Adult</v>
      </c>
      <c r="L3331" t="s">
        <v>274</v>
      </c>
      <c r="M3331" t="s">
        <v>276</v>
      </c>
      <c r="N3331" t="s">
        <v>277</v>
      </c>
    </row>
    <row r="3332" spans="1:14" x14ac:dyDescent="0.35">
      <c r="A3332">
        <v>230317464</v>
      </c>
      <c r="B3332" s="2">
        <v>44936</v>
      </c>
      <c r="C3332" s="2">
        <v>44936</v>
      </c>
      <c r="D3332" s="3">
        <v>0.5</v>
      </c>
      <c r="E3332" s="3" t="str">
        <f t="shared" si="104"/>
        <v>Tuesday</v>
      </c>
      <c r="F3332" t="s">
        <v>3</v>
      </c>
      <c r="G3332" t="s">
        <v>36</v>
      </c>
      <c r="H3332" t="s">
        <v>171</v>
      </c>
      <c r="I3332" t="s">
        <v>242</v>
      </c>
      <c r="J3332">
        <v>28</v>
      </c>
      <c r="K3332" t="str">
        <f t="shared" si="105"/>
        <v>Young Adult</v>
      </c>
      <c r="L3332" t="s">
        <v>274</v>
      </c>
      <c r="M3332" t="s">
        <v>276</v>
      </c>
      <c r="N3332" t="s">
        <v>277</v>
      </c>
    </row>
    <row r="3333" spans="1:14" x14ac:dyDescent="0.35">
      <c r="A3333">
        <v>230800972</v>
      </c>
      <c r="B3333" s="2">
        <v>44936</v>
      </c>
      <c r="C3333" s="2">
        <v>44936</v>
      </c>
      <c r="D3333" s="3">
        <v>0.125</v>
      </c>
      <c r="E3333" s="3" t="str">
        <f t="shared" si="104"/>
        <v>Tuesday</v>
      </c>
      <c r="F3333" t="s">
        <v>9</v>
      </c>
      <c r="G3333" t="s">
        <v>36</v>
      </c>
      <c r="H3333" t="s">
        <v>219</v>
      </c>
      <c r="I3333" t="s">
        <v>238</v>
      </c>
      <c r="J3333">
        <v>23</v>
      </c>
      <c r="K3333" t="str">
        <f t="shared" si="105"/>
        <v>Young Adult</v>
      </c>
      <c r="L3333" t="s">
        <v>274</v>
      </c>
      <c r="M3333" t="s">
        <v>275</v>
      </c>
      <c r="N3333" t="s">
        <v>4</v>
      </c>
    </row>
    <row r="3334" spans="1:14" x14ac:dyDescent="0.35">
      <c r="A3334">
        <v>231817216</v>
      </c>
      <c r="B3334" s="2">
        <v>44936</v>
      </c>
      <c r="C3334" s="2">
        <v>44936</v>
      </c>
      <c r="D3334" s="3">
        <v>0.27638888888888891</v>
      </c>
      <c r="E3334" s="3" t="str">
        <f t="shared" si="104"/>
        <v>Tuesday</v>
      </c>
      <c r="F3334" t="s">
        <v>6</v>
      </c>
      <c r="G3334" t="s">
        <v>38</v>
      </c>
      <c r="H3334" t="s">
        <v>172</v>
      </c>
      <c r="I3334" t="s">
        <v>250</v>
      </c>
      <c r="J3334">
        <v>22</v>
      </c>
      <c r="K3334" t="str">
        <f t="shared" si="105"/>
        <v>Young Adult</v>
      </c>
      <c r="L3334" t="s">
        <v>273</v>
      </c>
      <c r="M3334" t="s">
        <v>276</v>
      </c>
      <c r="N3334" t="s">
        <v>277</v>
      </c>
    </row>
    <row r="3335" spans="1:14" x14ac:dyDescent="0.35">
      <c r="A3335">
        <v>230715246</v>
      </c>
      <c r="B3335" s="2">
        <v>44936</v>
      </c>
      <c r="C3335" s="2">
        <v>44936</v>
      </c>
      <c r="D3335" s="3">
        <v>0.70833333333333337</v>
      </c>
      <c r="E3335" s="3" t="str">
        <f t="shared" si="104"/>
        <v>Tuesday</v>
      </c>
      <c r="F3335" t="s">
        <v>0</v>
      </c>
      <c r="G3335" t="s">
        <v>37</v>
      </c>
      <c r="H3335" t="s">
        <v>196</v>
      </c>
      <c r="I3335" t="s">
        <v>238</v>
      </c>
      <c r="J3335">
        <v>36</v>
      </c>
      <c r="K3335" t="str">
        <f t="shared" si="105"/>
        <v>Adult</v>
      </c>
      <c r="L3335" t="s">
        <v>273</v>
      </c>
      <c r="M3335" t="s">
        <v>275</v>
      </c>
      <c r="N3335" t="s">
        <v>277</v>
      </c>
    </row>
    <row r="3336" spans="1:14" x14ac:dyDescent="0.35">
      <c r="A3336">
        <v>231220574</v>
      </c>
      <c r="B3336" s="2">
        <v>44936</v>
      </c>
      <c r="C3336" s="2">
        <v>44936</v>
      </c>
      <c r="D3336" s="3">
        <v>0.89236111111111116</v>
      </c>
      <c r="E3336" s="3" t="str">
        <f t="shared" si="104"/>
        <v>Tuesday</v>
      </c>
      <c r="F3336" t="s">
        <v>2</v>
      </c>
      <c r="G3336" t="s">
        <v>37</v>
      </c>
      <c r="H3336" t="s">
        <v>194</v>
      </c>
      <c r="I3336" t="s">
        <v>240</v>
      </c>
      <c r="J3336">
        <v>63</v>
      </c>
      <c r="K3336" t="str">
        <f t="shared" si="105"/>
        <v>Senior</v>
      </c>
      <c r="L3336" t="s">
        <v>274</v>
      </c>
      <c r="M3336" t="s">
        <v>276</v>
      </c>
      <c r="N3336" t="s">
        <v>277</v>
      </c>
    </row>
    <row r="3337" spans="1:14" x14ac:dyDescent="0.35">
      <c r="A3337">
        <v>230514166</v>
      </c>
      <c r="B3337" s="2">
        <v>44936</v>
      </c>
      <c r="C3337" s="2">
        <v>44936</v>
      </c>
      <c r="D3337" s="3">
        <v>0.47916666666666669</v>
      </c>
      <c r="E3337" s="3" t="str">
        <f t="shared" si="104"/>
        <v>Tuesday</v>
      </c>
      <c r="F3337" t="s">
        <v>19</v>
      </c>
      <c r="G3337" t="s">
        <v>37</v>
      </c>
      <c r="H3337" t="s">
        <v>175</v>
      </c>
      <c r="I3337" t="s">
        <v>240</v>
      </c>
      <c r="J3337">
        <v>27</v>
      </c>
      <c r="K3337" t="str">
        <f t="shared" si="105"/>
        <v>Young Adult</v>
      </c>
      <c r="L3337" t="s">
        <v>273</v>
      </c>
      <c r="M3337" t="s">
        <v>275</v>
      </c>
      <c r="N3337" t="s">
        <v>277</v>
      </c>
    </row>
    <row r="3338" spans="1:14" x14ac:dyDescent="0.35">
      <c r="A3338">
        <v>230218367</v>
      </c>
      <c r="B3338" s="2">
        <v>44936</v>
      </c>
      <c r="C3338" s="2">
        <v>44936</v>
      </c>
      <c r="D3338" s="3">
        <v>0.70833333333333337</v>
      </c>
      <c r="E3338" s="3" t="str">
        <f t="shared" si="104"/>
        <v>Tuesday</v>
      </c>
      <c r="F3338" t="s">
        <v>14</v>
      </c>
      <c r="G3338" t="s">
        <v>63</v>
      </c>
      <c r="H3338" t="s">
        <v>196</v>
      </c>
      <c r="I3338" t="s">
        <v>247</v>
      </c>
      <c r="J3338">
        <v>33</v>
      </c>
      <c r="K3338" t="str">
        <f t="shared" si="105"/>
        <v>Adult</v>
      </c>
      <c r="L3338" t="s">
        <v>273</v>
      </c>
      <c r="M3338" t="s">
        <v>275</v>
      </c>
      <c r="N3338" t="s">
        <v>277</v>
      </c>
    </row>
    <row r="3339" spans="1:14" x14ac:dyDescent="0.35">
      <c r="A3339">
        <v>230715241</v>
      </c>
      <c r="B3339" s="2">
        <v>44936</v>
      </c>
      <c r="C3339" s="2">
        <v>44936</v>
      </c>
      <c r="D3339" s="3">
        <v>6.9444444444444447E-4</v>
      </c>
      <c r="E3339" s="3" t="str">
        <f t="shared" si="104"/>
        <v>Tuesday</v>
      </c>
      <c r="F3339" t="s">
        <v>0</v>
      </c>
      <c r="G3339" t="s">
        <v>36</v>
      </c>
      <c r="H3339" t="s">
        <v>171</v>
      </c>
      <c r="I3339" t="s">
        <v>238</v>
      </c>
      <c r="J3339">
        <v>23</v>
      </c>
      <c r="K3339" t="str">
        <f t="shared" si="105"/>
        <v>Young Adult</v>
      </c>
      <c r="L3339" t="s">
        <v>273</v>
      </c>
      <c r="M3339" t="s">
        <v>275</v>
      </c>
      <c r="N3339" t="s">
        <v>277</v>
      </c>
    </row>
    <row r="3340" spans="1:14" x14ac:dyDescent="0.35">
      <c r="A3340">
        <v>230120922</v>
      </c>
      <c r="B3340" s="2">
        <v>44936</v>
      </c>
      <c r="C3340" s="2">
        <v>44936</v>
      </c>
      <c r="D3340" s="3">
        <v>0.26041666666666669</v>
      </c>
      <c r="E3340" s="3" t="str">
        <f t="shared" si="104"/>
        <v>Tuesday</v>
      </c>
      <c r="F3340" t="s">
        <v>5</v>
      </c>
      <c r="G3340" t="s">
        <v>40</v>
      </c>
      <c r="H3340" t="s">
        <v>171</v>
      </c>
      <c r="I3340" t="s">
        <v>238</v>
      </c>
      <c r="J3340">
        <v>24</v>
      </c>
      <c r="K3340" t="str">
        <f t="shared" si="105"/>
        <v>Young Adult</v>
      </c>
      <c r="L3340" t="s">
        <v>273</v>
      </c>
      <c r="M3340" t="s">
        <v>275</v>
      </c>
      <c r="N3340" t="s">
        <v>277</v>
      </c>
    </row>
    <row r="3341" spans="1:14" x14ac:dyDescent="0.35">
      <c r="A3341">
        <v>231714620</v>
      </c>
      <c r="B3341" s="2">
        <v>44935</v>
      </c>
      <c r="C3341" s="2">
        <v>44935</v>
      </c>
      <c r="D3341" s="3">
        <v>0.86458333333333337</v>
      </c>
      <c r="E3341" s="3" t="str">
        <f t="shared" si="104"/>
        <v>Monday</v>
      </c>
      <c r="F3341" t="s">
        <v>20</v>
      </c>
      <c r="G3341" t="s">
        <v>38</v>
      </c>
      <c r="H3341" t="s">
        <v>170</v>
      </c>
      <c r="I3341" t="s">
        <v>238</v>
      </c>
      <c r="J3341">
        <v>63</v>
      </c>
      <c r="K3341" t="str">
        <f t="shared" si="105"/>
        <v>Senior</v>
      </c>
      <c r="L3341" t="s">
        <v>274</v>
      </c>
      <c r="M3341" t="s">
        <v>276</v>
      </c>
      <c r="N3341" t="s">
        <v>277</v>
      </c>
    </row>
    <row r="3342" spans="1:14" x14ac:dyDescent="0.35">
      <c r="A3342">
        <v>230714080</v>
      </c>
      <c r="B3342" s="2">
        <v>44935</v>
      </c>
      <c r="C3342" s="2">
        <v>44935</v>
      </c>
      <c r="D3342" s="3">
        <v>0.16666666666666666</v>
      </c>
      <c r="E3342" s="3" t="str">
        <f t="shared" si="104"/>
        <v>Monday</v>
      </c>
      <c r="F3342" t="s">
        <v>0</v>
      </c>
      <c r="G3342" t="s">
        <v>36</v>
      </c>
      <c r="H3342" t="s">
        <v>179</v>
      </c>
      <c r="I3342" t="s">
        <v>238</v>
      </c>
      <c r="J3342">
        <v>33</v>
      </c>
      <c r="K3342" t="str">
        <f t="shared" si="105"/>
        <v>Adult</v>
      </c>
      <c r="L3342" t="s">
        <v>274</v>
      </c>
      <c r="M3342" t="s">
        <v>275</v>
      </c>
      <c r="N3342" t="s">
        <v>277</v>
      </c>
    </row>
    <row r="3343" spans="1:14" x14ac:dyDescent="0.35">
      <c r="A3343">
        <v>231815813</v>
      </c>
      <c r="B3343" s="2">
        <v>44935</v>
      </c>
      <c r="C3343" s="2">
        <v>44935</v>
      </c>
      <c r="D3343" s="3">
        <v>0.65277777777777779</v>
      </c>
      <c r="E3343" s="3" t="str">
        <f t="shared" si="104"/>
        <v>Monday</v>
      </c>
      <c r="F3343" t="s">
        <v>6</v>
      </c>
      <c r="G3343" t="s">
        <v>36</v>
      </c>
      <c r="H3343" t="s">
        <v>171</v>
      </c>
      <c r="I3343" t="s">
        <v>238</v>
      </c>
      <c r="J3343">
        <v>53</v>
      </c>
      <c r="K3343" t="str">
        <f t="shared" si="105"/>
        <v>Senior</v>
      </c>
      <c r="L3343" t="s">
        <v>274</v>
      </c>
      <c r="M3343" t="s">
        <v>276</v>
      </c>
      <c r="N3343" t="s">
        <v>277</v>
      </c>
    </row>
    <row r="3344" spans="1:14" x14ac:dyDescent="0.35">
      <c r="A3344">
        <v>231218712</v>
      </c>
      <c r="B3344" s="2">
        <v>44935</v>
      </c>
      <c r="C3344" s="2">
        <v>44935</v>
      </c>
      <c r="D3344" s="3">
        <v>0.64583333333333337</v>
      </c>
      <c r="E3344" s="3" t="str">
        <f t="shared" si="104"/>
        <v>Monday</v>
      </c>
      <c r="F3344" t="s">
        <v>2</v>
      </c>
      <c r="G3344" t="s">
        <v>97</v>
      </c>
      <c r="H3344" t="s">
        <v>171</v>
      </c>
      <c r="I3344" t="s">
        <v>238</v>
      </c>
      <c r="J3344">
        <v>34</v>
      </c>
      <c r="K3344" t="str">
        <f t="shared" si="105"/>
        <v>Adult</v>
      </c>
      <c r="L3344" t="s">
        <v>273</v>
      </c>
      <c r="M3344" t="s">
        <v>276</v>
      </c>
      <c r="N3344" t="s">
        <v>277</v>
      </c>
    </row>
    <row r="3345" spans="1:14" x14ac:dyDescent="0.35">
      <c r="A3345">
        <v>231913596</v>
      </c>
      <c r="B3345" s="2">
        <v>44935</v>
      </c>
      <c r="C3345" s="2">
        <v>44935</v>
      </c>
      <c r="D3345" s="3">
        <v>0.33333333333333331</v>
      </c>
      <c r="E3345" s="3" t="str">
        <f t="shared" si="104"/>
        <v>Monday</v>
      </c>
      <c r="F3345" t="s">
        <v>16</v>
      </c>
      <c r="G3345" t="s">
        <v>94</v>
      </c>
      <c r="H3345" t="s">
        <v>171</v>
      </c>
      <c r="I3345" t="s">
        <v>238</v>
      </c>
      <c r="J3345">
        <v>33</v>
      </c>
      <c r="K3345" t="str">
        <f t="shared" si="105"/>
        <v>Adult</v>
      </c>
      <c r="L3345" t="s">
        <v>273</v>
      </c>
      <c r="M3345" t="s">
        <v>275</v>
      </c>
      <c r="N3345" t="s">
        <v>277</v>
      </c>
    </row>
    <row r="3346" spans="1:14" x14ac:dyDescent="0.35">
      <c r="A3346">
        <v>230119055</v>
      </c>
      <c r="B3346" s="2">
        <v>44935</v>
      </c>
      <c r="C3346" s="2">
        <v>44935</v>
      </c>
      <c r="D3346" s="3">
        <v>0.80208333333333337</v>
      </c>
      <c r="E3346" s="3" t="str">
        <f t="shared" si="104"/>
        <v>Monday</v>
      </c>
      <c r="F3346" t="s">
        <v>5</v>
      </c>
      <c r="G3346" t="s">
        <v>39</v>
      </c>
      <c r="H3346" t="s">
        <v>171</v>
      </c>
      <c r="I3346" t="s">
        <v>238</v>
      </c>
      <c r="J3346">
        <v>66</v>
      </c>
      <c r="K3346" t="str">
        <f t="shared" si="105"/>
        <v>Senior</v>
      </c>
      <c r="L3346" t="s">
        <v>273</v>
      </c>
      <c r="M3346" t="s">
        <v>275</v>
      </c>
      <c r="N3346" t="s">
        <v>277</v>
      </c>
    </row>
    <row r="3347" spans="1:14" x14ac:dyDescent="0.35">
      <c r="A3347">
        <v>231218820</v>
      </c>
      <c r="B3347" s="2">
        <v>44935</v>
      </c>
      <c r="C3347" s="2">
        <v>44935</v>
      </c>
      <c r="D3347" s="3">
        <v>0.6875</v>
      </c>
      <c r="E3347" s="3" t="str">
        <f t="shared" si="104"/>
        <v>Monday</v>
      </c>
      <c r="F3347" t="s">
        <v>2</v>
      </c>
      <c r="G3347" t="s">
        <v>55</v>
      </c>
      <c r="H3347" t="s">
        <v>171</v>
      </c>
      <c r="I3347" t="s">
        <v>238</v>
      </c>
      <c r="J3347">
        <v>54</v>
      </c>
      <c r="K3347" t="str">
        <f t="shared" si="105"/>
        <v>Senior</v>
      </c>
      <c r="L3347" t="s">
        <v>274</v>
      </c>
      <c r="M3347" t="s">
        <v>276</v>
      </c>
      <c r="N3347" t="s">
        <v>277</v>
      </c>
    </row>
    <row r="3348" spans="1:14" x14ac:dyDescent="0.35">
      <c r="A3348">
        <v>231218818</v>
      </c>
      <c r="B3348" s="2">
        <v>44935</v>
      </c>
      <c r="C3348" s="2">
        <v>44935</v>
      </c>
      <c r="D3348" s="3">
        <v>0.6875</v>
      </c>
      <c r="E3348" s="3" t="str">
        <f t="shared" si="104"/>
        <v>Monday</v>
      </c>
      <c r="F3348" t="s">
        <v>2</v>
      </c>
      <c r="G3348" t="s">
        <v>55</v>
      </c>
      <c r="H3348" t="s">
        <v>171</v>
      </c>
      <c r="I3348" t="s">
        <v>238</v>
      </c>
      <c r="J3348">
        <v>59</v>
      </c>
      <c r="K3348" t="str">
        <f t="shared" si="105"/>
        <v>Senior</v>
      </c>
      <c r="L3348" t="s">
        <v>274</v>
      </c>
      <c r="M3348" t="s">
        <v>276</v>
      </c>
      <c r="N3348" t="s">
        <v>277</v>
      </c>
    </row>
    <row r="3349" spans="1:14" x14ac:dyDescent="0.35">
      <c r="A3349">
        <v>230513006</v>
      </c>
      <c r="B3349" s="2">
        <v>44935</v>
      </c>
      <c r="C3349" s="2">
        <v>44935</v>
      </c>
      <c r="D3349" s="3">
        <v>0.69444444444444442</v>
      </c>
      <c r="E3349" s="3" t="str">
        <f t="shared" si="104"/>
        <v>Monday</v>
      </c>
      <c r="F3349" t="s">
        <v>19</v>
      </c>
      <c r="G3349" t="s">
        <v>37</v>
      </c>
      <c r="H3349" t="s">
        <v>175</v>
      </c>
      <c r="I3349" t="s">
        <v>246</v>
      </c>
      <c r="J3349">
        <v>37</v>
      </c>
      <c r="K3349" t="str">
        <f t="shared" si="105"/>
        <v>Adult</v>
      </c>
      <c r="L3349" t="s">
        <v>273</v>
      </c>
      <c r="M3349" t="s">
        <v>275</v>
      </c>
      <c r="N3349" t="s">
        <v>277</v>
      </c>
    </row>
    <row r="3350" spans="1:14" x14ac:dyDescent="0.35">
      <c r="A3350">
        <v>230714228</v>
      </c>
      <c r="B3350" s="2">
        <v>44935</v>
      </c>
      <c r="C3350" s="2">
        <v>44935</v>
      </c>
      <c r="D3350" s="3">
        <v>0.625</v>
      </c>
      <c r="E3350" s="3" t="str">
        <f t="shared" si="104"/>
        <v>Monday</v>
      </c>
      <c r="F3350" t="s">
        <v>0</v>
      </c>
      <c r="G3350" t="s">
        <v>48</v>
      </c>
      <c r="H3350" t="s">
        <v>171</v>
      </c>
      <c r="I3350" t="s">
        <v>238</v>
      </c>
      <c r="J3350">
        <v>70</v>
      </c>
      <c r="K3350" t="str">
        <f t="shared" si="105"/>
        <v>Senior</v>
      </c>
      <c r="L3350" t="s">
        <v>273</v>
      </c>
      <c r="M3350" t="s">
        <v>275</v>
      </c>
      <c r="N3350" t="s">
        <v>277</v>
      </c>
    </row>
    <row r="3351" spans="1:14" x14ac:dyDescent="0.35">
      <c r="A3351">
        <v>231218742</v>
      </c>
      <c r="B3351" s="2">
        <v>44935</v>
      </c>
      <c r="C3351" s="2">
        <v>44935</v>
      </c>
      <c r="D3351" s="3">
        <v>0.69791666666666663</v>
      </c>
      <c r="E3351" s="3" t="str">
        <f t="shared" si="104"/>
        <v>Monday</v>
      </c>
      <c r="F3351" t="s">
        <v>2</v>
      </c>
      <c r="G3351" t="s">
        <v>37</v>
      </c>
      <c r="H3351" t="s">
        <v>170</v>
      </c>
      <c r="I3351" t="s">
        <v>238</v>
      </c>
      <c r="J3351">
        <v>21</v>
      </c>
      <c r="K3351" t="str">
        <f t="shared" si="105"/>
        <v>Young Adult</v>
      </c>
      <c r="L3351" t="s">
        <v>274</v>
      </c>
      <c r="M3351" t="s">
        <v>276</v>
      </c>
      <c r="N3351" t="s">
        <v>277</v>
      </c>
    </row>
    <row r="3352" spans="1:14" x14ac:dyDescent="0.35">
      <c r="A3352">
        <v>231416649</v>
      </c>
      <c r="B3352" s="2">
        <v>44935</v>
      </c>
      <c r="C3352" s="2">
        <v>44935</v>
      </c>
      <c r="D3352" s="3">
        <v>0.73958333333333337</v>
      </c>
      <c r="E3352" s="3" t="str">
        <f t="shared" si="104"/>
        <v>Monday</v>
      </c>
      <c r="F3352" t="s">
        <v>15</v>
      </c>
      <c r="G3352" t="s">
        <v>42</v>
      </c>
      <c r="H3352" t="s">
        <v>179</v>
      </c>
      <c r="I3352" t="s">
        <v>238</v>
      </c>
      <c r="J3352">
        <v>33</v>
      </c>
      <c r="K3352" t="str">
        <f t="shared" si="105"/>
        <v>Adult</v>
      </c>
      <c r="L3352" t="s">
        <v>274</v>
      </c>
      <c r="M3352" t="s">
        <v>275</v>
      </c>
      <c r="N3352" t="s">
        <v>277</v>
      </c>
    </row>
    <row r="3353" spans="1:14" x14ac:dyDescent="0.35">
      <c r="A3353">
        <v>230216549</v>
      </c>
      <c r="B3353" s="2">
        <v>44935</v>
      </c>
      <c r="C3353" s="2">
        <v>44935</v>
      </c>
      <c r="D3353" s="3">
        <v>0.88194444444444442</v>
      </c>
      <c r="E3353" s="3" t="str">
        <f t="shared" si="104"/>
        <v>Monday</v>
      </c>
      <c r="F3353" t="s">
        <v>14</v>
      </c>
      <c r="G3353" t="s">
        <v>89</v>
      </c>
      <c r="H3353" t="s">
        <v>172</v>
      </c>
      <c r="I3353" t="s">
        <v>255</v>
      </c>
      <c r="J3353">
        <v>29</v>
      </c>
      <c r="K3353" t="str">
        <f t="shared" si="105"/>
        <v>Young Adult</v>
      </c>
      <c r="L3353" t="s">
        <v>274</v>
      </c>
      <c r="M3353" t="s">
        <v>276</v>
      </c>
      <c r="N3353" t="s">
        <v>277</v>
      </c>
    </row>
    <row r="3354" spans="1:14" x14ac:dyDescent="0.35">
      <c r="A3354">
        <v>231416651</v>
      </c>
      <c r="B3354" s="2">
        <v>44935</v>
      </c>
      <c r="C3354" s="2">
        <v>44935</v>
      </c>
      <c r="D3354" s="3">
        <v>0.54166666666666663</v>
      </c>
      <c r="E3354" s="3" t="str">
        <f t="shared" si="104"/>
        <v>Monday</v>
      </c>
      <c r="F3354" t="s">
        <v>15</v>
      </c>
      <c r="G3354" t="s">
        <v>38</v>
      </c>
      <c r="H3354" t="s">
        <v>171</v>
      </c>
      <c r="I3354" t="s">
        <v>238</v>
      </c>
      <c r="J3354">
        <v>91</v>
      </c>
      <c r="K3354" t="str">
        <f t="shared" si="105"/>
        <v>Senior</v>
      </c>
      <c r="L3354" t="s">
        <v>274</v>
      </c>
      <c r="M3354" t="s">
        <v>275</v>
      </c>
      <c r="N3354" t="s">
        <v>4</v>
      </c>
    </row>
    <row r="3355" spans="1:14" x14ac:dyDescent="0.35">
      <c r="A3355">
        <v>230513008</v>
      </c>
      <c r="B3355" s="2">
        <v>44935</v>
      </c>
      <c r="C3355" s="2">
        <v>44935</v>
      </c>
      <c r="D3355" s="3">
        <v>0.89375000000000004</v>
      </c>
      <c r="E3355" s="3" t="str">
        <f t="shared" si="104"/>
        <v>Monday</v>
      </c>
      <c r="F3355" t="s">
        <v>19</v>
      </c>
      <c r="G3355" t="s">
        <v>40</v>
      </c>
      <c r="H3355" t="s">
        <v>175</v>
      </c>
      <c r="I3355" t="s">
        <v>258</v>
      </c>
      <c r="J3355">
        <v>67</v>
      </c>
      <c r="K3355" t="str">
        <f t="shared" si="105"/>
        <v>Senior</v>
      </c>
      <c r="L3355" t="s">
        <v>273</v>
      </c>
      <c r="M3355" t="s">
        <v>276</v>
      </c>
      <c r="N3355" t="s">
        <v>277</v>
      </c>
    </row>
    <row r="3356" spans="1:14" x14ac:dyDescent="0.35">
      <c r="A3356">
        <v>230119015</v>
      </c>
      <c r="B3356" s="2">
        <v>44935</v>
      </c>
      <c r="C3356" s="2">
        <v>44935</v>
      </c>
      <c r="D3356" s="3">
        <v>0.66666666666666663</v>
      </c>
      <c r="E3356" s="3" t="str">
        <f t="shared" si="104"/>
        <v>Monday</v>
      </c>
      <c r="F3356" t="s">
        <v>5</v>
      </c>
      <c r="G3356" t="s">
        <v>157</v>
      </c>
      <c r="H3356" t="s">
        <v>171</v>
      </c>
      <c r="I3356" t="s">
        <v>238</v>
      </c>
      <c r="J3356">
        <v>18</v>
      </c>
      <c r="K3356" t="str">
        <f t="shared" si="105"/>
        <v>Young Adult</v>
      </c>
      <c r="L3356" t="s">
        <v>274</v>
      </c>
      <c r="M3356" t="s">
        <v>276</v>
      </c>
      <c r="N3356" t="s">
        <v>277</v>
      </c>
    </row>
    <row r="3357" spans="1:14" x14ac:dyDescent="0.35">
      <c r="A3357">
        <v>231218720</v>
      </c>
      <c r="B3357" s="2">
        <v>44935</v>
      </c>
      <c r="C3357" s="2">
        <v>44935</v>
      </c>
      <c r="D3357" s="3">
        <v>0.75</v>
      </c>
      <c r="E3357" s="3" t="str">
        <f t="shared" si="104"/>
        <v>Monday</v>
      </c>
      <c r="F3357" t="s">
        <v>2</v>
      </c>
      <c r="G3357" t="s">
        <v>162</v>
      </c>
      <c r="H3357" t="s">
        <v>173</v>
      </c>
      <c r="I3357" t="s">
        <v>239</v>
      </c>
      <c r="J3357">
        <v>58</v>
      </c>
      <c r="K3357" t="str">
        <f t="shared" si="105"/>
        <v>Senior</v>
      </c>
      <c r="L3357" t="s">
        <v>273</v>
      </c>
      <c r="M3357" t="s">
        <v>276</v>
      </c>
      <c r="N3357" t="s">
        <v>277</v>
      </c>
    </row>
    <row r="3358" spans="1:14" x14ac:dyDescent="0.35">
      <c r="A3358">
        <v>230119030</v>
      </c>
      <c r="B3358" s="2">
        <v>44935</v>
      </c>
      <c r="C3358" s="2">
        <v>44935</v>
      </c>
      <c r="D3358" s="3">
        <v>0.32500000000000001</v>
      </c>
      <c r="E3358" s="3" t="str">
        <f t="shared" si="104"/>
        <v>Monday</v>
      </c>
      <c r="F3358" t="s">
        <v>5</v>
      </c>
      <c r="G3358" t="s">
        <v>100</v>
      </c>
      <c r="H3358" t="s">
        <v>172</v>
      </c>
      <c r="I3358" t="s">
        <v>252</v>
      </c>
      <c r="J3358">
        <v>19</v>
      </c>
      <c r="K3358" t="str">
        <f t="shared" si="105"/>
        <v>Young Adult</v>
      </c>
      <c r="L3358" t="s">
        <v>273</v>
      </c>
      <c r="M3358" t="s">
        <v>275</v>
      </c>
      <c r="N3358" t="s">
        <v>277</v>
      </c>
    </row>
    <row r="3359" spans="1:14" x14ac:dyDescent="0.35">
      <c r="A3359">
        <v>231218730</v>
      </c>
      <c r="B3359" s="2">
        <v>44935</v>
      </c>
      <c r="C3359" s="2">
        <v>44935</v>
      </c>
      <c r="D3359" s="3">
        <v>0.78472222222222221</v>
      </c>
      <c r="E3359" s="3" t="str">
        <f t="shared" si="104"/>
        <v>Monday</v>
      </c>
      <c r="F3359" t="s">
        <v>2</v>
      </c>
      <c r="G3359" t="s">
        <v>100</v>
      </c>
      <c r="H3359" t="s">
        <v>171</v>
      </c>
      <c r="I3359" t="s">
        <v>238</v>
      </c>
      <c r="J3359">
        <v>68</v>
      </c>
      <c r="K3359" t="str">
        <f t="shared" si="105"/>
        <v>Senior</v>
      </c>
      <c r="L3359" t="s">
        <v>274</v>
      </c>
      <c r="M3359" t="s">
        <v>276</v>
      </c>
      <c r="N3359" t="s">
        <v>4</v>
      </c>
    </row>
    <row r="3360" spans="1:14" x14ac:dyDescent="0.35">
      <c r="A3360">
        <v>230315959</v>
      </c>
      <c r="B3360" s="2">
        <v>44935</v>
      </c>
      <c r="C3360" s="2">
        <v>44935</v>
      </c>
      <c r="D3360" s="3">
        <v>0.76388888888888884</v>
      </c>
      <c r="E3360" s="3" t="str">
        <f t="shared" si="104"/>
        <v>Monday</v>
      </c>
      <c r="F3360" t="s">
        <v>3</v>
      </c>
      <c r="G3360" t="s">
        <v>40</v>
      </c>
      <c r="H3360" t="s">
        <v>175</v>
      </c>
      <c r="I3360" t="s">
        <v>240</v>
      </c>
      <c r="J3360">
        <v>40</v>
      </c>
      <c r="K3360" t="str">
        <f t="shared" si="105"/>
        <v>Adult</v>
      </c>
      <c r="L3360" t="s">
        <v>274</v>
      </c>
      <c r="M3360" t="s">
        <v>276</v>
      </c>
      <c r="N3360" t="s">
        <v>277</v>
      </c>
    </row>
    <row r="3361" spans="1:14" x14ac:dyDescent="0.35">
      <c r="A3361">
        <v>230316051</v>
      </c>
      <c r="B3361" s="2">
        <v>44935</v>
      </c>
      <c r="C3361" s="2">
        <v>44935</v>
      </c>
      <c r="D3361" s="3">
        <v>0.79861111111111116</v>
      </c>
      <c r="E3361" s="3" t="str">
        <f t="shared" si="104"/>
        <v>Monday</v>
      </c>
      <c r="F3361" t="s">
        <v>3</v>
      </c>
      <c r="G3361" t="s">
        <v>58</v>
      </c>
      <c r="H3361" t="s">
        <v>171</v>
      </c>
      <c r="I3361" t="s">
        <v>238</v>
      </c>
      <c r="J3361">
        <v>18</v>
      </c>
      <c r="K3361" t="str">
        <f t="shared" si="105"/>
        <v>Young Adult</v>
      </c>
      <c r="L3361" t="s">
        <v>273</v>
      </c>
      <c r="M3361" t="s">
        <v>275</v>
      </c>
      <c r="N3361" t="s">
        <v>277</v>
      </c>
    </row>
    <row r="3362" spans="1:14" x14ac:dyDescent="0.35">
      <c r="A3362">
        <v>230814029</v>
      </c>
      <c r="B3362" s="2">
        <v>44935</v>
      </c>
      <c r="C3362" s="2">
        <v>44935</v>
      </c>
      <c r="D3362" s="3">
        <v>0.34375</v>
      </c>
      <c r="E3362" s="3" t="str">
        <f t="shared" si="104"/>
        <v>Monday</v>
      </c>
      <c r="F3362" t="s">
        <v>9</v>
      </c>
      <c r="G3362" t="s">
        <v>36</v>
      </c>
      <c r="H3362" t="s">
        <v>170</v>
      </c>
      <c r="I3362" t="s">
        <v>238</v>
      </c>
      <c r="J3362">
        <v>32</v>
      </c>
      <c r="K3362" t="str">
        <f t="shared" si="105"/>
        <v>Adult</v>
      </c>
      <c r="L3362" t="s">
        <v>274</v>
      </c>
      <c r="M3362" t="s">
        <v>276</v>
      </c>
      <c r="N3362" t="s">
        <v>277</v>
      </c>
    </row>
    <row r="3363" spans="1:14" x14ac:dyDescent="0.35">
      <c r="A3363">
        <v>231815790</v>
      </c>
      <c r="B3363" s="2">
        <v>44935</v>
      </c>
      <c r="C3363" s="2">
        <v>44935</v>
      </c>
      <c r="D3363" s="3">
        <v>7.6388888888888895E-2</v>
      </c>
      <c r="E3363" s="3" t="str">
        <f t="shared" si="104"/>
        <v>Monday</v>
      </c>
      <c r="F3363" t="s">
        <v>6</v>
      </c>
      <c r="G3363" t="s">
        <v>40</v>
      </c>
      <c r="H3363" t="s">
        <v>170</v>
      </c>
      <c r="I3363" t="s">
        <v>238</v>
      </c>
      <c r="J3363">
        <v>27</v>
      </c>
      <c r="K3363" t="str">
        <f t="shared" si="105"/>
        <v>Young Adult</v>
      </c>
      <c r="L3363" t="s">
        <v>274</v>
      </c>
      <c r="M3363" t="s">
        <v>276</v>
      </c>
      <c r="N3363" t="s">
        <v>277</v>
      </c>
    </row>
    <row r="3364" spans="1:14" x14ac:dyDescent="0.35">
      <c r="A3364">
        <v>230614645</v>
      </c>
      <c r="B3364" s="2">
        <v>44935</v>
      </c>
      <c r="C3364" s="2">
        <v>44935</v>
      </c>
      <c r="D3364" s="3">
        <v>0.15625</v>
      </c>
      <c r="E3364" s="3" t="str">
        <f t="shared" si="104"/>
        <v>Monday</v>
      </c>
      <c r="F3364" t="s">
        <v>10</v>
      </c>
      <c r="G3364" t="s">
        <v>40</v>
      </c>
      <c r="H3364" t="s">
        <v>171</v>
      </c>
      <c r="I3364" t="s">
        <v>238</v>
      </c>
      <c r="J3364">
        <v>45</v>
      </c>
      <c r="K3364" t="str">
        <f t="shared" si="105"/>
        <v>Adult</v>
      </c>
      <c r="L3364" t="s">
        <v>274</v>
      </c>
      <c r="M3364" t="s">
        <v>275</v>
      </c>
      <c r="N3364" t="s">
        <v>277</v>
      </c>
    </row>
    <row r="3365" spans="1:14" x14ac:dyDescent="0.35">
      <c r="A3365">
        <v>230314366</v>
      </c>
      <c r="B3365" s="2">
        <v>44934</v>
      </c>
      <c r="C3365" s="2">
        <v>44934</v>
      </c>
      <c r="D3365" s="3">
        <v>0.15972222222222221</v>
      </c>
      <c r="E3365" s="3" t="str">
        <f t="shared" si="104"/>
        <v>Sunday</v>
      </c>
      <c r="F3365" t="s">
        <v>3</v>
      </c>
      <c r="G3365" t="s">
        <v>37</v>
      </c>
      <c r="H3365" t="s">
        <v>174</v>
      </c>
      <c r="I3365" t="s">
        <v>238</v>
      </c>
      <c r="J3365">
        <v>31</v>
      </c>
      <c r="K3365" t="str">
        <f t="shared" si="105"/>
        <v>Adult</v>
      </c>
      <c r="L3365" t="s">
        <v>274</v>
      </c>
      <c r="M3365" t="s">
        <v>276</v>
      </c>
      <c r="N3365" t="s">
        <v>277</v>
      </c>
    </row>
    <row r="3366" spans="1:14" x14ac:dyDescent="0.35">
      <c r="A3366">
        <v>230314406</v>
      </c>
      <c r="B3366" s="2">
        <v>44934</v>
      </c>
      <c r="C3366" s="2">
        <v>44934</v>
      </c>
      <c r="D3366" s="3">
        <v>0.84375</v>
      </c>
      <c r="E3366" s="3" t="str">
        <f t="shared" si="104"/>
        <v>Sunday</v>
      </c>
      <c r="F3366" t="s">
        <v>3</v>
      </c>
      <c r="G3366" t="s">
        <v>127</v>
      </c>
      <c r="H3366" t="s">
        <v>175</v>
      </c>
      <c r="I3366" t="s">
        <v>238</v>
      </c>
      <c r="J3366">
        <v>77</v>
      </c>
      <c r="K3366" t="str">
        <f t="shared" si="105"/>
        <v>Senior</v>
      </c>
      <c r="L3366" t="s">
        <v>273</v>
      </c>
      <c r="M3366" t="s">
        <v>276</v>
      </c>
      <c r="N3366" t="s">
        <v>277</v>
      </c>
    </row>
    <row r="3367" spans="1:14" x14ac:dyDescent="0.35">
      <c r="A3367">
        <v>231011980</v>
      </c>
      <c r="B3367" s="2">
        <v>44934</v>
      </c>
      <c r="C3367" s="2">
        <v>44934</v>
      </c>
      <c r="D3367" s="3">
        <v>0.47222222222222221</v>
      </c>
      <c r="E3367" s="3" t="str">
        <f t="shared" si="104"/>
        <v>Sunday</v>
      </c>
      <c r="F3367" t="s">
        <v>11</v>
      </c>
      <c r="G3367" t="s">
        <v>45</v>
      </c>
      <c r="H3367" t="s">
        <v>179</v>
      </c>
      <c r="I3367" t="s">
        <v>238</v>
      </c>
      <c r="J3367">
        <v>42</v>
      </c>
      <c r="K3367" t="str">
        <f t="shared" si="105"/>
        <v>Adult</v>
      </c>
      <c r="L3367" t="s">
        <v>273</v>
      </c>
      <c r="M3367" t="s">
        <v>275</v>
      </c>
      <c r="N3367" t="s">
        <v>277</v>
      </c>
    </row>
    <row r="3368" spans="1:14" x14ac:dyDescent="0.35">
      <c r="A3368">
        <v>231713408</v>
      </c>
      <c r="B3368" s="2">
        <v>44934</v>
      </c>
      <c r="C3368" s="2">
        <v>44934</v>
      </c>
      <c r="D3368" s="3">
        <v>0.875</v>
      </c>
      <c r="E3368" s="3" t="str">
        <f t="shared" si="104"/>
        <v>Sunday</v>
      </c>
      <c r="F3368" t="s">
        <v>20</v>
      </c>
      <c r="G3368" t="s">
        <v>37</v>
      </c>
      <c r="H3368" t="s">
        <v>173</v>
      </c>
      <c r="I3368" t="s">
        <v>239</v>
      </c>
      <c r="J3368">
        <v>43</v>
      </c>
      <c r="K3368" t="str">
        <f t="shared" si="105"/>
        <v>Adult</v>
      </c>
      <c r="L3368" t="s">
        <v>273</v>
      </c>
      <c r="M3368" t="s">
        <v>276</v>
      </c>
      <c r="N3368" t="s">
        <v>277</v>
      </c>
    </row>
    <row r="3369" spans="1:14" x14ac:dyDescent="0.35">
      <c r="A3369">
        <v>230117141</v>
      </c>
      <c r="B3369" s="2">
        <v>44934</v>
      </c>
      <c r="C3369" s="2">
        <v>44934</v>
      </c>
      <c r="D3369" s="3">
        <v>0.82638888888888884</v>
      </c>
      <c r="E3369" s="3" t="str">
        <f t="shared" si="104"/>
        <v>Sunday</v>
      </c>
      <c r="F3369" t="s">
        <v>5</v>
      </c>
      <c r="G3369" t="s">
        <v>36</v>
      </c>
      <c r="H3369" t="s">
        <v>172</v>
      </c>
      <c r="I3369" t="s">
        <v>240</v>
      </c>
      <c r="J3369">
        <v>35</v>
      </c>
      <c r="K3369" t="str">
        <f t="shared" si="105"/>
        <v>Adult</v>
      </c>
      <c r="L3369" t="s">
        <v>274</v>
      </c>
      <c r="M3369" t="s">
        <v>276</v>
      </c>
      <c r="N3369" t="s">
        <v>277</v>
      </c>
    </row>
    <row r="3370" spans="1:14" x14ac:dyDescent="0.35">
      <c r="A3370">
        <v>230712776</v>
      </c>
      <c r="B3370" s="2">
        <v>44934</v>
      </c>
      <c r="C3370" s="2">
        <v>44934</v>
      </c>
      <c r="D3370" s="3">
        <v>0.4465277777777778</v>
      </c>
      <c r="E3370" s="3" t="str">
        <f t="shared" si="104"/>
        <v>Sunday</v>
      </c>
      <c r="F3370" t="s">
        <v>0</v>
      </c>
      <c r="G3370" t="s">
        <v>48</v>
      </c>
      <c r="H3370" t="s">
        <v>175</v>
      </c>
      <c r="I3370" t="s">
        <v>241</v>
      </c>
      <c r="J3370">
        <v>34</v>
      </c>
      <c r="K3370" t="str">
        <f t="shared" si="105"/>
        <v>Adult</v>
      </c>
      <c r="L3370" t="s">
        <v>273</v>
      </c>
      <c r="M3370" t="s">
        <v>276</v>
      </c>
      <c r="N3370" t="s">
        <v>277</v>
      </c>
    </row>
    <row r="3371" spans="1:14" x14ac:dyDescent="0.35">
      <c r="A3371">
        <v>230214861</v>
      </c>
      <c r="B3371" s="2">
        <v>44934</v>
      </c>
      <c r="C3371" s="2">
        <v>44934</v>
      </c>
      <c r="D3371" s="3">
        <v>0.3576388888888889</v>
      </c>
      <c r="E3371" s="3" t="str">
        <f t="shared" si="104"/>
        <v>Sunday</v>
      </c>
      <c r="F3371" t="s">
        <v>14</v>
      </c>
      <c r="G3371" t="s">
        <v>40</v>
      </c>
      <c r="H3371" t="s">
        <v>174</v>
      </c>
      <c r="I3371" t="s">
        <v>238</v>
      </c>
      <c r="J3371">
        <v>61</v>
      </c>
      <c r="K3371" t="str">
        <f t="shared" si="105"/>
        <v>Senior</v>
      </c>
      <c r="L3371" t="s">
        <v>273</v>
      </c>
      <c r="M3371" t="s">
        <v>276</v>
      </c>
      <c r="N3371" t="s">
        <v>277</v>
      </c>
    </row>
    <row r="3372" spans="1:14" x14ac:dyDescent="0.35">
      <c r="A3372">
        <v>232112361</v>
      </c>
      <c r="B3372" s="2">
        <v>44934</v>
      </c>
      <c r="C3372" s="2">
        <v>44934</v>
      </c>
      <c r="D3372" s="3">
        <v>0.66666666666666663</v>
      </c>
      <c r="E3372" s="3" t="str">
        <f t="shared" si="104"/>
        <v>Sunday</v>
      </c>
      <c r="F3372" t="s">
        <v>13</v>
      </c>
      <c r="G3372" t="s">
        <v>38</v>
      </c>
      <c r="H3372" t="s">
        <v>170</v>
      </c>
      <c r="I3372" t="s">
        <v>238</v>
      </c>
      <c r="J3372">
        <v>35</v>
      </c>
      <c r="K3372" t="str">
        <f t="shared" si="105"/>
        <v>Adult</v>
      </c>
      <c r="L3372" t="s">
        <v>274</v>
      </c>
      <c r="M3372" t="s">
        <v>275</v>
      </c>
      <c r="N3372" t="s">
        <v>4</v>
      </c>
    </row>
    <row r="3373" spans="1:14" x14ac:dyDescent="0.35">
      <c r="A3373">
        <v>230712775</v>
      </c>
      <c r="B3373" s="2">
        <v>44934</v>
      </c>
      <c r="C3373" s="2">
        <v>44934</v>
      </c>
      <c r="D3373" s="3">
        <v>0.28125</v>
      </c>
      <c r="E3373" s="3" t="str">
        <f t="shared" si="104"/>
        <v>Sunday</v>
      </c>
      <c r="F3373" t="s">
        <v>0</v>
      </c>
      <c r="G3373" t="s">
        <v>36</v>
      </c>
      <c r="H3373" t="s">
        <v>173</v>
      </c>
      <c r="I3373" t="s">
        <v>239</v>
      </c>
      <c r="J3373">
        <v>42</v>
      </c>
      <c r="K3373" t="str">
        <f t="shared" si="105"/>
        <v>Adult</v>
      </c>
      <c r="L3373" t="s">
        <v>274</v>
      </c>
      <c r="M3373" t="s">
        <v>275</v>
      </c>
      <c r="N3373" t="s">
        <v>277</v>
      </c>
    </row>
    <row r="3374" spans="1:14" x14ac:dyDescent="0.35">
      <c r="A3374">
        <v>231912323</v>
      </c>
      <c r="B3374" s="2">
        <v>44934</v>
      </c>
      <c r="C3374" s="2">
        <v>44934</v>
      </c>
      <c r="D3374" s="3">
        <v>0.40277777777777779</v>
      </c>
      <c r="E3374" s="3" t="str">
        <f t="shared" si="104"/>
        <v>Sunday</v>
      </c>
      <c r="F3374" t="s">
        <v>16</v>
      </c>
      <c r="G3374" t="s">
        <v>36</v>
      </c>
      <c r="H3374" t="s">
        <v>175</v>
      </c>
      <c r="I3374" t="s">
        <v>244</v>
      </c>
      <c r="J3374">
        <v>8</v>
      </c>
      <c r="K3374" t="str">
        <f t="shared" si="105"/>
        <v>Child</v>
      </c>
      <c r="L3374" t="s">
        <v>273</v>
      </c>
      <c r="M3374" t="s">
        <v>276</v>
      </c>
      <c r="N3374" t="s">
        <v>277</v>
      </c>
    </row>
    <row r="3375" spans="1:14" x14ac:dyDescent="0.35">
      <c r="A3375">
        <v>230613350</v>
      </c>
      <c r="B3375" s="2">
        <v>44934</v>
      </c>
      <c r="C3375" s="2">
        <v>44934</v>
      </c>
      <c r="D3375" s="3">
        <v>0.67361111111111116</v>
      </c>
      <c r="E3375" s="3" t="str">
        <f t="shared" si="104"/>
        <v>Sunday</v>
      </c>
      <c r="F3375" t="s">
        <v>10</v>
      </c>
      <c r="G3375" t="s">
        <v>40</v>
      </c>
      <c r="H3375" t="s">
        <v>200</v>
      </c>
      <c r="I3375" t="s">
        <v>251</v>
      </c>
      <c r="J3375">
        <v>29</v>
      </c>
      <c r="K3375" t="str">
        <f t="shared" si="105"/>
        <v>Young Adult</v>
      </c>
      <c r="L3375" t="s">
        <v>273</v>
      </c>
      <c r="M3375" t="s">
        <v>276</v>
      </c>
      <c r="N3375" t="s">
        <v>277</v>
      </c>
    </row>
    <row r="3376" spans="1:14" x14ac:dyDescent="0.35">
      <c r="A3376">
        <v>230712802</v>
      </c>
      <c r="B3376" s="2">
        <v>44934</v>
      </c>
      <c r="C3376" s="2">
        <v>44934</v>
      </c>
      <c r="D3376" s="3">
        <v>0.76041666666666663</v>
      </c>
      <c r="E3376" s="3" t="str">
        <f t="shared" si="104"/>
        <v>Sunday</v>
      </c>
      <c r="F3376" t="s">
        <v>0</v>
      </c>
      <c r="G3376" t="s">
        <v>37</v>
      </c>
      <c r="H3376" t="s">
        <v>171</v>
      </c>
      <c r="I3376" t="s">
        <v>238</v>
      </c>
      <c r="J3376">
        <v>30</v>
      </c>
      <c r="K3376" t="str">
        <f t="shared" si="105"/>
        <v>Adult</v>
      </c>
      <c r="L3376" t="s">
        <v>273</v>
      </c>
      <c r="M3376" t="s">
        <v>276</v>
      </c>
      <c r="N3376" t="s">
        <v>277</v>
      </c>
    </row>
    <row r="3377" spans="1:14" x14ac:dyDescent="0.35">
      <c r="A3377">
        <v>230213442</v>
      </c>
      <c r="B3377" s="2">
        <v>44933</v>
      </c>
      <c r="C3377" s="2">
        <v>44933</v>
      </c>
      <c r="D3377" s="3">
        <v>6.25E-2</v>
      </c>
      <c r="E3377" s="3" t="str">
        <f t="shared" si="104"/>
        <v>Saturday</v>
      </c>
      <c r="F3377" t="s">
        <v>14</v>
      </c>
      <c r="G3377" t="s">
        <v>40</v>
      </c>
      <c r="H3377" t="s">
        <v>187</v>
      </c>
      <c r="I3377" t="s">
        <v>240</v>
      </c>
      <c r="J3377">
        <v>39</v>
      </c>
      <c r="K3377" t="str">
        <f t="shared" si="105"/>
        <v>Adult</v>
      </c>
      <c r="L3377" t="s">
        <v>274</v>
      </c>
      <c r="M3377" t="s">
        <v>275</v>
      </c>
      <c r="N3377" t="s">
        <v>277</v>
      </c>
    </row>
    <row r="3378" spans="1:14" x14ac:dyDescent="0.35">
      <c r="A3378">
        <v>230213495</v>
      </c>
      <c r="B3378" s="2">
        <v>44933</v>
      </c>
      <c r="C3378" s="2">
        <v>44933</v>
      </c>
      <c r="D3378" s="3">
        <v>0.91319444444444442</v>
      </c>
      <c r="E3378" s="3" t="str">
        <f t="shared" si="104"/>
        <v>Saturday</v>
      </c>
      <c r="F3378" t="s">
        <v>14</v>
      </c>
      <c r="G3378" t="s">
        <v>89</v>
      </c>
      <c r="H3378" t="s">
        <v>171</v>
      </c>
      <c r="I3378" t="s">
        <v>238</v>
      </c>
      <c r="J3378">
        <v>34</v>
      </c>
      <c r="K3378" t="str">
        <f t="shared" si="105"/>
        <v>Adult</v>
      </c>
      <c r="L3378" t="s">
        <v>273</v>
      </c>
      <c r="M3378" t="s">
        <v>275</v>
      </c>
      <c r="N3378" t="s">
        <v>277</v>
      </c>
    </row>
    <row r="3379" spans="1:14" x14ac:dyDescent="0.35">
      <c r="A3379">
        <v>230115182</v>
      </c>
      <c r="B3379" s="2">
        <v>44933</v>
      </c>
      <c r="C3379" s="2">
        <v>44933</v>
      </c>
      <c r="D3379" s="3">
        <v>0.88194444444444442</v>
      </c>
      <c r="E3379" s="3" t="str">
        <f t="shared" si="104"/>
        <v>Saturday</v>
      </c>
      <c r="F3379" t="s">
        <v>5</v>
      </c>
      <c r="G3379" t="s">
        <v>80</v>
      </c>
      <c r="H3379" t="s">
        <v>171</v>
      </c>
      <c r="I3379" t="s">
        <v>238</v>
      </c>
      <c r="J3379">
        <v>12</v>
      </c>
      <c r="K3379" t="str">
        <f t="shared" si="105"/>
        <v>Child</v>
      </c>
      <c r="L3379" t="s">
        <v>273</v>
      </c>
      <c r="M3379" t="s">
        <v>275</v>
      </c>
      <c r="N3379" t="s">
        <v>277</v>
      </c>
    </row>
    <row r="3380" spans="1:14" x14ac:dyDescent="0.35">
      <c r="A3380">
        <v>231313209</v>
      </c>
      <c r="B3380" s="2">
        <v>44933</v>
      </c>
      <c r="C3380" s="2">
        <v>44933</v>
      </c>
      <c r="D3380" s="3">
        <v>0.5</v>
      </c>
      <c r="E3380" s="3" t="str">
        <f t="shared" si="104"/>
        <v>Saturday</v>
      </c>
      <c r="F3380" t="s">
        <v>8</v>
      </c>
      <c r="G3380" t="s">
        <v>36</v>
      </c>
      <c r="H3380" t="s">
        <v>171</v>
      </c>
      <c r="I3380" t="s">
        <v>238</v>
      </c>
      <c r="J3380">
        <v>21</v>
      </c>
      <c r="K3380" t="str">
        <f t="shared" si="105"/>
        <v>Young Adult</v>
      </c>
      <c r="L3380" t="s">
        <v>274</v>
      </c>
      <c r="M3380" t="s">
        <v>276</v>
      </c>
      <c r="N3380" t="s">
        <v>277</v>
      </c>
    </row>
    <row r="3381" spans="1:14" x14ac:dyDescent="0.35">
      <c r="A3381">
        <v>230409988</v>
      </c>
      <c r="B3381" s="2">
        <v>44933</v>
      </c>
      <c r="C3381" s="2">
        <v>44933</v>
      </c>
      <c r="D3381" s="3">
        <v>0.9375</v>
      </c>
      <c r="E3381" s="3" t="str">
        <f t="shared" si="104"/>
        <v>Saturday</v>
      </c>
      <c r="F3381" t="s">
        <v>17</v>
      </c>
      <c r="G3381" t="s">
        <v>36</v>
      </c>
      <c r="H3381" t="s">
        <v>171</v>
      </c>
      <c r="I3381" t="s">
        <v>238</v>
      </c>
      <c r="J3381">
        <v>64</v>
      </c>
      <c r="K3381" t="str">
        <f t="shared" si="105"/>
        <v>Senior</v>
      </c>
      <c r="L3381" t="s">
        <v>273</v>
      </c>
      <c r="M3381" t="s">
        <v>276</v>
      </c>
      <c r="N3381" t="s">
        <v>277</v>
      </c>
    </row>
    <row r="3382" spans="1:14" x14ac:dyDescent="0.35">
      <c r="A3382">
        <v>230711489</v>
      </c>
      <c r="B3382" s="2">
        <v>44933</v>
      </c>
      <c r="C3382" s="2">
        <v>44933</v>
      </c>
      <c r="D3382" s="3">
        <v>0.39583333333333331</v>
      </c>
      <c r="E3382" s="3" t="str">
        <f t="shared" si="104"/>
        <v>Saturday</v>
      </c>
      <c r="F3382" t="s">
        <v>0</v>
      </c>
      <c r="G3382" t="s">
        <v>38</v>
      </c>
      <c r="H3382" t="s">
        <v>175</v>
      </c>
      <c r="I3382" t="s">
        <v>241</v>
      </c>
      <c r="J3382">
        <v>37</v>
      </c>
      <c r="K3382" t="str">
        <f t="shared" si="105"/>
        <v>Adult</v>
      </c>
      <c r="L3382" t="s">
        <v>273</v>
      </c>
      <c r="M3382" t="s">
        <v>276</v>
      </c>
      <c r="N3382" t="s">
        <v>277</v>
      </c>
    </row>
    <row r="3383" spans="1:14" x14ac:dyDescent="0.35">
      <c r="A3383">
        <v>230115175</v>
      </c>
      <c r="B3383" s="2">
        <v>44933</v>
      </c>
      <c r="C3383" s="2">
        <v>44933</v>
      </c>
      <c r="D3383" s="3">
        <v>0.42708333333333331</v>
      </c>
      <c r="E3383" s="3" t="str">
        <f t="shared" si="104"/>
        <v>Saturday</v>
      </c>
      <c r="F3383" t="s">
        <v>5</v>
      </c>
      <c r="G3383" t="s">
        <v>40</v>
      </c>
      <c r="H3383" t="s">
        <v>175</v>
      </c>
      <c r="I3383" t="s">
        <v>264</v>
      </c>
      <c r="J3383">
        <v>33</v>
      </c>
      <c r="K3383" t="str">
        <f t="shared" si="105"/>
        <v>Adult</v>
      </c>
      <c r="L3383" t="s">
        <v>274</v>
      </c>
      <c r="M3383" t="s">
        <v>275</v>
      </c>
      <c r="N3383" t="s">
        <v>277</v>
      </c>
    </row>
    <row r="3384" spans="1:14" x14ac:dyDescent="0.35">
      <c r="A3384">
        <v>231413388</v>
      </c>
      <c r="B3384" s="2">
        <v>44933</v>
      </c>
      <c r="C3384" s="2">
        <v>44933</v>
      </c>
      <c r="D3384" s="3">
        <v>0.77083333333333337</v>
      </c>
      <c r="E3384" s="3" t="str">
        <f t="shared" si="104"/>
        <v>Saturday</v>
      </c>
      <c r="F3384" t="s">
        <v>15</v>
      </c>
      <c r="G3384" t="s">
        <v>63</v>
      </c>
      <c r="H3384" t="s">
        <v>173</v>
      </c>
      <c r="I3384" t="s">
        <v>239</v>
      </c>
      <c r="J3384">
        <v>33</v>
      </c>
      <c r="K3384" t="str">
        <f t="shared" si="105"/>
        <v>Adult</v>
      </c>
      <c r="L3384" t="s">
        <v>273</v>
      </c>
      <c r="M3384" t="s">
        <v>275</v>
      </c>
      <c r="N3384" t="s">
        <v>277</v>
      </c>
    </row>
    <row r="3385" spans="1:14" x14ac:dyDescent="0.35">
      <c r="A3385">
        <v>230115205</v>
      </c>
      <c r="B3385" s="2">
        <v>44933</v>
      </c>
      <c r="C3385" s="2">
        <v>44933</v>
      </c>
      <c r="D3385" s="3">
        <v>0.70833333333333337</v>
      </c>
      <c r="E3385" s="3" t="str">
        <f t="shared" si="104"/>
        <v>Saturday</v>
      </c>
      <c r="F3385" t="s">
        <v>5</v>
      </c>
      <c r="G3385" t="s">
        <v>75</v>
      </c>
      <c r="H3385" t="s">
        <v>200</v>
      </c>
      <c r="I3385" t="s">
        <v>239</v>
      </c>
      <c r="J3385">
        <v>59</v>
      </c>
      <c r="K3385" t="str">
        <f t="shared" si="105"/>
        <v>Senior</v>
      </c>
      <c r="L3385" t="s">
        <v>274</v>
      </c>
      <c r="M3385" t="s">
        <v>275</v>
      </c>
      <c r="N3385" t="s">
        <v>277</v>
      </c>
    </row>
    <row r="3386" spans="1:14" x14ac:dyDescent="0.35">
      <c r="A3386">
        <v>230115167</v>
      </c>
      <c r="B3386" s="2">
        <v>44933</v>
      </c>
      <c r="C3386" s="2">
        <v>44933</v>
      </c>
      <c r="D3386" s="3">
        <v>0.33333333333333331</v>
      </c>
      <c r="E3386" s="3" t="str">
        <f t="shared" si="104"/>
        <v>Saturday</v>
      </c>
      <c r="F3386" t="s">
        <v>5</v>
      </c>
      <c r="G3386" t="s">
        <v>36</v>
      </c>
      <c r="H3386" t="s">
        <v>172</v>
      </c>
      <c r="I3386" t="s">
        <v>264</v>
      </c>
      <c r="J3386">
        <v>43</v>
      </c>
      <c r="K3386" t="str">
        <f t="shared" si="105"/>
        <v>Adult</v>
      </c>
      <c r="L3386" t="s">
        <v>274</v>
      </c>
      <c r="M3386" t="s">
        <v>276</v>
      </c>
      <c r="N3386" t="s">
        <v>277</v>
      </c>
    </row>
    <row r="3387" spans="1:14" x14ac:dyDescent="0.35">
      <c r="A3387">
        <v>231214976</v>
      </c>
      <c r="B3387" s="2">
        <v>44933</v>
      </c>
      <c r="C3387" s="2">
        <v>44933</v>
      </c>
      <c r="D3387" s="3">
        <v>0.5</v>
      </c>
      <c r="E3387" s="3" t="str">
        <f t="shared" si="104"/>
        <v>Saturday</v>
      </c>
      <c r="F3387" t="s">
        <v>2</v>
      </c>
      <c r="G3387" t="s">
        <v>38</v>
      </c>
      <c r="H3387" t="s">
        <v>173</v>
      </c>
      <c r="I3387" t="s">
        <v>239</v>
      </c>
      <c r="J3387">
        <v>60</v>
      </c>
      <c r="K3387" t="str">
        <f t="shared" si="105"/>
        <v>Senior</v>
      </c>
      <c r="L3387" t="s">
        <v>274</v>
      </c>
      <c r="M3387" t="s">
        <v>276</v>
      </c>
      <c r="N3387" t="s">
        <v>277</v>
      </c>
    </row>
    <row r="3388" spans="1:14" x14ac:dyDescent="0.35">
      <c r="A3388">
        <v>230611917</v>
      </c>
      <c r="B3388" s="2">
        <v>44933</v>
      </c>
      <c r="C3388" s="2">
        <v>44933</v>
      </c>
      <c r="D3388" s="3">
        <v>0.13194444444444445</v>
      </c>
      <c r="E3388" s="3" t="str">
        <f t="shared" si="104"/>
        <v>Saturday</v>
      </c>
      <c r="F3388" t="s">
        <v>10</v>
      </c>
      <c r="G3388" t="s">
        <v>153</v>
      </c>
      <c r="H3388" t="s">
        <v>170</v>
      </c>
      <c r="I3388" t="s">
        <v>238</v>
      </c>
      <c r="J3388">
        <v>20</v>
      </c>
      <c r="K3388" t="str">
        <f t="shared" si="105"/>
        <v>Young Adult</v>
      </c>
      <c r="L3388" t="s">
        <v>274</v>
      </c>
      <c r="M3388" t="s">
        <v>275</v>
      </c>
      <c r="N3388" t="s">
        <v>4</v>
      </c>
    </row>
    <row r="3389" spans="1:14" x14ac:dyDescent="0.35">
      <c r="A3389">
        <v>231215040</v>
      </c>
      <c r="B3389" s="2">
        <v>44933</v>
      </c>
      <c r="C3389" s="2">
        <v>44933</v>
      </c>
      <c r="D3389" s="3">
        <v>0.99305555555555558</v>
      </c>
      <c r="E3389" s="3" t="str">
        <f t="shared" si="104"/>
        <v>Saturday</v>
      </c>
      <c r="F3389" t="s">
        <v>2</v>
      </c>
      <c r="G3389" t="s">
        <v>38</v>
      </c>
      <c r="H3389" t="s">
        <v>175</v>
      </c>
      <c r="I3389" t="s">
        <v>238</v>
      </c>
      <c r="J3389">
        <v>36</v>
      </c>
      <c r="K3389" t="str">
        <f t="shared" si="105"/>
        <v>Adult</v>
      </c>
      <c r="L3389" t="s">
        <v>274</v>
      </c>
      <c r="M3389" t="s">
        <v>276</v>
      </c>
      <c r="N3389" t="s">
        <v>4</v>
      </c>
    </row>
    <row r="3390" spans="1:14" x14ac:dyDescent="0.35">
      <c r="A3390">
        <v>230213486</v>
      </c>
      <c r="B3390" s="2">
        <v>44933</v>
      </c>
      <c r="C3390" s="2">
        <v>44933</v>
      </c>
      <c r="D3390" s="3">
        <v>0.3888888888888889</v>
      </c>
      <c r="E3390" s="3" t="str">
        <f t="shared" si="104"/>
        <v>Saturday</v>
      </c>
      <c r="F3390" t="s">
        <v>14</v>
      </c>
      <c r="G3390" t="s">
        <v>36</v>
      </c>
      <c r="H3390" t="s">
        <v>188</v>
      </c>
      <c r="I3390" t="s">
        <v>238</v>
      </c>
      <c r="J3390">
        <v>35</v>
      </c>
      <c r="K3390" t="str">
        <f t="shared" si="105"/>
        <v>Adult</v>
      </c>
      <c r="L3390" t="s">
        <v>274</v>
      </c>
      <c r="M3390" t="s">
        <v>276</v>
      </c>
      <c r="N3390" t="s">
        <v>277</v>
      </c>
    </row>
    <row r="3391" spans="1:14" x14ac:dyDescent="0.35">
      <c r="A3391">
        <v>231413349</v>
      </c>
      <c r="B3391" s="2">
        <v>44933</v>
      </c>
      <c r="C3391" s="2">
        <v>44933</v>
      </c>
      <c r="D3391" s="3">
        <v>0.46527777777777779</v>
      </c>
      <c r="E3391" s="3" t="str">
        <f t="shared" si="104"/>
        <v>Saturday</v>
      </c>
      <c r="F3391" t="s">
        <v>15</v>
      </c>
      <c r="G3391" t="s">
        <v>40</v>
      </c>
      <c r="H3391" t="s">
        <v>170</v>
      </c>
      <c r="I3391" t="s">
        <v>238</v>
      </c>
      <c r="J3391">
        <v>37</v>
      </c>
      <c r="K3391" t="str">
        <f t="shared" si="105"/>
        <v>Adult</v>
      </c>
      <c r="L3391" t="s">
        <v>273</v>
      </c>
      <c r="M3391" t="s">
        <v>276</v>
      </c>
      <c r="N3391" t="s">
        <v>277</v>
      </c>
    </row>
    <row r="3392" spans="1:14" x14ac:dyDescent="0.35">
      <c r="A3392">
        <v>231413327</v>
      </c>
      <c r="B3392" s="2">
        <v>44933</v>
      </c>
      <c r="C3392" s="2">
        <v>44933</v>
      </c>
      <c r="D3392" s="3">
        <v>0.53819444444444442</v>
      </c>
      <c r="E3392" s="3" t="str">
        <f t="shared" si="104"/>
        <v>Saturday</v>
      </c>
      <c r="F3392" t="s">
        <v>15</v>
      </c>
      <c r="G3392" t="s">
        <v>37</v>
      </c>
      <c r="H3392" t="s">
        <v>175</v>
      </c>
      <c r="I3392" t="s">
        <v>243</v>
      </c>
      <c r="J3392">
        <v>47</v>
      </c>
      <c r="K3392" t="str">
        <f t="shared" si="105"/>
        <v>Adult</v>
      </c>
      <c r="L3392" t="s">
        <v>273</v>
      </c>
      <c r="M3392" t="s">
        <v>275</v>
      </c>
      <c r="N3392" t="s">
        <v>277</v>
      </c>
    </row>
    <row r="3393" spans="1:14" x14ac:dyDescent="0.35">
      <c r="A3393">
        <v>230115196</v>
      </c>
      <c r="B3393" s="2">
        <v>44933</v>
      </c>
      <c r="C3393" s="2">
        <v>44933</v>
      </c>
      <c r="D3393" s="3">
        <v>0.45833333333333331</v>
      </c>
      <c r="E3393" s="3" t="str">
        <f t="shared" si="104"/>
        <v>Saturday</v>
      </c>
      <c r="F3393" t="s">
        <v>5</v>
      </c>
      <c r="G3393" t="s">
        <v>40</v>
      </c>
      <c r="H3393" t="s">
        <v>196</v>
      </c>
      <c r="I3393" t="s">
        <v>256</v>
      </c>
      <c r="J3393">
        <v>57</v>
      </c>
      <c r="K3393" t="str">
        <f t="shared" si="105"/>
        <v>Senior</v>
      </c>
      <c r="L3393" t="s">
        <v>273</v>
      </c>
      <c r="M3393" t="s">
        <v>275</v>
      </c>
      <c r="N3393" t="s">
        <v>277</v>
      </c>
    </row>
    <row r="3394" spans="1:14" x14ac:dyDescent="0.35">
      <c r="A3394">
        <v>230213447</v>
      </c>
      <c r="B3394" s="2">
        <v>44933</v>
      </c>
      <c r="C3394" s="2">
        <v>44933</v>
      </c>
      <c r="D3394" s="3">
        <v>0.53125</v>
      </c>
      <c r="E3394" s="3" t="str">
        <f t="shared" ref="E3394:E3457" si="106">TEXT(B3394,"dddd")</f>
        <v>Saturday</v>
      </c>
      <c r="F3394" t="s">
        <v>14</v>
      </c>
      <c r="G3394" t="s">
        <v>37</v>
      </c>
      <c r="H3394" t="s">
        <v>175</v>
      </c>
      <c r="I3394" t="s">
        <v>238</v>
      </c>
      <c r="J3394">
        <v>32</v>
      </c>
      <c r="K3394" t="str">
        <f t="shared" ref="K3394:K3457" si="107">IF(J3394&lt;18,"Child",IF(J3394&lt;30,"Young Adult",IF(J3394&lt;50,"Adult","Senior")))</f>
        <v>Adult</v>
      </c>
      <c r="L3394" t="s">
        <v>273</v>
      </c>
      <c r="M3394" t="s">
        <v>275</v>
      </c>
      <c r="N3394" t="s">
        <v>277</v>
      </c>
    </row>
    <row r="3395" spans="1:14" x14ac:dyDescent="0.35">
      <c r="A3395">
        <v>230115178</v>
      </c>
      <c r="B3395" s="2">
        <v>44933</v>
      </c>
      <c r="C3395" s="2">
        <v>44933</v>
      </c>
      <c r="D3395" s="3">
        <v>0.63888888888888884</v>
      </c>
      <c r="E3395" s="3" t="str">
        <f t="shared" si="106"/>
        <v>Saturday</v>
      </c>
      <c r="F3395" t="s">
        <v>5</v>
      </c>
      <c r="G3395" t="s">
        <v>40</v>
      </c>
      <c r="H3395" t="s">
        <v>171</v>
      </c>
      <c r="I3395" t="s">
        <v>238</v>
      </c>
      <c r="J3395">
        <v>73</v>
      </c>
      <c r="K3395" t="str">
        <f t="shared" si="107"/>
        <v>Senior</v>
      </c>
      <c r="L3395" t="s">
        <v>274</v>
      </c>
      <c r="M3395" t="s">
        <v>275</v>
      </c>
      <c r="N3395" t="s">
        <v>4</v>
      </c>
    </row>
    <row r="3396" spans="1:14" x14ac:dyDescent="0.35">
      <c r="A3396">
        <v>231214978</v>
      </c>
      <c r="B3396" s="2">
        <v>44933</v>
      </c>
      <c r="C3396" s="2">
        <v>44933</v>
      </c>
      <c r="D3396" s="3">
        <v>0.72916666666666663</v>
      </c>
      <c r="E3396" s="3" t="str">
        <f t="shared" si="106"/>
        <v>Saturday</v>
      </c>
      <c r="F3396" t="s">
        <v>2</v>
      </c>
      <c r="G3396" t="s">
        <v>119</v>
      </c>
      <c r="H3396" t="s">
        <v>171</v>
      </c>
      <c r="I3396" t="s">
        <v>238</v>
      </c>
      <c r="J3396">
        <v>19</v>
      </c>
      <c r="K3396" t="str">
        <f t="shared" si="107"/>
        <v>Young Adult</v>
      </c>
      <c r="L3396" t="s">
        <v>273</v>
      </c>
      <c r="M3396" t="s">
        <v>276</v>
      </c>
      <c r="N3396" t="s">
        <v>277</v>
      </c>
    </row>
    <row r="3397" spans="1:14" x14ac:dyDescent="0.35">
      <c r="A3397">
        <v>230711546</v>
      </c>
      <c r="B3397" s="2">
        <v>44933</v>
      </c>
      <c r="C3397" s="2">
        <v>44933</v>
      </c>
      <c r="D3397" s="3">
        <v>0.79166666666666663</v>
      </c>
      <c r="E3397" s="3" t="str">
        <f t="shared" si="106"/>
        <v>Saturday</v>
      </c>
      <c r="F3397" t="s">
        <v>0</v>
      </c>
      <c r="G3397" t="s">
        <v>49</v>
      </c>
      <c r="H3397" t="s">
        <v>173</v>
      </c>
      <c r="I3397" t="s">
        <v>239</v>
      </c>
      <c r="J3397">
        <v>13</v>
      </c>
      <c r="K3397" t="str">
        <f t="shared" si="107"/>
        <v>Child</v>
      </c>
      <c r="L3397" t="s">
        <v>274</v>
      </c>
      <c r="M3397" t="s">
        <v>276</v>
      </c>
      <c r="N3397" t="s">
        <v>277</v>
      </c>
    </row>
    <row r="3398" spans="1:14" x14ac:dyDescent="0.35">
      <c r="A3398">
        <v>231214982</v>
      </c>
      <c r="B3398" s="2">
        <v>44933</v>
      </c>
      <c r="C3398" s="2">
        <v>44933</v>
      </c>
      <c r="D3398" s="3">
        <v>0.84375</v>
      </c>
      <c r="E3398" s="3" t="str">
        <f t="shared" si="106"/>
        <v>Saturday</v>
      </c>
      <c r="F3398" t="s">
        <v>2</v>
      </c>
      <c r="G3398" t="s">
        <v>38</v>
      </c>
      <c r="H3398" t="s">
        <v>204</v>
      </c>
      <c r="I3398" t="s">
        <v>251</v>
      </c>
      <c r="J3398">
        <v>86</v>
      </c>
      <c r="K3398" t="str">
        <f t="shared" si="107"/>
        <v>Senior</v>
      </c>
      <c r="L3398" t="s">
        <v>273</v>
      </c>
      <c r="M3398" t="s">
        <v>276</v>
      </c>
      <c r="N3398" t="s">
        <v>277</v>
      </c>
    </row>
    <row r="3399" spans="1:14" x14ac:dyDescent="0.35">
      <c r="A3399">
        <v>231000756</v>
      </c>
      <c r="B3399" s="2">
        <v>44933</v>
      </c>
      <c r="C3399" s="2">
        <v>44933</v>
      </c>
      <c r="D3399" s="3">
        <v>0.60416666666666663</v>
      </c>
      <c r="E3399" s="3" t="str">
        <f t="shared" si="106"/>
        <v>Saturday</v>
      </c>
      <c r="F3399" t="s">
        <v>11</v>
      </c>
      <c r="G3399" t="s">
        <v>42</v>
      </c>
      <c r="H3399" t="s">
        <v>175</v>
      </c>
      <c r="I3399" t="s">
        <v>249</v>
      </c>
      <c r="J3399">
        <v>37</v>
      </c>
      <c r="K3399" t="str">
        <f t="shared" si="107"/>
        <v>Adult</v>
      </c>
      <c r="L3399" t="s">
        <v>273</v>
      </c>
      <c r="M3399" t="s">
        <v>276</v>
      </c>
      <c r="N3399" t="s">
        <v>277</v>
      </c>
    </row>
    <row r="3400" spans="1:14" x14ac:dyDescent="0.35">
      <c r="A3400">
        <v>230811542</v>
      </c>
      <c r="B3400" s="2">
        <v>44933</v>
      </c>
      <c r="C3400" s="2">
        <v>44933</v>
      </c>
      <c r="D3400" s="3">
        <v>0.52083333333333337</v>
      </c>
      <c r="E3400" s="3" t="str">
        <f t="shared" si="106"/>
        <v>Saturday</v>
      </c>
      <c r="F3400" t="s">
        <v>9</v>
      </c>
      <c r="G3400" t="s">
        <v>74</v>
      </c>
      <c r="H3400" t="s">
        <v>179</v>
      </c>
      <c r="I3400" t="s">
        <v>238</v>
      </c>
      <c r="J3400">
        <v>38</v>
      </c>
      <c r="K3400" t="str">
        <f t="shared" si="107"/>
        <v>Adult</v>
      </c>
      <c r="L3400" t="s">
        <v>274</v>
      </c>
      <c r="M3400" t="s">
        <v>275</v>
      </c>
      <c r="N3400" t="s">
        <v>4</v>
      </c>
    </row>
    <row r="3401" spans="1:14" x14ac:dyDescent="0.35">
      <c r="A3401">
        <v>230711501</v>
      </c>
      <c r="B3401" s="2">
        <v>44933</v>
      </c>
      <c r="C3401" s="2">
        <v>44933</v>
      </c>
      <c r="D3401" s="3">
        <v>0.66666666666666663</v>
      </c>
      <c r="E3401" s="3" t="str">
        <f t="shared" si="106"/>
        <v>Saturday</v>
      </c>
      <c r="F3401" t="s">
        <v>0</v>
      </c>
      <c r="G3401" t="s">
        <v>36</v>
      </c>
      <c r="H3401" t="s">
        <v>175</v>
      </c>
      <c r="I3401" t="s">
        <v>238</v>
      </c>
      <c r="J3401">
        <v>52</v>
      </c>
      <c r="K3401" t="str">
        <f t="shared" si="107"/>
        <v>Senior</v>
      </c>
      <c r="L3401" t="s">
        <v>274</v>
      </c>
      <c r="M3401" t="s">
        <v>275</v>
      </c>
      <c r="N3401" t="s">
        <v>277</v>
      </c>
    </row>
    <row r="3402" spans="1:14" x14ac:dyDescent="0.35">
      <c r="A3402">
        <v>230115172</v>
      </c>
      <c r="B3402" s="2">
        <v>44933</v>
      </c>
      <c r="C3402" s="2">
        <v>44933</v>
      </c>
      <c r="D3402" s="3">
        <v>4.1666666666666664E-2</v>
      </c>
      <c r="E3402" s="3" t="str">
        <f t="shared" si="106"/>
        <v>Saturday</v>
      </c>
      <c r="F3402" t="s">
        <v>5</v>
      </c>
      <c r="G3402" t="s">
        <v>37</v>
      </c>
      <c r="H3402" t="s">
        <v>170</v>
      </c>
      <c r="I3402" t="s">
        <v>238</v>
      </c>
      <c r="J3402">
        <v>40</v>
      </c>
      <c r="K3402" t="str">
        <f t="shared" si="107"/>
        <v>Adult</v>
      </c>
      <c r="L3402" t="s">
        <v>274</v>
      </c>
      <c r="M3402" t="s">
        <v>275</v>
      </c>
      <c r="N3402" t="s">
        <v>277</v>
      </c>
    </row>
    <row r="3403" spans="1:14" x14ac:dyDescent="0.35">
      <c r="A3403">
        <v>231712300</v>
      </c>
      <c r="B3403" s="2">
        <v>44933</v>
      </c>
      <c r="C3403" s="2">
        <v>44933</v>
      </c>
      <c r="D3403" s="3">
        <v>0.92013888888888884</v>
      </c>
      <c r="E3403" s="3" t="str">
        <f t="shared" si="106"/>
        <v>Saturday</v>
      </c>
      <c r="F3403" t="s">
        <v>20</v>
      </c>
      <c r="G3403" t="s">
        <v>48</v>
      </c>
      <c r="H3403" t="s">
        <v>171</v>
      </c>
      <c r="I3403" t="s">
        <v>238</v>
      </c>
      <c r="J3403">
        <v>43</v>
      </c>
      <c r="K3403" t="str">
        <f t="shared" si="107"/>
        <v>Adult</v>
      </c>
      <c r="L3403" t="s">
        <v>274</v>
      </c>
      <c r="M3403" t="s">
        <v>275</v>
      </c>
      <c r="N3403" t="s">
        <v>4</v>
      </c>
    </row>
    <row r="3404" spans="1:14" x14ac:dyDescent="0.35">
      <c r="A3404">
        <v>231214940</v>
      </c>
      <c r="B3404" s="2">
        <v>44933</v>
      </c>
      <c r="C3404" s="2">
        <v>44932</v>
      </c>
      <c r="D3404" s="3">
        <v>0.79166666666666663</v>
      </c>
      <c r="E3404" s="3" t="str">
        <f t="shared" si="106"/>
        <v>Saturday</v>
      </c>
      <c r="F3404" t="s">
        <v>2</v>
      </c>
      <c r="G3404" t="s">
        <v>41</v>
      </c>
      <c r="H3404" t="s">
        <v>228</v>
      </c>
      <c r="I3404" t="s">
        <v>238</v>
      </c>
      <c r="J3404">
        <v>21</v>
      </c>
      <c r="K3404" t="str">
        <f t="shared" si="107"/>
        <v>Young Adult</v>
      </c>
      <c r="L3404" t="s">
        <v>274</v>
      </c>
      <c r="M3404" t="s">
        <v>276</v>
      </c>
      <c r="N3404" t="s">
        <v>277</v>
      </c>
    </row>
    <row r="3405" spans="1:14" x14ac:dyDescent="0.35">
      <c r="A3405">
        <v>231009847</v>
      </c>
      <c r="B3405" s="2">
        <v>44932</v>
      </c>
      <c r="C3405" s="2">
        <v>44932</v>
      </c>
      <c r="D3405" s="3">
        <v>0.45833333333333331</v>
      </c>
      <c r="E3405" s="3" t="str">
        <f t="shared" si="106"/>
        <v>Friday</v>
      </c>
      <c r="F3405" t="s">
        <v>11</v>
      </c>
      <c r="G3405" t="s">
        <v>40</v>
      </c>
      <c r="H3405" t="s">
        <v>173</v>
      </c>
      <c r="I3405" t="s">
        <v>239</v>
      </c>
      <c r="J3405">
        <v>66</v>
      </c>
      <c r="K3405" t="str">
        <f t="shared" si="107"/>
        <v>Senior</v>
      </c>
      <c r="L3405" t="s">
        <v>274</v>
      </c>
      <c r="M3405" t="s">
        <v>275</v>
      </c>
      <c r="N3405" t="s">
        <v>4</v>
      </c>
    </row>
    <row r="3406" spans="1:14" x14ac:dyDescent="0.35">
      <c r="A3406">
        <v>230610609</v>
      </c>
      <c r="B3406" s="2">
        <v>44932</v>
      </c>
      <c r="C3406" s="2">
        <v>44932</v>
      </c>
      <c r="D3406" s="3">
        <v>0.77083333333333337</v>
      </c>
      <c r="E3406" s="3" t="str">
        <f t="shared" si="106"/>
        <v>Friday</v>
      </c>
      <c r="F3406" t="s">
        <v>10</v>
      </c>
      <c r="G3406" t="s">
        <v>37</v>
      </c>
      <c r="H3406" t="s">
        <v>171</v>
      </c>
      <c r="I3406" t="s">
        <v>238</v>
      </c>
      <c r="J3406">
        <v>37</v>
      </c>
      <c r="K3406" t="str">
        <f t="shared" si="107"/>
        <v>Adult</v>
      </c>
      <c r="L3406" t="s">
        <v>273</v>
      </c>
      <c r="M3406" t="s">
        <v>275</v>
      </c>
      <c r="N3406" t="s">
        <v>277</v>
      </c>
    </row>
    <row r="3407" spans="1:14" x14ac:dyDescent="0.35">
      <c r="A3407">
        <v>231213138</v>
      </c>
      <c r="B3407" s="2">
        <v>44932</v>
      </c>
      <c r="C3407" s="2">
        <v>44932</v>
      </c>
      <c r="D3407" s="3">
        <v>0.3611111111111111</v>
      </c>
      <c r="E3407" s="3" t="str">
        <f t="shared" si="106"/>
        <v>Friday</v>
      </c>
      <c r="F3407" t="s">
        <v>2</v>
      </c>
      <c r="G3407" t="s">
        <v>74</v>
      </c>
      <c r="H3407" t="s">
        <v>170</v>
      </c>
      <c r="I3407" t="s">
        <v>238</v>
      </c>
      <c r="J3407">
        <v>43</v>
      </c>
      <c r="K3407" t="str">
        <f t="shared" si="107"/>
        <v>Adult</v>
      </c>
      <c r="L3407" t="s">
        <v>274</v>
      </c>
      <c r="M3407" t="s">
        <v>276</v>
      </c>
      <c r="N3407" t="s">
        <v>277</v>
      </c>
    </row>
    <row r="3408" spans="1:14" x14ac:dyDescent="0.35">
      <c r="A3408">
        <v>230300697</v>
      </c>
      <c r="B3408" s="2">
        <v>44932</v>
      </c>
      <c r="C3408" s="2">
        <v>44932</v>
      </c>
      <c r="D3408" s="3">
        <v>0.19097222222222221</v>
      </c>
      <c r="E3408" s="3" t="str">
        <f t="shared" si="106"/>
        <v>Friday</v>
      </c>
      <c r="F3408" t="s">
        <v>3</v>
      </c>
      <c r="G3408" t="s">
        <v>48</v>
      </c>
      <c r="H3408" t="s">
        <v>175</v>
      </c>
      <c r="I3408" t="s">
        <v>240</v>
      </c>
      <c r="J3408">
        <v>35</v>
      </c>
      <c r="K3408" t="str">
        <f t="shared" si="107"/>
        <v>Adult</v>
      </c>
      <c r="L3408" t="s">
        <v>273</v>
      </c>
      <c r="M3408" t="s">
        <v>276</v>
      </c>
      <c r="N3408" t="s">
        <v>4</v>
      </c>
    </row>
    <row r="3409" spans="1:14" x14ac:dyDescent="0.35">
      <c r="A3409">
        <v>231910014</v>
      </c>
      <c r="B3409" s="2">
        <v>44932</v>
      </c>
      <c r="C3409" s="2">
        <v>44932</v>
      </c>
      <c r="D3409" s="3">
        <v>0.84027777777777779</v>
      </c>
      <c r="E3409" s="3" t="str">
        <f t="shared" si="106"/>
        <v>Friday</v>
      </c>
      <c r="F3409" t="s">
        <v>16</v>
      </c>
      <c r="G3409" t="s">
        <v>36</v>
      </c>
      <c r="H3409" t="s">
        <v>173</v>
      </c>
      <c r="I3409" t="s">
        <v>239</v>
      </c>
      <c r="J3409">
        <v>60</v>
      </c>
      <c r="K3409" t="str">
        <f t="shared" si="107"/>
        <v>Senior</v>
      </c>
      <c r="L3409" t="s">
        <v>274</v>
      </c>
      <c r="M3409" t="s">
        <v>276</v>
      </c>
      <c r="N3409" t="s">
        <v>277</v>
      </c>
    </row>
    <row r="3410" spans="1:14" x14ac:dyDescent="0.35">
      <c r="A3410">
        <v>231710818</v>
      </c>
      <c r="B3410" s="2">
        <v>44932</v>
      </c>
      <c r="C3410" s="2">
        <v>44932</v>
      </c>
      <c r="D3410" s="3">
        <v>0.55555555555555558</v>
      </c>
      <c r="E3410" s="3" t="str">
        <f t="shared" si="106"/>
        <v>Friday</v>
      </c>
      <c r="F3410" t="s">
        <v>20</v>
      </c>
      <c r="G3410" t="s">
        <v>37</v>
      </c>
      <c r="H3410" t="s">
        <v>171</v>
      </c>
      <c r="I3410" t="s">
        <v>238</v>
      </c>
      <c r="J3410">
        <v>22</v>
      </c>
      <c r="K3410" t="str">
        <f t="shared" si="107"/>
        <v>Young Adult</v>
      </c>
      <c r="L3410" t="s">
        <v>273</v>
      </c>
      <c r="M3410" t="s">
        <v>275</v>
      </c>
      <c r="N3410" t="s">
        <v>277</v>
      </c>
    </row>
    <row r="3411" spans="1:14" x14ac:dyDescent="0.35">
      <c r="A3411">
        <v>231510497</v>
      </c>
      <c r="B3411" s="2">
        <v>44932</v>
      </c>
      <c r="C3411" s="2">
        <v>44932</v>
      </c>
      <c r="D3411" s="3">
        <v>0.41666666666666669</v>
      </c>
      <c r="E3411" s="3" t="str">
        <f t="shared" si="106"/>
        <v>Friday</v>
      </c>
      <c r="F3411" t="s">
        <v>1</v>
      </c>
      <c r="G3411" t="s">
        <v>134</v>
      </c>
      <c r="H3411" t="s">
        <v>175</v>
      </c>
      <c r="I3411" t="s">
        <v>238</v>
      </c>
      <c r="J3411">
        <v>85</v>
      </c>
      <c r="K3411" t="str">
        <f t="shared" si="107"/>
        <v>Senior</v>
      </c>
      <c r="L3411" t="s">
        <v>274</v>
      </c>
      <c r="M3411" t="s">
        <v>276</v>
      </c>
      <c r="N3411" t="s">
        <v>4</v>
      </c>
    </row>
    <row r="3412" spans="1:14" x14ac:dyDescent="0.35">
      <c r="A3412">
        <v>230311663</v>
      </c>
      <c r="B3412" s="2">
        <v>44932</v>
      </c>
      <c r="C3412" s="2">
        <v>44932</v>
      </c>
      <c r="D3412" s="3">
        <v>0.64583333333333337</v>
      </c>
      <c r="E3412" s="3" t="str">
        <f t="shared" si="106"/>
        <v>Friday</v>
      </c>
      <c r="F3412" t="s">
        <v>3</v>
      </c>
      <c r="G3412" t="s">
        <v>37</v>
      </c>
      <c r="H3412" t="s">
        <v>174</v>
      </c>
      <c r="I3412" t="s">
        <v>240</v>
      </c>
      <c r="J3412">
        <v>13</v>
      </c>
      <c r="K3412" t="str">
        <f t="shared" si="107"/>
        <v>Child</v>
      </c>
      <c r="L3412" t="s">
        <v>273</v>
      </c>
      <c r="M3412" t="s">
        <v>276</v>
      </c>
      <c r="N3412" t="s">
        <v>277</v>
      </c>
    </row>
    <row r="3413" spans="1:14" x14ac:dyDescent="0.35">
      <c r="A3413">
        <v>230610612</v>
      </c>
      <c r="B3413" s="2">
        <v>44932</v>
      </c>
      <c r="C3413" s="2">
        <v>44932</v>
      </c>
      <c r="D3413" s="3">
        <v>2.0833333333333332E-2</v>
      </c>
      <c r="E3413" s="3" t="str">
        <f t="shared" si="106"/>
        <v>Friday</v>
      </c>
      <c r="F3413" t="s">
        <v>10</v>
      </c>
      <c r="G3413" t="s">
        <v>81</v>
      </c>
      <c r="H3413" t="s">
        <v>171</v>
      </c>
      <c r="I3413" t="s">
        <v>238</v>
      </c>
      <c r="J3413">
        <v>37</v>
      </c>
      <c r="K3413" t="str">
        <f t="shared" si="107"/>
        <v>Adult</v>
      </c>
      <c r="L3413" t="s">
        <v>273</v>
      </c>
      <c r="M3413" t="s">
        <v>275</v>
      </c>
      <c r="N3413" t="s">
        <v>277</v>
      </c>
    </row>
    <row r="3414" spans="1:14" x14ac:dyDescent="0.35">
      <c r="A3414">
        <v>231213174</v>
      </c>
      <c r="B3414" s="2">
        <v>44932</v>
      </c>
      <c r="C3414" s="2">
        <v>44932</v>
      </c>
      <c r="D3414" s="3">
        <v>0.3125</v>
      </c>
      <c r="E3414" s="3" t="str">
        <f t="shared" si="106"/>
        <v>Friday</v>
      </c>
      <c r="F3414" t="s">
        <v>2</v>
      </c>
      <c r="G3414" t="s">
        <v>37</v>
      </c>
      <c r="H3414" t="s">
        <v>172</v>
      </c>
      <c r="I3414" t="s">
        <v>240</v>
      </c>
      <c r="J3414">
        <v>58</v>
      </c>
      <c r="K3414" t="str">
        <f t="shared" si="107"/>
        <v>Senior</v>
      </c>
      <c r="L3414" t="s">
        <v>273</v>
      </c>
      <c r="M3414" t="s">
        <v>276</v>
      </c>
      <c r="N3414" t="s">
        <v>277</v>
      </c>
    </row>
    <row r="3415" spans="1:14" x14ac:dyDescent="0.35">
      <c r="A3415">
        <v>230111664</v>
      </c>
      <c r="B3415" s="2">
        <v>44931</v>
      </c>
      <c r="C3415" s="2">
        <v>44931</v>
      </c>
      <c r="D3415" s="3">
        <v>0.5</v>
      </c>
      <c r="E3415" s="3" t="str">
        <f t="shared" si="106"/>
        <v>Thursday</v>
      </c>
      <c r="F3415" t="s">
        <v>5</v>
      </c>
      <c r="G3415" t="s">
        <v>88</v>
      </c>
      <c r="H3415" t="s">
        <v>171</v>
      </c>
      <c r="I3415" t="s">
        <v>238</v>
      </c>
      <c r="J3415">
        <v>69</v>
      </c>
      <c r="K3415" t="str">
        <f t="shared" si="107"/>
        <v>Senior</v>
      </c>
      <c r="L3415" t="s">
        <v>274</v>
      </c>
      <c r="M3415" t="s">
        <v>275</v>
      </c>
      <c r="N3415" t="s">
        <v>277</v>
      </c>
    </row>
    <row r="3416" spans="1:14" x14ac:dyDescent="0.35">
      <c r="A3416">
        <v>231211128</v>
      </c>
      <c r="B3416" s="2">
        <v>44931</v>
      </c>
      <c r="C3416" s="2">
        <v>44931</v>
      </c>
      <c r="D3416" s="3">
        <v>2.0833333333333332E-2</v>
      </c>
      <c r="E3416" s="3" t="str">
        <f t="shared" si="106"/>
        <v>Thursday</v>
      </c>
      <c r="F3416" t="s">
        <v>2</v>
      </c>
      <c r="G3416" t="s">
        <v>37</v>
      </c>
      <c r="H3416" t="s">
        <v>175</v>
      </c>
      <c r="I3416" t="s">
        <v>238</v>
      </c>
      <c r="J3416">
        <v>19</v>
      </c>
      <c r="K3416" t="str">
        <f t="shared" si="107"/>
        <v>Young Adult</v>
      </c>
      <c r="L3416" t="s">
        <v>274</v>
      </c>
      <c r="M3416" t="s">
        <v>275</v>
      </c>
      <c r="N3416" t="s">
        <v>277</v>
      </c>
    </row>
    <row r="3417" spans="1:14" x14ac:dyDescent="0.35">
      <c r="A3417">
        <v>230407940</v>
      </c>
      <c r="B3417" s="2">
        <v>44931</v>
      </c>
      <c r="C3417" s="2">
        <v>44931</v>
      </c>
      <c r="D3417" s="3">
        <v>0.46527777777777779</v>
      </c>
      <c r="E3417" s="3" t="str">
        <f t="shared" si="106"/>
        <v>Thursday</v>
      </c>
      <c r="F3417" t="s">
        <v>17</v>
      </c>
      <c r="G3417" t="s">
        <v>49</v>
      </c>
      <c r="H3417" t="s">
        <v>171</v>
      </c>
      <c r="I3417" t="s">
        <v>238</v>
      </c>
      <c r="J3417">
        <v>31</v>
      </c>
      <c r="K3417" t="str">
        <f t="shared" si="107"/>
        <v>Adult</v>
      </c>
      <c r="L3417" t="s">
        <v>273</v>
      </c>
      <c r="M3417" t="s">
        <v>276</v>
      </c>
      <c r="N3417" t="s">
        <v>277</v>
      </c>
    </row>
    <row r="3418" spans="1:14" x14ac:dyDescent="0.35">
      <c r="A3418">
        <v>231211223</v>
      </c>
      <c r="B3418" s="2">
        <v>44931</v>
      </c>
      <c r="C3418" s="2">
        <v>44931</v>
      </c>
      <c r="D3418" s="3">
        <v>0.5</v>
      </c>
      <c r="E3418" s="3" t="str">
        <f t="shared" si="106"/>
        <v>Thursday</v>
      </c>
      <c r="F3418" t="s">
        <v>2</v>
      </c>
      <c r="G3418" t="s">
        <v>40</v>
      </c>
      <c r="H3418" t="s">
        <v>171</v>
      </c>
      <c r="I3418" t="s">
        <v>238</v>
      </c>
      <c r="J3418">
        <v>31</v>
      </c>
      <c r="K3418" t="str">
        <f t="shared" si="107"/>
        <v>Adult</v>
      </c>
      <c r="L3418" t="s">
        <v>274</v>
      </c>
      <c r="M3418" t="s">
        <v>276</v>
      </c>
      <c r="N3418" t="s">
        <v>277</v>
      </c>
    </row>
    <row r="3419" spans="1:14" x14ac:dyDescent="0.35">
      <c r="A3419">
        <v>230609218</v>
      </c>
      <c r="B3419" s="2">
        <v>44931</v>
      </c>
      <c r="C3419" s="2">
        <v>44931</v>
      </c>
      <c r="D3419" s="3">
        <v>0.47916666666666669</v>
      </c>
      <c r="E3419" s="3" t="str">
        <f t="shared" si="106"/>
        <v>Thursday</v>
      </c>
      <c r="F3419" t="s">
        <v>10</v>
      </c>
      <c r="G3419" t="s">
        <v>37</v>
      </c>
      <c r="H3419" t="s">
        <v>171</v>
      </c>
      <c r="I3419" t="s">
        <v>238</v>
      </c>
      <c r="J3419">
        <v>38</v>
      </c>
      <c r="K3419" t="str">
        <f t="shared" si="107"/>
        <v>Adult</v>
      </c>
      <c r="L3419" t="s">
        <v>274</v>
      </c>
      <c r="M3419" t="s">
        <v>276</v>
      </c>
      <c r="N3419" t="s">
        <v>277</v>
      </c>
    </row>
    <row r="3420" spans="1:14" x14ac:dyDescent="0.35">
      <c r="A3420">
        <v>230508308</v>
      </c>
      <c r="B3420" s="2">
        <v>44931</v>
      </c>
      <c r="C3420" s="2">
        <v>44931</v>
      </c>
      <c r="D3420" s="3">
        <v>0.60416666666666663</v>
      </c>
      <c r="E3420" s="3" t="str">
        <f t="shared" si="106"/>
        <v>Thursday</v>
      </c>
      <c r="F3420" t="s">
        <v>19</v>
      </c>
      <c r="G3420" t="s">
        <v>48</v>
      </c>
      <c r="H3420" t="s">
        <v>171</v>
      </c>
      <c r="I3420" t="s">
        <v>238</v>
      </c>
      <c r="J3420">
        <v>48</v>
      </c>
      <c r="K3420" t="str">
        <f t="shared" si="107"/>
        <v>Adult</v>
      </c>
      <c r="L3420" t="s">
        <v>273</v>
      </c>
      <c r="M3420" t="s">
        <v>275</v>
      </c>
      <c r="N3420" t="s">
        <v>277</v>
      </c>
    </row>
    <row r="3421" spans="1:14" x14ac:dyDescent="0.35">
      <c r="A3421">
        <v>231708957</v>
      </c>
      <c r="B3421" s="2">
        <v>44931</v>
      </c>
      <c r="C3421" s="2">
        <v>44931</v>
      </c>
      <c r="D3421" s="3">
        <v>0.26041666666666669</v>
      </c>
      <c r="E3421" s="3" t="str">
        <f t="shared" si="106"/>
        <v>Thursday</v>
      </c>
      <c r="F3421" t="s">
        <v>20</v>
      </c>
      <c r="G3421" t="s">
        <v>38</v>
      </c>
      <c r="H3421" t="s">
        <v>192</v>
      </c>
      <c r="I3421" t="s">
        <v>238</v>
      </c>
      <c r="J3421">
        <v>34</v>
      </c>
      <c r="K3421" t="str">
        <f t="shared" si="107"/>
        <v>Adult</v>
      </c>
      <c r="L3421" t="s">
        <v>274</v>
      </c>
      <c r="M3421" t="s">
        <v>275</v>
      </c>
      <c r="N3421" t="s">
        <v>277</v>
      </c>
    </row>
    <row r="3422" spans="1:14" x14ac:dyDescent="0.35">
      <c r="A3422">
        <v>231409370</v>
      </c>
      <c r="B3422" s="2">
        <v>44931</v>
      </c>
      <c r="C3422" s="2">
        <v>44931</v>
      </c>
      <c r="D3422" s="3">
        <v>0.40972222222222221</v>
      </c>
      <c r="E3422" s="3" t="str">
        <f t="shared" si="106"/>
        <v>Thursday</v>
      </c>
      <c r="F3422" t="s">
        <v>15</v>
      </c>
      <c r="G3422" t="s">
        <v>67</v>
      </c>
      <c r="H3422" t="s">
        <v>171</v>
      </c>
      <c r="I3422" t="s">
        <v>238</v>
      </c>
      <c r="J3422">
        <v>57</v>
      </c>
      <c r="K3422" t="str">
        <f t="shared" si="107"/>
        <v>Senior</v>
      </c>
      <c r="L3422" t="s">
        <v>273</v>
      </c>
      <c r="M3422" t="s">
        <v>276</v>
      </c>
      <c r="N3422" t="s">
        <v>4</v>
      </c>
    </row>
    <row r="3423" spans="1:14" x14ac:dyDescent="0.35">
      <c r="A3423">
        <v>230111592</v>
      </c>
      <c r="B3423" s="2">
        <v>44931</v>
      </c>
      <c r="C3423" s="2">
        <v>44931</v>
      </c>
      <c r="D3423" s="3">
        <v>0.29166666666666669</v>
      </c>
      <c r="E3423" s="3" t="str">
        <f t="shared" si="106"/>
        <v>Thursday</v>
      </c>
      <c r="F3423" t="s">
        <v>5</v>
      </c>
      <c r="G3423" t="s">
        <v>92</v>
      </c>
      <c r="H3423" t="s">
        <v>171</v>
      </c>
      <c r="I3423" t="s">
        <v>238</v>
      </c>
      <c r="J3423">
        <v>42</v>
      </c>
      <c r="K3423" t="str">
        <f t="shared" si="107"/>
        <v>Adult</v>
      </c>
      <c r="L3423" t="s">
        <v>274</v>
      </c>
      <c r="M3423" t="s">
        <v>276</v>
      </c>
      <c r="N3423" t="s">
        <v>277</v>
      </c>
    </row>
    <row r="3424" spans="1:14" x14ac:dyDescent="0.35">
      <c r="A3424">
        <v>230111665</v>
      </c>
      <c r="B3424" s="2">
        <v>44931</v>
      </c>
      <c r="C3424" s="2">
        <v>44931</v>
      </c>
      <c r="D3424" s="3">
        <v>0.30902777777777779</v>
      </c>
      <c r="E3424" s="3" t="str">
        <f t="shared" si="106"/>
        <v>Thursday</v>
      </c>
      <c r="F3424" t="s">
        <v>5</v>
      </c>
      <c r="G3424" t="s">
        <v>37</v>
      </c>
      <c r="H3424" t="s">
        <v>188</v>
      </c>
      <c r="I3424" t="s">
        <v>245</v>
      </c>
      <c r="J3424">
        <v>68</v>
      </c>
      <c r="K3424" t="str">
        <f t="shared" si="107"/>
        <v>Senior</v>
      </c>
      <c r="L3424" t="s">
        <v>273</v>
      </c>
      <c r="M3424" t="s">
        <v>276</v>
      </c>
      <c r="N3424" t="s">
        <v>277</v>
      </c>
    </row>
    <row r="3425" spans="1:14" x14ac:dyDescent="0.35">
      <c r="A3425">
        <v>230609215</v>
      </c>
      <c r="B3425" s="2">
        <v>44931</v>
      </c>
      <c r="C3425" s="2">
        <v>44931</v>
      </c>
      <c r="D3425" s="3">
        <v>0.5625</v>
      </c>
      <c r="E3425" s="3" t="str">
        <f t="shared" si="106"/>
        <v>Thursday</v>
      </c>
      <c r="F3425" t="s">
        <v>10</v>
      </c>
      <c r="G3425" t="s">
        <v>38</v>
      </c>
      <c r="H3425" t="s">
        <v>171</v>
      </c>
      <c r="I3425" t="s">
        <v>238</v>
      </c>
      <c r="J3425">
        <v>50</v>
      </c>
      <c r="K3425" t="str">
        <f t="shared" si="107"/>
        <v>Senior</v>
      </c>
      <c r="L3425" t="s">
        <v>273</v>
      </c>
      <c r="M3425" t="s">
        <v>275</v>
      </c>
      <c r="N3425" t="s">
        <v>277</v>
      </c>
    </row>
    <row r="3426" spans="1:14" x14ac:dyDescent="0.35">
      <c r="A3426">
        <v>231211161</v>
      </c>
      <c r="B3426" s="2">
        <v>44931</v>
      </c>
      <c r="C3426" s="2">
        <v>44931</v>
      </c>
      <c r="D3426" s="3">
        <v>0.42708333333333331</v>
      </c>
      <c r="E3426" s="3" t="str">
        <f t="shared" si="106"/>
        <v>Thursday</v>
      </c>
      <c r="F3426" t="s">
        <v>2</v>
      </c>
      <c r="G3426" t="s">
        <v>36</v>
      </c>
      <c r="H3426" t="s">
        <v>173</v>
      </c>
      <c r="I3426" t="s">
        <v>239</v>
      </c>
      <c r="J3426">
        <v>65</v>
      </c>
      <c r="K3426" t="str">
        <f t="shared" si="107"/>
        <v>Senior</v>
      </c>
      <c r="L3426" t="s">
        <v>274</v>
      </c>
      <c r="M3426" t="s">
        <v>276</v>
      </c>
      <c r="N3426" t="s">
        <v>277</v>
      </c>
    </row>
    <row r="3427" spans="1:14" x14ac:dyDescent="0.35">
      <c r="A3427">
        <v>232009064</v>
      </c>
      <c r="B3427" s="2">
        <v>44931</v>
      </c>
      <c r="C3427" s="2">
        <v>44931</v>
      </c>
      <c r="D3427" s="3">
        <v>0.24652777777777779</v>
      </c>
      <c r="E3427" s="3" t="str">
        <f t="shared" si="106"/>
        <v>Thursday</v>
      </c>
      <c r="F3427" t="s">
        <v>7</v>
      </c>
      <c r="G3427" t="s">
        <v>100</v>
      </c>
      <c r="H3427" t="s">
        <v>173</v>
      </c>
      <c r="I3427" t="s">
        <v>239</v>
      </c>
      <c r="J3427">
        <v>38</v>
      </c>
      <c r="K3427" t="str">
        <f t="shared" si="107"/>
        <v>Adult</v>
      </c>
      <c r="L3427" t="s">
        <v>273</v>
      </c>
      <c r="M3427" t="s">
        <v>276</v>
      </c>
      <c r="N3427" t="s">
        <v>277</v>
      </c>
    </row>
    <row r="3428" spans="1:14" x14ac:dyDescent="0.35">
      <c r="A3428">
        <v>232108572</v>
      </c>
      <c r="B3428" s="2">
        <v>44931</v>
      </c>
      <c r="C3428" s="2">
        <v>44931</v>
      </c>
      <c r="D3428" s="3">
        <v>0.625</v>
      </c>
      <c r="E3428" s="3" t="str">
        <f t="shared" si="106"/>
        <v>Thursday</v>
      </c>
      <c r="F3428" t="s">
        <v>13</v>
      </c>
      <c r="G3428" t="s">
        <v>99</v>
      </c>
      <c r="H3428" t="s">
        <v>171</v>
      </c>
      <c r="I3428" t="s">
        <v>238</v>
      </c>
      <c r="J3428">
        <v>56</v>
      </c>
      <c r="K3428" t="str">
        <f t="shared" si="107"/>
        <v>Senior</v>
      </c>
      <c r="L3428" t="s">
        <v>274</v>
      </c>
      <c r="M3428" t="s">
        <v>275</v>
      </c>
      <c r="N3428" t="s">
        <v>277</v>
      </c>
    </row>
    <row r="3429" spans="1:14" x14ac:dyDescent="0.35">
      <c r="A3429">
        <v>231409319</v>
      </c>
      <c r="B3429" s="2">
        <v>44931</v>
      </c>
      <c r="C3429" s="2">
        <v>44931</v>
      </c>
      <c r="D3429" s="3">
        <v>2.4305555555555556E-2</v>
      </c>
      <c r="E3429" s="3" t="str">
        <f t="shared" si="106"/>
        <v>Thursday</v>
      </c>
      <c r="F3429" t="s">
        <v>15</v>
      </c>
      <c r="G3429" t="s">
        <v>60</v>
      </c>
      <c r="H3429" t="s">
        <v>175</v>
      </c>
      <c r="I3429" t="s">
        <v>238</v>
      </c>
      <c r="J3429">
        <v>35</v>
      </c>
      <c r="K3429" t="str">
        <f t="shared" si="107"/>
        <v>Adult</v>
      </c>
      <c r="L3429" t="s">
        <v>274</v>
      </c>
      <c r="M3429" t="s">
        <v>275</v>
      </c>
      <c r="N3429" t="s">
        <v>277</v>
      </c>
    </row>
    <row r="3430" spans="1:14" x14ac:dyDescent="0.35">
      <c r="A3430">
        <v>230310229</v>
      </c>
      <c r="B3430" s="2">
        <v>44931</v>
      </c>
      <c r="C3430" s="2">
        <v>44931</v>
      </c>
      <c r="D3430" s="3">
        <v>0.44097222222222221</v>
      </c>
      <c r="E3430" s="3" t="str">
        <f t="shared" si="106"/>
        <v>Thursday</v>
      </c>
      <c r="F3430" t="s">
        <v>3</v>
      </c>
      <c r="G3430" t="s">
        <v>40</v>
      </c>
      <c r="H3430" t="s">
        <v>179</v>
      </c>
      <c r="I3430" t="s">
        <v>238</v>
      </c>
      <c r="J3430">
        <v>22</v>
      </c>
      <c r="K3430" t="str">
        <f t="shared" si="107"/>
        <v>Young Adult</v>
      </c>
      <c r="L3430" t="s">
        <v>274</v>
      </c>
      <c r="M3430" t="s">
        <v>275</v>
      </c>
      <c r="N3430" t="s">
        <v>277</v>
      </c>
    </row>
    <row r="3431" spans="1:14" x14ac:dyDescent="0.35">
      <c r="A3431">
        <v>231809780</v>
      </c>
      <c r="B3431" s="2">
        <v>44931</v>
      </c>
      <c r="C3431" s="2">
        <v>44930</v>
      </c>
      <c r="D3431" s="3">
        <v>0.625</v>
      </c>
      <c r="E3431" s="3" t="str">
        <f t="shared" si="106"/>
        <v>Thursday</v>
      </c>
      <c r="F3431" t="s">
        <v>6</v>
      </c>
      <c r="G3431" t="s">
        <v>37</v>
      </c>
      <c r="H3431" t="s">
        <v>171</v>
      </c>
      <c r="I3431" t="s">
        <v>238</v>
      </c>
      <c r="J3431">
        <v>53</v>
      </c>
      <c r="K3431" t="str">
        <f t="shared" si="107"/>
        <v>Senior</v>
      </c>
      <c r="L3431" t="s">
        <v>274</v>
      </c>
      <c r="M3431" t="s">
        <v>276</v>
      </c>
      <c r="N3431" t="s">
        <v>4</v>
      </c>
    </row>
    <row r="3432" spans="1:14" x14ac:dyDescent="0.35">
      <c r="A3432">
        <v>230109688</v>
      </c>
      <c r="B3432" s="2">
        <v>44930</v>
      </c>
      <c r="C3432" s="2">
        <v>44930</v>
      </c>
      <c r="D3432" s="3">
        <v>0.52083333333333337</v>
      </c>
      <c r="E3432" s="3" t="str">
        <f t="shared" si="106"/>
        <v>Wednesday</v>
      </c>
      <c r="F3432" t="s">
        <v>5</v>
      </c>
      <c r="G3432" t="s">
        <v>40</v>
      </c>
      <c r="H3432" t="s">
        <v>175</v>
      </c>
      <c r="I3432" t="s">
        <v>242</v>
      </c>
      <c r="J3432">
        <v>34</v>
      </c>
      <c r="K3432" t="str">
        <f t="shared" si="107"/>
        <v>Adult</v>
      </c>
      <c r="L3432" t="s">
        <v>274</v>
      </c>
      <c r="M3432" t="s">
        <v>276</v>
      </c>
      <c r="N3432" t="s">
        <v>277</v>
      </c>
    </row>
    <row r="3433" spans="1:14" x14ac:dyDescent="0.35">
      <c r="A3433">
        <v>231407748</v>
      </c>
      <c r="B3433" s="2">
        <v>44930</v>
      </c>
      <c r="C3433" s="2">
        <v>44930</v>
      </c>
      <c r="D3433" s="3">
        <v>0.17708333333333334</v>
      </c>
      <c r="E3433" s="3" t="str">
        <f t="shared" si="106"/>
        <v>Wednesday</v>
      </c>
      <c r="F3433" t="s">
        <v>15</v>
      </c>
      <c r="G3433" t="s">
        <v>37</v>
      </c>
      <c r="H3433" t="s">
        <v>174</v>
      </c>
      <c r="I3433" t="s">
        <v>240</v>
      </c>
      <c r="J3433">
        <v>30</v>
      </c>
      <c r="K3433" t="str">
        <f t="shared" si="107"/>
        <v>Adult</v>
      </c>
      <c r="L3433" t="s">
        <v>274</v>
      </c>
      <c r="M3433" t="s">
        <v>275</v>
      </c>
      <c r="N3433" t="s">
        <v>277</v>
      </c>
    </row>
    <row r="3434" spans="1:14" x14ac:dyDescent="0.35">
      <c r="A3434">
        <v>231808432</v>
      </c>
      <c r="B3434" s="2">
        <v>44930</v>
      </c>
      <c r="C3434" s="2">
        <v>44930</v>
      </c>
      <c r="D3434" s="3">
        <v>0.84027777777777779</v>
      </c>
      <c r="E3434" s="3" t="str">
        <f t="shared" si="106"/>
        <v>Wednesday</v>
      </c>
      <c r="F3434" t="s">
        <v>6</v>
      </c>
      <c r="G3434" t="s">
        <v>38</v>
      </c>
      <c r="H3434" t="s">
        <v>191</v>
      </c>
      <c r="I3434" t="s">
        <v>238</v>
      </c>
      <c r="J3434">
        <v>15</v>
      </c>
      <c r="K3434" t="str">
        <f t="shared" si="107"/>
        <v>Child</v>
      </c>
      <c r="L3434" t="s">
        <v>274</v>
      </c>
      <c r="M3434" t="s">
        <v>276</v>
      </c>
      <c r="N3434" t="s">
        <v>277</v>
      </c>
    </row>
    <row r="3435" spans="1:14" x14ac:dyDescent="0.35">
      <c r="A3435">
        <v>232107420</v>
      </c>
      <c r="B3435" s="2">
        <v>44930</v>
      </c>
      <c r="C3435" s="2">
        <v>44930</v>
      </c>
      <c r="D3435" s="3">
        <v>0.65625</v>
      </c>
      <c r="E3435" s="3" t="str">
        <f t="shared" si="106"/>
        <v>Wednesday</v>
      </c>
      <c r="F3435" t="s">
        <v>13</v>
      </c>
      <c r="G3435" t="s">
        <v>42</v>
      </c>
      <c r="H3435" t="s">
        <v>185</v>
      </c>
      <c r="I3435" t="s">
        <v>240</v>
      </c>
      <c r="J3435">
        <v>43</v>
      </c>
      <c r="K3435" t="str">
        <f t="shared" si="107"/>
        <v>Adult</v>
      </c>
      <c r="L3435" t="s">
        <v>273</v>
      </c>
      <c r="M3435" t="s">
        <v>275</v>
      </c>
      <c r="N3435" t="s">
        <v>4</v>
      </c>
    </row>
    <row r="3436" spans="1:14" x14ac:dyDescent="0.35">
      <c r="A3436">
        <v>231407749</v>
      </c>
      <c r="B3436" s="2">
        <v>44930</v>
      </c>
      <c r="C3436" s="2">
        <v>44930</v>
      </c>
      <c r="D3436" s="3">
        <v>0.17708333333333334</v>
      </c>
      <c r="E3436" s="3" t="str">
        <f t="shared" si="106"/>
        <v>Wednesday</v>
      </c>
      <c r="F3436" t="s">
        <v>15</v>
      </c>
      <c r="G3436" t="s">
        <v>87</v>
      </c>
      <c r="H3436" t="s">
        <v>174</v>
      </c>
      <c r="I3436" t="s">
        <v>240</v>
      </c>
      <c r="J3436">
        <v>30</v>
      </c>
      <c r="K3436" t="str">
        <f t="shared" si="107"/>
        <v>Adult</v>
      </c>
      <c r="L3436" t="s">
        <v>274</v>
      </c>
      <c r="M3436" t="s">
        <v>275</v>
      </c>
      <c r="N3436" t="s">
        <v>277</v>
      </c>
    </row>
    <row r="3437" spans="1:14" x14ac:dyDescent="0.35">
      <c r="A3437">
        <v>230308653</v>
      </c>
      <c r="B3437" s="2">
        <v>44930</v>
      </c>
      <c r="C3437" s="2">
        <v>44930</v>
      </c>
      <c r="D3437" s="3">
        <v>0.27083333333333331</v>
      </c>
      <c r="E3437" s="3" t="str">
        <f t="shared" si="106"/>
        <v>Wednesday</v>
      </c>
      <c r="F3437" t="s">
        <v>3</v>
      </c>
      <c r="G3437" t="s">
        <v>38</v>
      </c>
      <c r="H3437" t="s">
        <v>171</v>
      </c>
      <c r="I3437" t="s">
        <v>238</v>
      </c>
      <c r="J3437">
        <v>28</v>
      </c>
      <c r="K3437" t="str">
        <f t="shared" si="107"/>
        <v>Young Adult</v>
      </c>
      <c r="L3437" t="s">
        <v>273</v>
      </c>
      <c r="M3437" t="s">
        <v>276</v>
      </c>
      <c r="N3437" t="s">
        <v>277</v>
      </c>
    </row>
    <row r="3438" spans="1:14" x14ac:dyDescent="0.35">
      <c r="A3438">
        <v>231700749</v>
      </c>
      <c r="B3438" s="2">
        <v>44930</v>
      </c>
      <c r="C3438" s="2">
        <v>44930</v>
      </c>
      <c r="D3438" s="3">
        <v>0.85416666666666663</v>
      </c>
      <c r="E3438" s="3" t="str">
        <f t="shared" si="106"/>
        <v>Wednesday</v>
      </c>
      <c r="F3438" t="s">
        <v>20</v>
      </c>
      <c r="G3438" t="s">
        <v>38</v>
      </c>
      <c r="H3438" t="s">
        <v>174</v>
      </c>
      <c r="I3438" t="s">
        <v>238</v>
      </c>
      <c r="J3438">
        <v>19</v>
      </c>
      <c r="K3438" t="str">
        <f t="shared" si="107"/>
        <v>Young Adult</v>
      </c>
      <c r="L3438" t="s">
        <v>274</v>
      </c>
      <c r="M3438" t="s">
        <v>275</v>
      </c>
      <c r="N3438" t="s">
        <v>277</v>
      </c>
    </row>
    <row r="3439" spans="1:14" x14ac:dyDescent="0.35">
      <c r="A3439">
        <v>231507784</v>
      </c>
      <c r="B3439" s="2">
        <v>44930</v>
      </c>
      <c r="C3439" s="2">
        <v>44930</v>
      </c>
      <c r="D3439" s="3">
        <v>0.71527777777777779</v>
      </c>
      <c r="E3439" s="3" t="str">
        <f t="shared" si="106"/>
        <v>Wednesday</v>
      </c>
      <c r="F3439" t="s">
        <v>1</v>
      </c>
      <c r="G3439" t="s">
        <v>54</v>
      </c>
      <c r="H3439" t="s">
        <v>174</v>
      </c>
      <c r="I3439" t="s">
        <v>238</v>
      </c>
      <c r="J3439">
        <v>60</v>
      </c>
      <c r="K3439" t="str">
        <f t="shared" si="107"/>
        <v>Senior</v>
      </c>
      <c r="L3439" t="s">
        <v>273</v>
      </c>
      <c r="M3439" t="s">
        <v>275</v>
      </c>
      <c r="N3439" t="s">
        <v>277</v>
      </c>
    </row>
    <row r="3440" spans="1:14" x14ac:dyDescent="0.35">
      <c r="A3440">
        <v>231808421</v>
      </c>
      <c r="B3440" s="2">
        <v>44930</v>
      </c>
      <c r="C3440" s="2">
        <v>44930</v>
      </c>
      <c r="D3440" s="3">
        <v>0.93680555555555556</v>
      </c>
      <c r="E3440" s="3" t="str">
        <f t="shared" si="106"/>
        <v>Wednesday</v>
      </c>
      <c r="F3440" t="s">
        <v>6</v>
      </c>
      <c r="G3440" t="s">
        <v>36</v>
      </c>
      <c r="H3440" t="s">
        <v>171</v>
      </c>
      <c r="I3440" t="s">
        <v>238</v>
      </c>
      <c r="J3440">
        <v>65</v>
      </c>
      <c r="K3440" t="str">
        <f t="shared" si="107"/>
        <v>Senior</v>
      </c>
      <c r="L3440" t="s">
        <v>273</v>
      </c>
      <c r="M3440" t="s">
        <v>275</v>
      </c>
      <c r="N3440" t="s">
        <v>277</v>
      </c>
    </row>
    <row r="3441" spans="1:14" x14ac:dyDescent="0.35">
      <c r="A3441">
        <v>232007658</v>
      </c>
      <c r="B3441" s="2">
        <v>44930</v>
      </c>
      <c r="C3441" s="2">
        <v>44930</v>
      </c>
      <c r="D3441" s="3">
        <v>0.90625</v>
      </c>
      <c r="E3441" s="3" t="str">
        <f t="shared" si="106"/>
        <v>Wednesday</v>
      </c>
      <c r="F3441" t="s">
        <v>7</v>
      </c>
      <c r="G3441" t="s">
        <v>42</v>
      </c>
      <c r="H3441" t="s">
        <v>171</v>
      </c>
      <c r="I3441" t="s">
        <v>238</v>
      </c>
      <c r="J3441">
        <v>44</v>
      </c>
      <c r="K3441" t="str">
        <f t="shared" si="107"/>
        <v>Adult</v>
      </c>
      <c r="L3441" t="s">
        <v>274</v>
      </c>
      <c r="M3441" t="s">
        <v>275</v>
      </c>
      <c r="N3441" t="s">
        <v>277</v>
      </c>
    </row>
    <row r="3442" spans="1:14" x14ac:dyDescent="0.35">
      <c r="A3442">
        <v>230607849</v>
      </c>
      <c r="B3442" s="2">
        <v>44930</v>
      </c>
      <c r="C3442" s="2">
        <v>44930</v>
      </c>
      <c r="D3442" s="3">
        <v>6.25E-2</v>
      </c>
      <c r="E3442" s="3" t="str">
        <f t="shared" si="106"/>
        <v>Wednesday</v>
      </c>
      <c r="F3442" t="s">
        <v>10</v>
      </c>
      <c r="G3442" t="s">
        <v>36</v>
      </c>
      <c r="H3442" t="s">
        <v>173</v>
      </c>
      <c r="I3442" t="s">
        <v>239</v>
      </c>
      <c r="J3442">
        <v>40</v>
      </c>
      <c r="K3442" t="str">
        <f t="shared" si="107"/>
        <v>Adult</v>
      </c>
      <c r="L3442" t="s">
        <v>274</v>
      </c>
      <c r="M3442" t="s">
        <v>275</v>
      </c>
      <c r="N3442" t="s">
        <v>277</v>
      </c>
    </row>
    <row r="3443" spans="1:14" x14ac:dyDescent="0.35">
      <c r="A3443">
        <v>231407807</v>
      </c>
      <c r="B3443" s="2">
        <v>44930</v>
      </c>
      <c r="C3443" s="2">
        <v>44930</v>
      </c>
      <c r="D3443" s="3">
        <v>0.66666666666666663</v>
      </c>
      <c r="E3443" s="3" t="str">
        <f t="shared" si="106"/>
        <v>Wednesday</v>
      </c>
      <c r="F3443" t="s">
        <v>15</v>
      </c>
      <c r="G3443" t="s">
        <v>38</v>
      </c>
      <c r="H3443" t="s">
        <v>171</v>
      </c>
      <c r="I3443" t="s">
        <v>238</v>
      </c>
      <c r="J3443">
        <v>25</v>
      </c>
      <c r="K3443" t="str">
        <f t="shared" si="107"/>
        <v>Young Adult</v>
      </c>
      <c r="L3443" t="s">
        <v>274</v>
      </c>
      <c r="M3443" t="s">
        <v>276</v>
      </c>
      <c r="N3443" t="s">
        <v>277</v>
      </c>
    </row>
    <row r="3444" spans="1:14" x14ac:dyDescent="0.35">
      <c r="A3444">
        <v>232107417</v>
      </c>
      <c r="B3444" s="2">
        <v>44930</v>
      </c>
      <c r="C3444" s="2">
        <v>44930</v>
      </c>
      <c r="D3444" s="3">
        <v>0.88888888888888884</v>
      </c>
      <c r="E3444" s="3" t="str">
        <f t="shared" si="106"/>
        <v>Wednesday</v>
      </c>
      <c r="F3444" t="s">
        <v>13</v>
      </c>
      <c r="G3444" t="s">
        <v>36</v>
      </c>
      <c r="H3444" t="s">
        <v>173</v>
      </c>
      <c r="I3444" t="s">
        <v>239</v>
      </c>
      <c r="J3444">
        <v>35</v>
      </c>
      <c r="K3444" t="str">
        <f t="shared" si="107"/>
        <v>Adult</v>
      </c>
      <c r="L3444" t="s">
        <v>273</v>
      </c>
      <c r="M3444" t="s">
        <v>275</v>
      </c>
      <c r="N3444" t="s">
        <v>277</v>
      </c>
    </row>
    <row r="3445" spans="1:14" x14ac:dyDescent="0.35">
      <c r="A3445">
        <v>230109722</v>
      </c>
      <c r="B3445" s="2">
        <v>44930</v>
      </c>
      <c r="C3445" s="2">
        <v>44930</v>
      </c>
      <c r="D3445" s="3">
        <v>0.78819444444444442</v>
      </c>
      <c r="E3445" s="3" t="str">
        <f t="shared" si="106"/>
        <v>Wednesday</v>
      </c>
      <c r="F3445" t="s">
        <v>5</v>
      </c>
      <c r="G3445" t="s">
        <v>153</v>
      </c>
      <c r="H3445" t="s">
        <v>194</v>
      </c>
      <c r="I3445" t="s">
        <v>238</v>
      </c>
      <c r="J3445">
        <v>46</v>
      </c>
      <c r="K3445" t="str">
        <f t="shared" si="107"/>
        <v>Adult</v>
      </c>
      <c r="L3445" t="s">
        <v>273</v>
      </c>
      <c r="M3445" t="s">
        <v>275</v>
      </c>
      <c r="N3445" t="s">
        <v>277</v>
      </c>
    </row>
    <row r="3446" spans="1:14" x14ac:dyDescent="0.35">
      <c r="A3446">
        <v>230707915</v>
      </c>
      <c r="B3446" s="2">
        <v>44930</v>
      </c>
      <c r="C3446" s="2">
        <v>44930</v>
      </c>
      <c r="D3446" s="3">
        <v>0.47222222222222221</v>
      </c>
      <c r="E3446" s="3" t="str">
        <f t="shared" si="106"/>
        <v>Wednesday</v>
      </c>
      <c r="F3446" t="s">
        <v>0</v>
      </c>
      <c r="G3446" t="s">
        <v>36</v>
      </c>
      <c r="H3446" t="s">
        <v>188</v>
      </c>
      <c r="I3446" t="s">
        <v>238</v>
      </c>
      <c r="J3446">
        <v>41</v>
      </c>
      <c r="K3446" t="str">
        <f t="shared" si="107"/>
        <v>Adult</v>
      </c>
      <c r="L3446" t="s">
        <v>274</v>
      </c>
      <c r="M3446" t="s">
        <v>276</v>
      </c>
      <c r="N3446" t="s">
        <v>4</v>
      </c>
    </row>
    <row r="3447" spans="1:14" x14ac:dyDescent="0.35">
      <c r="A3447">
        <v>232107421</v>
      </c>
      <c r="B3447" s="2">
        <v>44930</v>
      </c>
      <c r="C3447" s="2">
        <v>44930</v>
      </c>
      <c r="D3447" s="3">
        <v>0.65625</v>
      </c>
      <c r="E3447" s="3" t="str">
        <f t="shared" si="106"/>
        <v>Wednesday</v>
      </c>
      <c r="F3447" t="s">
        <v>13</v>
      </c>
      <c r="G3447" t="s">
        <v>42</v>
      </c>
      <c r="H3447" t="s">
        <v>175</v>
      </c>
      <c r="I3447" t="s">
        <v>240</v>
      </c>
      <c r="J3447">
        <v>37</v>
      </c>
      <c r="K3447" t="str">
        <f t="shared" si="107"/>
        <v>Adult</v>
      </c>
      <c r="L3447" t="s">
        <v>274</v>
      </c>
      <c r="M3447" t="s">
        <v>275</v>
      </c>
      <c r="N3447" t="s">
        <v>277</v>
      </c>
    </row>
    <row r="3448" spans="1:14" x14ac:dyDescent="0.35">
      <c r="A3448">
        <v>231808400</v>
      </c>
      <c r="B3448" s="2">
        <v>44930</v>
      </c>
      <c r="C3448" s="2">
        <v>44930</v>
      </c>
      <c r="D3448" s="3">
        <v>0.54166666666666663</v>
      </c>
      <c r="E3448" s="3" t="str">
        <f t="shared" si="106"/>
        <v>Wednesday</v>
      </c>
      <c r="F3448" t="s">
        <v>6</v>
      </c>
      <c r="G3448" t="s">
        <v>38</v>
      </c>
      <c r="H3448" t="s">
        <v>171</v>
      </c>
      <c r="I3448" t="s">
        <v>238</v>
      </c>
      <c r="J3448">
        <v>63</v>
      </c>
      <c r="K3448" t="str">
        <f t="shared" si="107"/>
        <v>Senior</v>
      </c>
      <c r="L3448" t="s">
        <v>274</v>
      </c>
      <c r="M3448" t="s">
        <v>276</v>
      </c>
      <c r="N3448" t="s">
        <v>277</v>
      </c>
    </row>
    <row r="3449" spans="1:14" x14ac:dyDescent="0.35">
      <c r="A3449">
        <v>231407830</v>
      </c>
      <c r="B3449" s="2">
        <v>44930</v>
      </c>
      <c r="C3449" s="2">
        <v>44930</v>
      </c>
      <c r="D3449" s="3">
        <v>0.38680555555555557</v>
      </c>
      <c r="E3449" s="3" t="str">
        <f t="shared" si="106"/>
        <v>Wednesday</v>
      </c>
      <c r="F3449" t="s">
        <v>15</v>
      </c>
      <c r="G3449" t="s">
        <v>109</v>
      </c>
      <c r="H3449" t="s">
        <v>235</v>
      </c>
      <c r="I3449" t="s">
        <v>239</v>
      </c>
      <c r="J3449">
        <v>35</v>
      </c>
      <c r="K3449" t="str">
        <f t="shared" si="107"/>
        <v>Adult</v>
      </c>
      <c r="L3449" t="s">
        <v>274</v>
      </c>
      <c r="M3449" t="s">
        <v>275</v>
      </c>
      <c r="N3449" t="s">
        <v>277</v>
      </c>
    </row>
    <row r="3450" spans="1:14" x14ac:dyDescent="0.35">
      <c r="A3450">
        <v>232000611</v>
      </c>
      <c r="B3450" s="2">
        <v>44929</v>
      </c>
      <c r="C3450" s="2">
        <v>44929</v>
      </c>
      <c r="D3450" s="3">
        <v>0.34722222222222221</v>
      </c>
      <c r="E3450" s="3" t="str">
        <f t="shared" si="106"/>
        <v>Tuesday</v>
      </c>
      <c r="F3450" t="s">
        <v>7</v>
      </c>
      <c r="G3450" t="s">
        <v>37</v>
      </c>
      <c r="H3450" t="s">
        <v>175</v>
      </c>
      <c r="I3450" t="s">
        <v>241</v>
      </c>
      <c r="J3450">
        <v>24</v>
      </c>
      <c r="K3450" t="str">
        <f t="shared" si="107"/>
        <v>Young Adult</v>
      </c>
      <c r="L3450" t="s">
        <v>274</v>
      </c>
      <c r="M3450" t="s">
        <v>276</v>
      </c>
      <c r="N3450" t="s">
        <v>4</v>
      </c>
    </row>
    <row r="3451" spans="1:14" x14ac:dyDescent="0.35">
      <c r="A3451">
        <v>230506230</v>
      </c>
      <c r="B3451" s="2">
        <v>44929</v>
      </c>
      <c r="C3451" s="2">
        <v>44929</v>
      </c>
      <c r="D3451" s="3">
        <v>0.66666666666666663</v>
      </c>
      <c r="E3451" s="3" t="str">
        <f t="shared" si="106"/>
        <v>Tuesday</v>
      </c>
      <c r="F3451" t="s">
        <v>19</v>
      </c>
      <c r="G3451" t="s">
        <v>37</v>
      </c>
      <c r="H3451" t="s">
        <v>171</v>
      </c>
      <c r="I3451" t="s">
        <v>254</v>
      </c>
      <c r="J3451">
        <v>61</v>
      </c>
      <c r="K3451" t="str">
        <f t="shared" si="107"/>
        <v>Senior</v>
      </c>
      <c r="L3451" t="s">
        <v>273</v>
      </c>
      <c r="M3451" t="s">
        <v>275</v>
      </c>
      <c r="N3451" t="s">
        <v>277</v>
      </c>
    </row>
    <row r="3452" spans="1:14" x14ac:dyDescent="0.35">
      <c r="A3452">
        <v>231307088</v>
      </c>
      <c r="B3452" s="2">
        <v>44929</v>
      </c>
      <c r="C3452" s="2">
        <v>44929</v>
      </c>
      <c r="D3452" s="3">
        <v>0.61805555555555558</v>
      </c>
      <c r="E3452" s="3" t="str">
        <f t="shared" si="106"/>
        <v>Tuesday</v>
      </c>
      <c r="F3452" t="s">
        <v>8</v>
      </c>
      <c r="G3452" t="s">
        <v>50</v>
      </c>
      <c r="H3452" t="s">
        <v>171</v>
      </c>
      <c r="I3452" t="s">
        <v>238</v>
      </c>
      <c r="J3452">
        <v>12</v>
      </c>
      <c r="K3452" t="str">
        <f t="shared" si="107"/>
        <v>Child</v>
      </c>
      <c r="L3452" t="s">
        <v>274</v>
      </c>
      <c r="M3452" t="s">
        <v>276</v>
      </c>
      <c r="N3452" t="s">
        <v>277</v>
      </c>
    </row>
    <row r="3453" spans="1:14" x14ac:dyDescent="0.35">
      <c r="A3453">
        <v>230107855</v>
      </c>
      <c r="B3453" s="2">
        <v>44929</v>
      </c>
      <c r="C3453" s="2">
        <v>44929</v>
      </c>
      <c r="D3453" s="3">
        <v>2.0833333333333332E-2</v>
      </c>
      <c r="E3453" s="3" t="str">
        <f t="shared" si="106"/>
        <v>Tuesday</v>
      </c>
      <c r="F3453" t="s">
        <v>5</v>
      </c>
      <c r="G3453" t="s">
        <v>36</v>
      </c>
      <c r="H3453" t="s">
        <v>171</v>
      </c>
      <c r="I3453" t="s">
        <v>238</v>
      </c>
      <c r="J3453">
        <v>40</v>
      </c>
      <c r="K3453" t="str">
        <f t="shared" si="107"/>
        <v>Adult</v>
      </c>
      <c r="L3453" t="s">
        <v>274</v>
      </c>
      <c r="M3453" t="s">
        <v>275</v>
      </c>
      <c r="N3453" t="s">
        <v>277</v>
      </c>
    </row>
    <row r="3454" spans="1:14" x14ac:dyDescent="0.35">
      <c r="A3454">
        <v>230107897</v>
      </c>
      <c r="B3454" s="2">
        <v>44929</v>
      </c>
      <c r="C3454" s="2">
        <v>44929</v>
      </c>
      <c r="D3454" s="3">
        <v>0.49375000000000002</v>
      </c>
      <c r="E3454" s="3" t="str">
        <f t="shared" si="106"/>
        <v>Tuesday</v>
      </c>
      <c r="F3454" t="s">
        <v>5</v>
      </c>
      <c r="G3454" t="s">
        <v>48</v>
      </c>
      <c r="H3454" t="s">
        <v>171</v>
      </c>
      <c r="I3454" t="s">
        <v>238</v>
      </c>
      <c r="J3454">
        <v>30</v>
      </c>
      <c r="K3454" t="str">
        <f t="shared" si="107"/>
        <v>Adult</v>
      </c>
      <c r="L3454" t="s">
        <v>273</v>
      </c>
      <c r="M3454" t="s">
        <v>276</v>
      </c>
      <c r="N3454" t="s">
        <v>277</v>
      </c>
    </row>
    <row r="3455" spans="1:14" x14ac:dyDescent="0.35">
      <c r="A3455">
        <v>231906500</v>
      </c>
      <c r="B3455" s="2">
        <v>44929</v>
      </c>
      <c r="C3455" s="2">
        <v>44929</v>
      </c>
      <c r="D3455" s="3">
        <v>6.25E-2</v>
      </c>
      <c r="E3455" s="3" t="str">
        <f t="shared" si="106"/>
        <v>Tuesday</v>
      </c>
      <c r="F3455" t="s">
        <v>16</v>
      </c>
      <c r="G3455" t="s">
        <v>37</v>
      </c>
      <c r="H3455" t="s">
        <v>173</v>
      </c>
      <c r="I3455" t="s">
        <v>238</v>
      </c>
      <c r="J3455">
        <v>53</v>
      </c>
      <c r="K3455" t="str">
        <f t="shared" si="107"/>
        <v>Senior</v>
      </c>
      <c r="L3455" t="s">
        <v>274</v>
      </c>
      <c r="M3455" t="s">
        <v>275</v>
      </c>
      <c r="N3455" t="s">
        <v>277</v>
      </c>
    </row>
    <row r="3456" spans="1:14" x14ac:dyDescent="0.35">
      <c r="A3456">
        <v>230506221</v>
      </c>
      <c r="B3456" s="2">
        <v>44929</v>
      </c>
      <c r="C3456" s="2">
        <v>44929</v>
      </c>
      <c r="D3456" s="3">
        <v>0.75</v>
      </c>
      <c r="E3456" s="3" t="str">
        <f t="shared" si="106"/>
        <v>Tuesday</v>
      </c>
      <c r="F3456" t="s">
        <v>19</v>
      </c>
      <c r="G3456" t="s">
        <v>37</v>
      </c>
      <c r="H3456" t="s">
        <v>175</v>
      </c>
      <c r="I3456" t="s">
        <v>244</v>
      </c>
      <c r="J3456">
        <v>13</v>
      </c>
      <c r="K3456" t="str">
        <f t="shared" si="107"/>
        <v>Child</v>
      </c>
      <c r="L3456" t="s">
        <v>273</v>
      </c>
      <c r="M3456" t="s">
        <v>275</v>
      </c>
      <c r="N3456" t="s">
        <v>277</v>
      </c>
    </row>
    <row r="3457" spans="1:14" x14ac:dyDescent="0.35">
      <c r="A3457">
        <v>231307101</v>
      </c>
      <c r="B3457" s="2">
        <v>44929</v>
      </c>
      <c r="C3457" s="2">
        <v>44929</v>
      </c>
      <c r="D3457" s="3">
        <v>0.24305555555555555</v>
      </c>
      <c r="E3457" s="3" t="str">
        <f t="shared" si="106"/>
        <v>Tuesday</v>
      </c>
      <c r="F3457" t="s">
        <v>8</v>
      </c>
      <c r="G3457" t="s">
        <v>38</v>
      </c>
      <c r="H3457" t="s">
        <v>170</v>
      </c>
      <c r="I3457" t="s">
        <v>238</v>
      </c>
      <c r="J3457">
        <v>60</v>
      </c>
      <c r="K3457" t="str">
        <f t="shared" si="107"/>
        <v>Senior</v>
      </c>
      <c r="L3457" t="s">
        <v>273</v>
      </c>
      <c r="M3457" t="s">
        <v>276</v>
      </c>
      <c r="N3457" t="s">
        <v>4</v>
      </c>
    </row>
    <row r="3458" spans="1:14" x14ac:dyDescent="0.35">
      <c r="A3458">
        <v>231806998</v>
      </c>
      <c r="B3458" s="2">
        <v>44929</v>
      </c>
      <c r="C3458" s="2">
        <v>44929</v>
      </c>
      <c r="D3458" s="3">
        <v>0.4861111111111111</v>
      </c>
      <c r="E3458" s="3" t="str">
        <f t="shared" ref="E3458:E3501" si="108">TEXT(B3458,"dddd")</f>
        <v>Tuesday</v>
      </c>
      <c r="F3458" t="s">
        <v>6</v>
      </c>
      <c r="G3458" t="s">
        <v>104</v>
      </c>
      <c r="H3458" t="s">
        <v>191</v>
      </c>
      <c r="I3458" t="s">
        <v>238</v>
      </c>
      <c r="J3458">
        <v>13</v>
      </c>
      <c r="K3458" t="str">
        <f t="shared" ref="K3458:K3521" si="109">IF(J3458&lt;18,"Child",IF(J3458&lt;30,"Young Adult",IF(J3458&lt;50,"Adult","Senior")))</f>
        <v>Child</v>
      </c>
      <c r="L3458" t="s">
        <v>273</v>
      </c>
      <c r="M3458" t="s">
        <v>276</v>
      </c>
      <c r="N3458" t="s">
        <v>277</v>
      </c>
    </row>
    <row r="3459" spans="1:14" x14ac:dyDescent="0.35">
      <c r="A3459">
        <v>230706626</v>
      </c>
      <c r="B3459" s="2">
        <v>44929</v>
      </c>
      <c r="C3459" s="2">
        <v>44929</v>
      </c>
      <c r="D3459" s="3">
        <v>0.58333333333333337</v>
      </c>
      <c r="E3459" s="3" t="str">
        <f t="shared" si="108"/>
        <v>Tuesday</v>
      </c>
      <c r="F3459" t="s">
        <v>0</v>
      </c>
      <c r="G3459" t="s">
        <v>119</v>
      </c>
      <c r="H3459" t="s">
        <v>186</v>
      </c>
      <c r="I3459" t="s">
        <v>238</v>
      </c>
      <c r="J3459">
        <v>63</v>
      </c>
      <c r="K3459" t="str">
        <f t="shared" si="109"/>
        <v>Senior</v>
      </c>
      <c r="L3459" t="s">
        <v>274</v>
      </c>
      <c r="M3459" t="s">
        <v>275</v>
      </c>
      <c r="N3459" t="s">
        <v>277</v>
      </c>
    </row>
    <row r="3460" spans="1:14" x14ac:dyDescent="0.35">
      <c r="A3460">
        <v>231006320</v>
      </c>
      <c r="B3460" s="2">
        <v>44929</v>
      </c>
      <c r="C3460" s="2">
        <v>44929</v>
      </c>
      <c r="D3460" s="3">
        <v>0.67361111111111116</v>
      </c>
      <c r="E3460" s="3" t="str">
        <f t="shared" si="108"/>
        <v>Tuesday</v>
      </c>
      <c r="F3460" t="s">
        <v>11</v>
      </c>
      <c r="G3460" t="s">
        <v>48</v>
      </c>
      <c r="H3460" t="s">
        <v>174</v>
      </c>
      <c r="I3460" t="s">
        <v>238</v>
      </c>
      <c r="J3460">
        <v>29</v>
      </c>
      <c r="K3460" t="str">
        <f t="shared" si="109"/>
        <v>Young Adult</v>
      </c>
      <c r="L3460" t="s">
        <v>273</v>
      </c>
      <c r="M3460" t="s">
        <v>275</v>
      </c>
      <c r="N3460" t="s">
        <v>4</v>
      </c>
    </row>
    <row r="3461" spans="1:14" x14ac:dyDescent="0.35">
      <c r="A3461">
        <v>231207660</v>
      </c>
      <c r="B3461" s="2">
        <v>44929</v>
      </c>
      <c r="C3461" s="2">
        <v>44929</v>
      </c>
      <c r="D3461" s="3">
        <v>0.80555555555555558</v>
      </c>
      <c r="E3461" s="3" t="str">
        <f t="shared" si="108"/>
        <v>Tuesday</v>
      </c>
      <c r="F3461" t="s">
        <v>2</v>
      </c>
      <c r="G3461" t="s">
        <v>36</v>
      </c>
      <c r="H3461" t="s">
        <v>171</v>
      </c>
      <c r="I3461" t="s">
        <v>238</v>
      </c>
      <c r="J3461">
        <v>69</v>
      </c>
      <c r="K3461" t="str">
        <f t="shared" si="109"/>
        <v>Senior</v>
      </c>
      <c r="L3461" t="s">
        <v>273</v>
      </c>
      <c r="M3461" t="s">
        <v>276</v>
      </c>
      <c r="N3461" t="s">
        <v>277</v>
      </c>
    </row>
    <row r="3462" spans="1:14" x14ac:dyDescent="0.35">
      <c r="A3462">
        <v>231406466</v>
      </c>
      <c r="B3462" s="2">
        <v>44929</v>
      </c>
      <c r="C3462" s="2">
        <v>44929</v>
      </c>
      <c r="D3462" s="3">
        <v>0.375</v>
      </c>
      <c r="E3462" s="3" t="str">
        <f t="shared" si="108"/>
        <v>Tuesday</v>
      </c>
      <c r="F3462" t="s">
        <v>15</v>
      </c>
      <c r="G3462" t="s">
        <v>36</v>
      </c>
      <c r="H3462" t="s">
        <v>175</v>
      </c>
      <c r="I3462" t="s">
        <v>243</v>
      </c>
      <c r="J3462">
        <v>49</v>
      </c>
      <c r="K3462" t="str">
        <f t="shared" si="109"/>
        <v>Adult</v>
      </c>
      <c r="L3462" t="s">
        <v>273</v>
      </c>
      <c r="M3462" t="s">
        <v>275</v>
      </c>
      <c r="N3462" t="s">
        <v>277</v>
      </c>
    </row>
    <row r="3463" spans="1:14" x14ac:dyDescent="0.35">
      <c r="A3463">
        <v>232106264</v>
      </c>
      <c r="B3463" s="2">
        <v>44929</v>
      </c>
      <c r="C3463" s="2">
        <v>44929</v>
      </c>
      <c r="D3463" s="3">
        <v>0.625</v>
      </c>
      <c r="E3463" s="3" t="str">
        <f t="shared" si="108"/>
        <v>Tuesday</v>
      </c>
      <c r="F3463" t="s">
        <v>13</v>
      </c>
      <c r="G3463" t="s">
        <v>43</v>
      </c>
      <c r="H3463" t="s">
        <v>175</v>
      </c>
      <c r="I3463" t="s">
        <v>238</v>
      </c>
      <c r="J3463">
        <v>13</v>
      </c>
      <c r="K3463" t="str">
        <f t="shared" si="109"/>
        <v>Child</v>
      </c>
      <c r="L3463" t="s">
        <v>274</v>
      </c>
      <c r="M3463" t="s">
        <v>276</v>
      </c>
      <c r="N3463" t="s">
        <v>277</v>
      </c>
    </row>
    <row r="3464" spans="1:14" x14ac:dyDescent="0.35">
      <c r="A3464">
        <v>230606489</v>
      </c>
      <c r="B3464" s="2">
        <v>44929</v>
      </c>
      <c r="C3464" s="2">
        <v>44929</v>
      </c>
      <c r="D3464" s="3">
        <v>9.0277777777777769E-3</v>
      </c>
      <c r="E3464" s="3" t="str">
        <f t="shared" si="108"/>
        <v>Tuesday</v>
      </c>
      <c r="F3464" t="s">
        <v>10</v>
      </c>
      <c r="G3464" t="s">
        <v>36</v>
      </c>
      <c r="H3464" t="s">
        <v>194</v>
      </c>
      <c r="I3464" t="s">
        <v>238</v>
      </c>
      <c r="J3464">
        <v>45</v>
      </c>
      <c r="K3464" t="str">
        <f t="shared" si="109"/>
        <v>Adult</v>
      </c>
      <c r="L3464" t="s">
        <v>273</v>
      </c>
      <c r="M3464" t="s">
        <v>275</v>
      </c>
      <c r="N3464" t="s">
        <v>277</v>
      </c>
    </row>
    <row r="3465" spans="1:14" x14ac:dyDescent="0.35">
      <c r="A3465">
        <v>231406442</v>
      </c>
      <c r="B3465" s="2">
        <v>44929</v>
      </c>
      <c r="C3465" s="2">
        <v>44929</v>
      </c>
      <c r="D3465" s="3">
        <v>9.7222222222222224E-2</v>
      </c>
      <c r="E3465" s="3" t="str">
        <f t="shared" si="108"/>
        <v>Tuesday</v>
      </c>
      <c r="F3465" t="s">
        <v>15</v>
      </c>
      <c r="G3465" t="s">
        <v>38</v>
      </c>
      <c r="H3465" t="s">
        <v>177</v>
      </c>
      <c r="I3465" t="s">
        <v>238</v>
      </c>
      <c r="J3465">
        <v>27</v>
      </c>
      <c r="K3465" t="str">
        <f t="shared" si="109"/>
        <v>Young Adult</v>
      </c>
      <c r="L3465" t="s">
        <v>274</v>
      </c>
      <c r="M3465" t="s">
        <v>275</v>
      </c>
      <c r="N3465" t="s">
        <v>4</v>
      </c>
    </row>
    <row r="3466" spans="1:14" x14ac:dyDescent="0.35">
      <c r="A3466">
        <v>232006508</v>
      </c>
      <c r="B3466" s="2">
        <v>44929</v>
      </c>
      <c r="C3466" s="2">
        <v>44929</v>
      </c>
      <c r="D3466" s="3">
        <v>0.39583333333333331</v>
      </c>
      <c r="E3466" s="3" t="str">
        <f t="shared" si="108"/>
        <v>Tuesday</v>
      </c>
      <c r="F3466" t="s">
        <v>7</v>
      </c>
      <c r="G3466" t="s">
        <v>36</v>
      </c>
      <c r="H3466" t="s">
        <v>173</v>
      </c>
      <c r="I3466" t="s">
        <v>239</v>
      </c>
      <c r="J3466">
        <v>33</v>
      </c>
      <c r="K3466" t="str">
        <f t="shared" si="109"/>
        <v>Adult</v>
      </c>
      <c r="L3466" t="s">
        <v>274</v>
      </c>
      <c r="M3466" t="s">
        <v>275</v>
      </c>
      <c r="N3466" t="s">
        <v>4</v>
      </c>
    </row>
    <row r="3467" spans="1:14" x14ac:dyDescent="0.35">
      <c r="A3467">
        <v>231307087</v>
      </c>
      <c r="B3467" s="2">
        <v>44929</v>
      </c>
      <c r="C3467" s="2">
        <v>44929</v>
      </c>
      <c r="D3467" s="3">
        <v>0.61805555555555558</v>
      </c>
      <c r="E3467" s="3" t="str">
        <f t="shared" si="108"/>
        <v>Tuesday</v>
      </c>
      <c r="F3467" t="s">
        <v>8</v>
      </c>
      <c r="G3467" t="s">
        <v>50</v>
      </c>
      <c r="H3467" t="s">
        <v>191</v>
      </c>
      <c r="I3467" t="s">
        <v>238</v>
      </c>
      <c r="J3467">
        <v>39</v>
      </c>
      <c r="K3467" t="str">
        <f t="shared" si="109"/>
        <v>Adult</v>
      </c>
      <c r="L3467" t="s">
        <v>274</v>
      </c>
      <c r="M3467" t="s">
        <v>276</v>
      </c>
      <c r="N3467" t="s">
        <v>277</v>
      </c>
    </row>
    <row r="3468" spans="1:14" x14ac:dyDescent="0.35">
      <c r="A3468">
        <v>231605898</v>
      </c>
      <c r="B3468" s="2">
        <v>44929</v>
      </c>
      <c r="C3468" s="2">
        <v>44929</v>
      </c>
      <c r="D3468" s="3">
        <v>0.875</v>
      </c>
      <c r="E3468" s="3" t="str">
        <f t="shared" si="108"/>
        <v>Tuesday</v>
      </c>
      <c r="F3468" t="s">
        <v>21</v>
      </c>
      <c r="G3468" t="s">
        <v>67</v>
      </c>
      <c r="H3468" t="s">
        <v>171</v>
      </c>
      <c r="I3468" t="s">
        <v>238</v>
      </c>
      <c r="J3468">
        <v>33</v>
      </c>
      <c r="K3468" t="str">
        <f t="shared" si="109"/>
        <v>Adult</v>
      </c>
      <c r="L3468" t="s">
        <v>273</v>
      </c>
      <c r="M3468" t="s">
        <v>275</v>
      </c>
      <c r="N3468" t="s">
        <v>277</v>
      </c>
    </row>
    <row r="3469" spans="1:14" x14ac:dyDescent="0.35">
      <c r="A3469">
        <v>230106097</v>
      </c>
      <c r="B3469" s="2">
        <v>44928</v>
      </c>
      <c r="C3469" s="2">
        <v>44928</v>
      </c>
      <c r="D3469" s="3">
        <v>0.73958333333333337</v>
      </c>
      <c r="E3469" s="3" t="str">
        <f t="shared" si="108"/>
        <v>Monday</v>
      </c>
      <c r="F3469" t="s">
        <v>5</v>
      </c>
      <c r="G3469" t="s">
        <v>37</v>
      </c>
      <c r="H3469" t="s">
        <v>174</v>
      </c>
      <c r="I3469" t="s">
        <v>238</v>
      </c>
      <c r="J3469">
        <v>60</v>
      </c>
      <c r="K3469" t="str">
        <f t="shared" si="109"/>
        <v>Senior</v>
      </c>
      <c r="L3469" t="s">
        <v>273</v>
      </c>
      <c r="M3469" t="s">
        <v>275</v>
      </c>
      <c r="N3469" t="s">
        <v>277</v>
      </c>
    </row>
    <row r="3470" spans="1:14" x14ac:dyDescent="0.35">
      <c r="A3470">
        <v>230106045</v>
      </c>
      <c r="B3470" s="2">
        <v>44928</v>
      </c>
      <c r="C3470" s="2">
        <v>44928</v>
      </c>
      <c r="D3470" s="3">
        <v>0.10416666666666667</v>
      </c>
      <c r="E3470" s="3" t="str">
        <f t="shared" si="108"/>
        <v>Monday</v>
      </c>
      <c r="F3470" t="s">
        <v>5</v>
      </c>
      <c r="G3470" t="s">
        <v>92</v>
      </c>
      <c r="H3470" t="s">
        <v>171</v>
      </c>
      <c r="I3470" t="s">
        <v>238</v>
      </c>
      <c r="J3470">
        <v>54</v>
      </c>
      <c r="K3470" t="str">
        <f t="shared" si="109"/>
        <v>Senior</v>
      </c>
      <c r="L3470" t="s">
        <v>273</v>
      </c>
      <c r="M3470" t="s">
        <v>275</v>
      </c>
      <c r="N3470" t="s">
        <v>277</v>
      </c>
    </row>
    <row r="3471" spans="1:14" x14ac:dyDescent="0.35">
      <c r="A3471">
        <v>230106062</v>
      </c>
      <c r="B3471" s="2">
        <v>44928</v>
      </c>
      <c r="C3471" s="2">
        <v>44928</v>
      </c>
      <c r="D3471" s="3">
        <v>0.47569444444444442</v>
      </c>
      <c r="E3471" s="3" t="str">
        <f t="shared" si="108"/>
        <v>Monday</v>
      </c>
      <c r="F3471" t="s">
        <v>5</v>
      </c>
      <c r="G3471" t="s">
        <v>40</v>
      </c>
      <c r="H3471" t="s">
        <v>171</v>
      </c>
      <c r="I3471" t="s">
        <v>238</v>
      </c>
      <c r="J3471">
        <v>41</v>
      </c>
      <c r="K3471" t="str">
        <f t="shared" si="109"/>
        <v>Adult</v>
      </c>
      <c r="L3471" t="s">
        <v>273</v>
      </c>
      <c r="M3471" t="s">
        <v>275</v>
      </c>
      <c r="N3471" t="s">
        <v>277</v>
      </c>
    </row>
    <row r="3472" spans="1:14" x14ac:dyDescent="0.35">
      <c r="A3472">
        <v>230705379</v>
      </c>
      <c r="B3472" s="2">
        <v>44928</v>
      </c>
      <c r="C3472" s="2">
        <v>44928</v>
      </c>
      <c r="D3472" s="3">
        <v>0.4548611111111111</v>
      </c>
      <c r="E3472" s="3" t="str">
        <f t="shared" si="108"/>
        <v>Monday</v>
      </c>
      <c r="F3472" t="s">
        <v>0</v>
      </c>
      <c r="G3472" t="s">
        <v>146</v>
      </c>
      <c r="H3472" t="s">
        <v>203</v>
      </c>
      <c r="I3472" t="s">
        <v>238</v>
      </c>
      <c r="J3472">
        <v>30</v>
      </c>
      <c r="K3472" t="str">
        <f t="shared" si="109"/>
        <v>Adult</v>
      </c>
      <c r="L3472" t="s">
        <v>274</v>
      </c>
      <c r="M3472" t="s">
        <v>275</v>
      </c>
      <c r="N3472" t="s">
        <v>277</v>
      </c>
    </row>
    <row r="3473" spans="1:14" x14ac:dyDescent="0.35">
      <c r="A3473">
        <v>230805360</v>
      </c>
      <c r="B3473" s="2">
        <v>44928</v>
      </c>
      <c r="C3473" s="2">
        <v>44928</v>
      </c>
      <c r="D3473" s="3">
        <v>0.85763888888888884</v>
      </c>
      <c r="E3473" s="3" t="str">
        <f t="shared" si="108"/>
        <v>Monday</v>
      </c>
      <c r="F3473" t="s">
        <v>9</v>
      </c>
      <c r="G3473" t="s">
        <v>37</v>
      </c>
      <c r="H3473" t="s">
        <v>175</v>
      </c>
      <c r="I3473" t="s">
        <v>254</v>
      </c>
      <c r="J3473">
        <v>64</v>
      </c>
      <c r="K3473" t="str">
        <f t="shared" si="109"/>
        <v>Senior</v>
      </c>
      <c r="L3473" t="s">
        <v>273</v>
      </c>
      <c r="M3473" t="s">
        <v>275</v>
      </c>
      <c r="N3473" t="s">
        <v>277</v>
      </c>
    </row>
    <row r="3474" spans="1:14" x14ac:dyDescent="0.35">
      <c r="A3474">
        <v>230805370</v>
      </c>
      <c r="B3474" s="2">
        <v>44928</v>
      </c>
      <c r="C3474" s="2">
        <v>44928</v>
      </c>
      <c r="D3474" s="3">
        <v>0.35416666666666669</v>
      </c>
      <c r="E3474" s="3" t="str">
        <f t="shared" si="108"/>
        <v>Monday</v>
      </c>
      <c r="F3474" t="s">
        <v>9</v>
      </c>
      <c r="G3474" t="s">
        <v>48</v>
      </c>
      <c r="H3474" t="s">
        <v>171</v>
      </c>
      <c r="I3474" t="s">
        <v>238</v>
      </c>
      <c r="J3474">
        <v>34</v>
      </c>
      <c r="K3474" t="str">
        <f t="shared" si="109"/>
        <v>Adult</v>
      </c>
      <c r="L3474" t="s">
        <v>274</v>
      </c>
      <c r="M3474" t="s">
        <v>276</v>
      </c>
      <c r="N3474" t="s">
        <v>277</v>
      </c>
    </row>
    <row r="3475" spans="1:14" x14ac:dyDescent="0.35">
      <c r="A3475">
        <v>231805650</v>
      </c>
      <c r="B3475" s="2">
        <v>44928</v>
      </c>
      <c r="C3475" s="2">
        <v>44928</v>
      </c>
      <c r="D3475" s="3">
        <v>0.91666666666666663</v>
      </c>
      <c r="E3475" s="3" t="str">
        <f t="shared" si="108"/>
        <v>Monday</v>
      </c>
      <c r="F3475" t="s">
        <v>6</v>
      </c>
      <c r="G3475" t="s">
        <v>37</v>
      </c>
      <c r="H3475" t="s">
        <v>232</v>
      </c>
      <c r="I3475" t="s">
        <v>238</v>
      </c>
      <c r="J3475">
        <v>20</v>
      </c>
      <c r="K3475" t="str">
        <f t="shared" si="109"/>
        <v>Young Adult</v>
      </c>
      <c r="L3475" t="s">
        <v>274</v>
      </c>
      <c r="M3475" t="s">
        <v>276</v>
      </c>
      <c r="N3475" t="s">
        <v>277</v>
      </c>
    </row>
    <row r="3476" spans="1:14" x14ac:dyDescent="0.35">
      <c r="A3476">
        <v>230305559</v>
      </c>
      <c r="B3476" s="2">
        <v>44928</v>
      </c>
      <c r="C3476" s="2">
        <v>44928</v>
      </c>
      <c r="D3476" s="3">
        <v>0.4375</v>
      </c>
      <c r="E3476" s="3" t="str">
        <f t="shared" si="108"/>
        <v>Monday</v>
      </c>
      <c r="F3476" t="s">
        <v>3</v>
      </c>
      <c r="G3476" t="s">
        <v>50</v>
      </c>
      <c r="H3476" t="s">
        <v>171</v>
      </c>
      <c r="I3476" t="s">
        <v>238</v>
      </c>
      <c r="J3476">
        <v>36</v>
      </c>
      <c r="K3476" t="str">
        <f t="shared" si="109"/>
        <v>Adult</v>
      </c>
      <c r="L3476" t="s">
        <v>273</v>
      </c>
      <c r="M3476" t="s">
        <v>275</v>
      </c>
      <c r="N3476" t="s">
        <v>277</v>
      </c>
    </row>
    <row r="3477" spans="1:14" x14ac:dyDescent="0.35">
      <c r="A3477">
        <v>231405358</v>
      </c>
      <c r="B3477" s="2">
        <v>44928</v>
      </c>
      <c r="C3477" s="2">
        <v>44928</v>
      </c>
      <c r="D3477" s="3">
        <v>0.6958333333333333</v>
      </c>
      <c r="E3477" s="3" t="str">
        <f t="shared" si="108"/>
        <v>Monday</v>
      </c>
      <c r="F3477" t="s">
        <v>15</v>
      </c>
      <c r="G3477" t="s">
        <v>42</v>
      </c>
      <c r="H3477" t="s">
        <v>171</v>
      </c>
      <c r="I3477" t="s">
        <v>238</v>
      </c>
      <c r="J3477">
        <v>58</v>
      </c>
      <c r="K3477" t="str">
        <f t="shared" si="109"/>
        <v>Senior</v>
      </c>
      <c r="L3477" t="s">
        <v>274</v>
      </c>
      <c r="M3477" t="s">
        <v>276</v>
      </c>
      <c r="N3477" t="s">
        <v>277</v>
      </c>
    </row>
    <row r="3478" spans="1:14" x14ac:dyDescent="0.35">
      <c r="A3478">
        <v>231404035</v>
      </c>
      <c r="B3478" s="2">
        <v>44927</v>
      </c>
      <c r="C3478" s="2">
        <v>44927</v>
      </c>
      <c r="D3478" s="3">
        <v>0.69444444444444442</v>
      </c>
      <c r="E3478" s="3" t="str">
        <f t="shared" si="108"/>
        <v>Sunday</v>
      </c>
      <c r="F3478" t="s">
        <v>15</v>
      </c>
      <c r="G3478" t="s">
        <v>42</v>
      </c>
      <c r="H3478" t="s">
        <v>175</v>
      </c>
      <c r="I3478" t="s">
        <v>238</v>
      </c>
      <c r="J3478">
        <v>27</v>
      </c>
      <c r="K3478" t="str">
        <f t="shared" si="109"/>
        <v>Young Adult</v>
      </c>
      <c r="L3478" t="s">
        <v>273</v>
      </c>
      <c r="M3478" t="s">
        <v>276</v>
      </c>
      <c r="N3478" t="s">
        <v>277</v>
      </c>
    </row>
    <row r="3479" spans="1:14" x14ac:dyDescent="0.35">
      <c r="A3479">
        <v>231404008</v>
      </c>
      <c r="B3479" s="2">
        <v>44927</v>
      </c>
      <c r="C3479" s="2">
        <v>44927</v>
      </c>
      <c r="D3479" s="3">
        <v>4.1666666666666664E-2</v>
      </c>
      <c r="E3479" s="3" t="str">
        <f t="shared" si="108"/>
        <v>Sunday</v>
      </c>
      <c r="F3479" t="s">
        <v>15</v>
      </c>
      <c r="G3479" t="s">
        <v>60</v>
      </c>
      <c r="H3479" t="s">
        <v>175</v>
      </c>
      <c r="I3479" t="s">
        <v>238</v>
      </c>
      <c r="J3479">
        <v>29</v>
      </c>
      <c r="K3479" t="str">
        <f t="shared" si="109"/>
        <v>Young Adult</v>
      </c>
      <c r="L3479" t="s">
        <v>274</v>
      </c>
      <c r="M3479" t="s">
        <v>275</v>
      </c>
      <c r="N3479" t="s">
        <v>277</v>
      </c>
    </row>
    <row r="3480" spans="1:14" x14ac:dyDescent="0.35">
      <c r="A3480">
        <v>231404039</v>
      </c>
      <c r="B3480" s="2">
        <v>44927</v>
      </c>
      <c r="C3480" s="2">
        <v>44927</v>
      </c>
      <c r="D3480" s="3">
        <v>0.65277777777777779</v>
      </c>
      <c r="E3480" s="3" t="str">
        <f t="shared" si="108"/>
        <v>Sunday</v>
      </c>
      <c r="F3480" t="s">
        <v>15</v>
      </c>
      <c r="G3480" t="s">
        <v>37</v>
      </c>
      <c r="H3480" t="s">
        <v>171</v>
      </c>
      <c r="I3480" t="s">
        <v>238</v>
      </c>
      <c r="J3480">
        <v>31</v>
      </c>
      <c r="K3480" t="str">
        <f t="shared" si="109"/>
        <v>Adult</v>
      </c>
      <c r="L3480" t="s">
        <v>274</v>
      </c>
      <c r="M3480" t="s">
        <v>275</v>
      </c>
      <c r="N3480" t="s">
        <v>277</v>
      </c>
    </row>
    <row r="3481" spans="1:14" x14ac:dyDescent="0.35">
      <c r="A3481">
        <v>230804030</v>
      </c>
      <c r="B3481" s="2">
        <v>44927</v>
      </c>
      <c r="C3481" s="2">
        <v>44927</v>
      </c>
      <c r="D3481" s="3">
        <v>0.4375</v>
      </c>
      <c r="E3481" s="3" t="str">
        <f t="shared" si="108"/>
        <v>Sunday</v>
      </c>
      <c r="F3481" t="s">
        <v>9</v>
      </c>
      <c r="G3481" t="s">
        <v>38</v>
      </c>
      <c r="H3481" t="s">
        <v>170</v>
      </c>
      <c r="I3481" t="s">
        <v>238</v>
      </c>
      <c r="J3481">
        <v>41</v>
      </c>
      <c r="K3481" t="str">
        <f t="shared" si="109"/>
        <v>Adult</v>
      </c>
      <c r="L3481" t="s">
        <v>274</v>
      </c>
      <c r="M3481" t="s">
        <v>275</v>
      </c>
      <c r="N3481" t="s">
        <v>4</v>
      </c>
    </row>
    <row r="3482" spans="1:14" x14ac:dyDescent="0.35">
      <c r="A3482">
        <v>231304004</v>
      </c>
      <c r="B3482" s="2">
        <v>44927</v>
      </c>
      <c r="C3482" s="2">
        <v>44927</v>
      </c>
      <c r="D3482" s="3">
        <v>0.14652777777777778</v>
      </c>
      <c r="E3482" s="3" t="str">
        <f t="shared" si="108"/>
        <v>Sunday</v>
      </c>
      <c r="F3482" t="s">
        <v>8</v>
      </c>
      <c r="G3482" t="s">
        <v>37</v>
      </c>
      <c r="H3482" t="s">
        <v>175</v>
      </c>
      <c r="I3482" t="s">
        <v>240</v>
      </c>
      <c r="J3482">
        <v>26</v>
      </c>
      <c r="K3482" t="str">
        <f t="shared" si="109"/>
        <v>Young Adult</v>
      </c>
      <c r="L3482" t="s">
        <v>273</v>
      </c>
      <c r="M3482" t="s">
        <v>276</v>
      </c>
      <c r="N3482" t="s">
        <v>277</v>
      </c>
    </row>
    <row r="3483" spans="1:14" x14ac:dyDescent="0.35">
      <c r="A3483">
        <v>230504023</v>
      </c>
      <c r="B3483" s="2">
        <v>44927</v>
      </c>
      <c r="C3483" s="2">
        <v>44927</v>
      </c>
      <c r="D3483" s="3">
        <v>0.60763888888888884</v>
      </c>
      <c r="E3483" s="3" t="str">
        <f t="shared" si="108"/>
        <v>Sunday</v>
      </c>
      <c r="F3483" t="s">
        <v>19</v>
      </c>
      <c r="G3483" t="s">
        <v>74</v>
      </c>
      <c r="H3483" t="s">
        <v>171</v>
      </c>
      <c r="I3483" t="s">
        <v>238</v>
      </c>
      <c r="J3483">
        <v>41</v>
      </c>
      <c r="K3483" t="str">
        <f t="shared" si="109"/>
        <v>Adult</v>
      </c>
      <c r="L3483" t="s">
        <v>274</v>
      </c>
      <c r="M3483" t="s">
        <v>276</v>
      </c>
      <c r="N3483" t="s">
        <v>277</v>
      </c>
    </row>
    <row r="3484" spans="1:14" x14ac:dyDescent="0.35">
      <c r="A3484">
        <v>230504028</v>
      </c>
      <c r="B3484" s="2">
        <v>44927</v>
      </c>
      <c r="C3484" s="2">
        <v>44927</v>
      </c>
      <c r="D3484" s="3">
        <v>0.92708333333333337</v>
      </c>
      <c r="E3484" s="3" t="str">
        <f t="shared" si="108"/>
        <v>Sunday</v>
      </c>
      <c r="F3484" t="s">
        <v>19</v>
      </c>
      <c r="G3484" t="s">
        <v>36</v>
      </c>
      <c r="H3484" t="s">
        <v>175</v>
      </c>
      <c r="I3484" t="s">
        <v>247</v>
      </c>
      <c r="J3484">
        <v>26</v>
      </c>
      <c r="K3484" t="str">
        <f t="shared" si="109"/>
        <v>Young Adult</v>
      </c>
      <c r="L3484" t="s">
        <v>274</v>
      </c>
      <c r="M3484" t="s">
        <v>275</v>
      </c>
      <c r="N3484" t="s">
        <v>277</v>
      </c>
    </row>
    <row r="3485" spans="1:14" x14ac:dyDescent="0.35">
      <c r="A3485">
        <v>231804032</v>
      </c>
      <c r="B3485" s="2">
        <v>44927</v>
      </c>
      <c r="C3485" s="2">
        <v>44927</v>
      </c>
      <c r="D3485" s="3">
        <v>0.48958333333333331</v>
      </c>
      <c r="E3485" s="3" t="str">
        <f t="shared" si="108"/>
        <v>Sunday</v>
      </c>
      <c r="F3485" t="s">
        <v>6</v>
      </c>
      <c r="G3485" t="s">
        <v>37</v>
      </c>
      <c r="H3485" t="s">
        <v>174</v>
      </c>
      <c r="I3485" t="s">
        <v>238</v>
      </c>
      <c r="J3485">
        <v>25</v>
      </c>
      <c r="K3485" t="str">
        <f t="shared" si="109"/>
        <v>Young Adult</v>
      </c>
      <c r="L3485" t="s">
        <v>273</v>
      </c>
      <c r="M3485" t="s">
        <v>276</v>
      </c>
      <c r="N3485" t="s">
        <v>277</v>
      </c>
    </row>
    <row r="3486" spans="1:14" x14ac:dyDescent="0.35">
      <c r="A3486">
        <v>230104063</v>
      </c>
      <c r="B3486" s="2">
        <v>44927</v>
      </c>
      <c r="C3486" s="2">
        <v>44927</v>
      </c>
      <c r="D3486" s="3">
        <v>0.94791666666666663</v>
      </c>
      <c r="E3486" s="3" t="str">
        <f t="shared" si="108"/>
        <v>Sunday</v>
      </c>
      <c r="F3486" t="s">
        <v>5</v>
      </c>
      <c r="G3486" t="s">
        <v>51</v>
      </c>
      <c r="H3486" t="s">
        <v>175</v>
      </c>
      <c r="I3486" t="s">
        <v>240</v>
      </c>
      <c r="J3486">
        <v>45</v>
      </c>
      <c r="K3486" t="str">
        <f t="shared" si="109"/>
        <v>Adult</v>
      </c>
      <c r="L3486" t="s">
        <v>273</v>
      </c>
      <c r="M3486" t="s">
        <v>276</v>
      </c>
      <c r="N3486" t="s">
        <v>277</v>
      </c>
    </row>
    <row r="3487" spans="1:14" x14ac:dyDescent="0.35">
      <c r="A3487">
        <v>231704021</v>
      </c>
      <c r="B3487" s="2">
        <v>44927</v>
      </c>
      <c r="C3487" s="2">
        <v>44927</v>
      </c>
      <c r="D3487" s="3">
        <v>0.125</v>
      </c>
      <c r="E3487" s="3" t="str">
        <f t="shared" si="108"/>
        <v>Sunday</v>
      </c>
      <c r="F3487" t="s">
        <v>20</v>
      </c>
      <c r="G3487" t="s">
        <v>38</v>
      </c>
      <c r="H3487" t="s">
        <v>184</v>
      </c>
      <c r="I3487" t="s">
        <v>238</v>
      </c>
      <c r="J3487">
        <v>26</v>
      </c>
      <c r="K3487" t="str">
        <f t="shared" si="109"/>
        <v>Young Adult</v>
      </c>
      <c r="L3487" t="s">
        <v>274</v>
      </c>
      <c r="M3487" t="s">
        <v>275</v>
      </c>
      <c r="N3487" t="s">
        <v>277</v>
      </c>
    </row>
    <row r="3488" spans="1:14" x14ac:dyDescent="0.35">
      <c r="A3488">
        <v>232004027</v>
      </c>
      <c r="B3488" s="2">
        <v>44927</v>
      </c>
      <c r="C3488" s="2">
        <v>44927</v>
      </c>
      <c r="D3488" s="3">
        <v>0.51388888888888884</v>
      </c>
      <c r="E3488" s="3" t="str">
        <f t="shared" si="108"/>
        <v>Sunday</v>
      </c>
      <c r="F3488" t="s">
        <v>7</v>
      </c>
      <c r="G3488" t="s">
        <v>145</v>
      </c>
      <c r="H3488" t="s">
        <v>175</v>
      </c>
      <c r="I3488" t="s">
        <v>238</v>
      </c>
      <c r="J3488">
        <v>43</v>
      </c>
      <c r="K3488" t="str">
        <f t="shared" si="109"/>
        <v>Adult</v>
      </c>
      <c r="L3488" t="s">
        <v>273</v>
      </c>
      <c r="M3488" t="s">
        <v>276</v>
      </c>
      <c r="N3488" t="s">
        <v>4</v>
      </c>
    </row>
    <row r="3489" spans="1:14" x14ac:dyDescent="0.35">
      <c r="A3489">
        <v>231704023</v>
      </c>
      <c r="B3489" s="2">
        <v>44927</v>
      </c>
      <c r="C3489" s="2">
        <v>44927</v>
      </c>
      <c r="D3489" s="3">
        <v>0.45833333333333331</v>
      </c>
      <c r="E3489" s="3" t="str">
        <f t="shared" si="108"/>
        <v>Sunday</v>
      </c>
      <c r="F3489" t="s">
        <v>20</v>
      </c>
      <c r="G3489" t="s">
        <v>42</v>
      </c>
      <c r="H3489" t="s">
        <v>171</v>
      </c>
      <c r="I3489" t="s">
        <v>238</v>
      </c>
      <c r="J3489">
        <v>40</v>
      </c>
      <c r="K3489" t="str">
        <f t="shared" si="109"/>
        <v>Adult</v>
      </c>
      <c r="L3489" t="s">
        <v>273</v>
      </c>
      <c r="M3489" t="s">
        <v>275</v>
      </c>
      <c r="N3489" t="s">
        <v>277</v>
      </c>
    </row>
    <row r="3490" spans="1:14" x14ac:dyDescent="0.35">
      <c r="A3490">
        <v>231204037</v>
      </c>
      <c r="B3490" s="2">
        <v>44927</v>
      </c>
      <c r="C3490" s="2">
        <v>44927</v>
      </c>
      <c r="D3490" s="3">
        <v>0.20833333333333334</v>
      </c>
      <c r="E3490" s="3" t="str">
        <f t="shared" si="108"/>
        <v>Sunday</v>
      </c>
      <c r="F3490" t="s">
        <v>2</v>
      </c>
      <c r="G3490" t="s">
        <v>48</v>
      </c>
      <c r="H3490" t="s">
        <v>175</v>
      </c>
      <c r="I3490" t="s">
        <v>240</v>
      </c>
      <c r="J3490">
        <v>21</v>
      </c>
      <c r="K3490" t="str">
        <f t="shared" si="109"/>
        <v>Young Adult</v>
      </c>
      <c r="L3490" t="s">
        <v>274</v>
      </c>
      <c r="M3490" t="s">
        <v>276</v>
      </c>
      <c r="N3490" t="s">
        <v>277</v>
      </c>
    </row>
    <row r="3491" spans="1:14" x14ac:dyDescent="0.35">
      <c r="A3491">
        <v>230604025</v>
      </c>
      <c r="B3491" s="2">
        <v>44927</v>
      </c>
      <c r="C3491" s="2">
        <v>44927</v>
      </c>
      <c r="D3491" s="3">
        <v>0.65625</v>
      </c>
      <c r="E3491" s="3" t="str">
        <f t="shared" si="108"/>
        <v>Sunday</v>
      </c>
      <c r="F3491" t="s">
        <v>10</v>
      </c>
      <c r="G3491" t="s">
        <v>37</v>
      </c>
      <c r="H3491" t="s">
        <v>188</v>
      </c>
      <c r="I3491" t="s">
        <v>238</v>
      </c>
      <c r="J3491">
        <v>24</v>
      </c>
      <c r="K3491" t="str">
        <f t="shared" si="109"/>
        <v>Young Adult</v>
      </c>
      <c r="L3491" t="s">
        <v>274</v>
      </c>
      <c r="M3491" t="s">
        <v>275</v>
      </c>
      <c r="N3491" t="s">
        <v>277</v>
      </c>
    </row>
    <row r="3492" spans="1:14" x14ac:dyDescent="0.35">
      <c r="A3492">
        <v>231404294</v>
      </c>
      <c r="B3492" s="2">
        <v>44927</v>
      </c>
      <c r="C3492" s="2">
        <v>44927</v>
      </c>
      <c r="D3492" s="3">
        <v>0.76388888888888884</v>
      </c>
      <c r="E3492" s="3" t="str">
        <f t="shared" si="108"/>
        <v>Sunday</v>
      </c>
      <c r="F3492" t="s">
        <v>15</v>
      </c>
      <c r="G3492" t="s">
        <v>63</v>
      </c>
      <c r="H3492" t="s">
        <v>171</v>
      </c>
      <c r="I3492" t="s">
        <v>238</v>
      </c>
      <c r="J3492">
        <v>28</v>
      </c>
      <c r="K3492" t="str">
        <f t="shared" si="109"/>
        <v>Young Adult</v>
      </c>
      <c r="L3492" t="s">
        <v>273</v>
      </c>
      <c r="M3492" t="s">
        <v>275</v>
      </c>
      <c r="N3492" t="s">
        <v>277</v>
      </c>
    </row>
    <row r="3493" spans="1:14" x14ac:dyDescent="0.35">
      <c r="A3493">
        <v>230604013</v>
      </c>
      <c r="B3493" s="2">
        <v>44927</v>
      </c>
      <c r="C3493" s="2">
        <v>44927</v>
      </c>
      <c r="D3493" s="3">
        <v>0.10416666666666667</v>
      </c>
      <c r="E3493" s="3" t="str">
        <f t="shared" si="108"/>
        <v>Sunday</v>
      </c>
      <c r="F3493" t="s">
        <v>10</v>
      </c>
      <c r="G3493" t="s">
        <v>38</v>
      </c>
      <c r="H3493" t="s">
        <v>218</v>
      </c>
      <c r="I3493" t="s">
        <v>238</v>
      </c>
      <c r="J3493">
        <v>31</v>
      </c>
      <c r="K3493" t="str">
        <f t="shared" si="109"/>
        <v>Adult</v>
      </c>
      <c r="L3493" t="s">
        <v>274</v>
      </c>
      <c r="M3493" t="s">
        <v>276</v>
      </c>
      <c r="N3493" t="s">
        <v>277</v>
      </c>
    </row>
    <row r="3494" spans="1:14" x14ac:dyDescent="0.35">
      <c r="A3494">
        <v>230700501</v>
      </c>
      <c r="B3494" s="2">
        <v>44927</v>
      </c>
      <c r="C3494" s="2">
        <v>44927</v>
      </c>
      <c r="D3494" s="3">
        <v>3.125E-2</v>
      </c>
      <c r="E3494" s="3" t="str">
        <f t="shared" si="108"/>
        <v>Sunday</v>
      </c>
      <c r="F3494" t="s">
        <v>0</v>
      </c>
      <c r="G3494" t="s">
        <v>42</v>
      </c>
      <c r="H3494" t="s">
        <v>174</v>
      </c>
      <c r="I3494" t="s">
        <v>240</v>
      </c>
      <c r="J3494">
        <v>39</v>
      </c>
      <c r="K3494" t="str">
        <f t="shared" si="109"/>
        <v>Adult</v>
      </c>
      <c r="L3494" t="s">
        <v>273</v>
      </c>
      <c r="M3494" t="s">
        <v>276</v>
      </c>
      <c r="N3494" t="s">
        <v>277</v>
      </c>
    </row>
    <row r="3495" spans="1:14" x14ac:dyDescent="0.35">
      <c r="A3495">
        <v>230104041</v>
      </c>
      <c r="B3495" s="2">
        <v>44927</v>
      </c>
      <c r="C3495" s="2">
        <v>44927</v>
      </c>
      <c r="D3495" s="3">
        <v>6.9444444444444447E-4</v>
      </c>
      <c r="E3495" s="3" t="str">
        <f t="shared" si="108"/>
        <v>Sunday</v>
      </c>
      <c r="F3495" t="s">
        <v>5</v>
      </c>
      <c r="G3495" t="s">
        <v>39</v>
      </c>
      <c r="H3495" t="s">
        <v>186</v>
      </c>
      <c r="I3495" t="s">
        <v>238</v>
      </c>
      <c r="J3495">
        <v>25</v>
      </c>
      <c r="K3495" t="str">
        <f t="shared" si="109"/>
        <v>Young Adult</v>
      </c>
      <c r="L3495" t="s">
        <v>273</v>
      </c>
      <c r="M3495" t="s">
        <v>275</v>
      </c>
      <c r="N3495" t="s">
        <v>277</v>
      </c>
    </row>
    <row r="3496" spans="1:14" x14ac:dyDescent="0.35">
      <c r="A3496">
        <v>230604012</v>
      </c>
      <c r="B3496" s="2">
        <v>44927</v>
      </c>
      <c r="C3496" s="2">
        <v>44927</v>
      </c>
      <c r="D3496" s="3">
        <v>5.2083333333333336E-2</v>
      </c>
      <c r="E3496" s="3" t="str">
        <f t="shared" si="108"/>
        <v>Sunday</v>
      </c>
      <c r="F3496" t="s">
        <v>10</v>
      </c>
      <c r="G3496" t="s">
        <v>36</v>
      </c>
      <c r="H3496" t="s">
        <v>175</v>
      </c>
      <c r="I3496" t="s">
        <v>238</v>
      </c>
      <c r="J3496">
        <v>26</v>
      </c>
      <c r="K3496" t="str">
        <f t="shared" si="109"/>
        <v>Young Adult</v>
      </c>
      <c r="L3496" t="s">
        <v>273</v>
      </c>
      <c r="M3496" t="s">
        <v>276</v>
      </c>
      <c r="N3496" t="s">
        <v>277</v>
      </c>
    </row>
    <row r="3497" spans="1:14" x14ac:dyDescent="0.35">
      <c r="A3497">
        <v>231404144</v>
      </c>
      <c r="B3497" s="2">
        <v>44927</v>
      </c>
      <c r="C3497" s="2">
        <v>44927</v>
      </c>
      <c r="D3497" s="3">
        <v>0.83333333333333337</v>
      </c>
      <c r="E3497" s="3" t="str">
        <f t="shared" si="108"/>
        <v>Sunday</v>
      </c>
      <c r="F3497" t="s">
        <v>15</v>
      </c>
      <c r="G3497" t="s">
        <v>160</v>
      </c>
      <c r="H3497" t="s">
        <v>179</v>
      </c>
      <c r="I3497" t="s">
        <v>238</v>
      </c>
      <c r="J3497">
        <v>21</v>
      </c>
      <c r="K3497" t="str">
        <f t="shared" si="109"/>
        <v>Young Adult</v>
      </c>
      <c r="L3497" t="s">
        <v>273</v>
      </c>
      <c r="M3497" t="s">
        <v>275</v>
      </c>
      <c r="N3497" t="s">
        <v>277</v>
      </c>
    </row>
    <row r="3498" spans="1:14" x14ac:dyDescent="0.35">
      <c r="A3498">
        <v>230704026</v>
      </c>
      <c r="B3498" s="2">
        <v>44927</v>
      </c>
      <c r="C3498" s="2">
        <v>44927</v>
      </c>
      <c r="D3498" s="3">
        <v>0.5</v>
      </c>
      <c r="E3498" s="3" t="str">
        <f t="shared" si="108"/>
        <v>Sunday</v>
      </c>
      <c r="F3498" t="s">
        <v>0</v>
      </c>
      <c r="G3498" t="s">
        <v>40</v>
      </c>
      <c r="H3498" t="s">
        <v>177</v>
      </c>
      <c r="I3498" t="s">
        <v>238</v>
      </c>
      <c r="J3498">
        <v>31</v>
      </c>
      <c r="K3498" t="str">
        <f t="shared" si="109"/>
        <v>Adult</v>
      </c>
      <c r="L3498" t="s">
        <v>274</v>
      </c>
      <c r="M3498" t="s">
        <v>276</v>
      </c>
      <c r="N3498" t="s">
        <v>277</v>
      </c>
    </row>
    <row r="3499" spans="1:14" x14ac:dyDescent="0.35">
      <c r="A3499">
        <v>230104082</v>
      </c>
      <c r="B3499" s="2">
        <v>44927</v>
      </c>
      <c r="C3499" s="2">
        <v>44927</v>
      </c>
      <c r="D3499" s="3">
        <v>0.93055555555555558</v>
      </c>
      <c r="E3499" s="3" t="str">
        <f t="shared" si="108"/>
        <v>Sunday</v>
      </c>
      <c r="F3499" t="s">
        <v>5</v>
      </c>
      <c r="G3499" t="s">
        <v>36</v>
      </c>
      <c r="H3499" t="s">
        <v>171</v>
      </c>
      <c r="I3499" t="s">
        <v>238</v>
      </c>
      <c r="J3499">
        <v>33</v>
      </c>
      <c r="K3499" t="str">
        <f t="shared" si="109"/>
        <v>Adult</v>
      </c>
      <c r="L3499" t="s">
        <v>273</v>
      </c>
      <c r="M3499" t="s">
        <v>275</v>
      </c>
      <c r="N3499" t="s">
        <v>277</v>
      </c>
    </row>
    <row r="3500" spans="1:14" x14ac:dyDescent="0.35">
      <c r="A3500">
        <v>231304003</v>
      </c>
      <c r="B3500" s="2">
        <v>44927</v>
      </c>
      <c r="C3500" s="2">
        <v>44927</v>
      </c>
      <c r="D3500" s="3">
        <v>0.14652777777777778</v>
      </c>
      <c r="E3500" s="3" t="str">
        <f t="shared" si="108"/>
        <v>Sunday</v>
      </c>
      <c r="F3500" t="s">
        <v>8</v>
      </c>
      <c r="G3500" t="s">
        <v>37</v>
      </c>
      <c r="H3500" t="s">
        <v>185</v>
      </c>
      <c r="I3500" t="s">
        <v>240</v>
      </c>
      <c r="J3500">
        <v>24</v>
      </c>
      <c r="K3500" t="str">
        <f t="shared" si="109"/>
        <v>Young Adult</v>
      </c>
      <c r="L3500" t="s">
        <v>273</v>
      </c>
      <c r="M3500" t="s">
        <v>276</v>
      </c>
      <c r="N3500" t="s">
        <v>277</v>
      </c>
    </row>
    <row r="3501" spans="1:14" x14ac:dyDescent="0.35">
      <c r="A3501">
        <v>231700503</v>
      </c>
      <c r="B3501" s="2">
        <v>44927</v>
      </c>
      <c r="C3501" s="2">
        <v>44927</v>
      </c>
      <c r="D3501" s="3">
        <v>0.84027777777777779</v>
      </c>
      <c r="E3501" s="3" t="str">
        <f t="shared" si="108"/>
        <v>Sunday</v>
      </c>
      <c r="F3501" t="s">
        <v>20</v>
      </c>
      <c r="G3501" t="s">
        <v>148</v>
      </c>
      <c r="H3501" t="s">
        <v>171</v>
      </c>
      <c r="I3501" t="s">
        <v>238</v>
      </c>
      <c r="J3501">
        <v>34</v>
      </c>
      <c r="K3501" t="str">
        <f t="shared" si="109"/>
        <v>Adult</v>
      </c>
      <c r="L3501" t="s">
        <v>274</v>
      </c>
      <c r="M3501" t="s">
        <v>276</v>
      </c>
      <c r="N3501" t="s">
        <v>277</v>
      </c>
    </row>
    <row r="3508" spans="2:4" x14ac:dyDescent="0.35">
      <c r="B3508" s="1"/>
      <c r="C3508" s="1"/>
      <c r="D3508"/>
    </row>
  </sheetData>
  <sortState xmlns:xlrd2="http://schemas.microsoft.com/office/spreadsheetml/2017/richdata2" ref="A2:N3509">
    <sortCondition descending="1" ref="B2:B35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Saji</dc:creator>
  <cp:lastModifiedBy>Sneha Saji</cp:lastModifiedBy>
  <dcterms:created xsi:type="dcterms:W3CDTF">2026-06-06T03:32:32Z</dcterms:created>
  <dcterms:modified xsi:type="dcterms:W3CDTF">2026-06-06T13:08:20Z</dcterms:modified>
</cp:coreProperties>
</file>