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3040" windowHeight="9000" activeTab="6"/>
  </bookViews>
  <sheets>
    <sheet name="Sheet1" sheetId="1" r:id="rId1"/>
    <sheet name="Pivot Table 1" sheetId="2" r:id="rId2"/>
    <sheet name="Pivot Table 2" sheetId="4" r:id="rId3"/>
    <sheet name="Pivot Table 3" sheetId="5" r:id="rId4"/>
    <sheet name="Pivot Table 4" sheetId="6" r:id="rId5"/>
    <sheet name="Pivot Table 5" sheetId="9" r:id="rId6"/>
    <sheet name="DashBoard" sheetId="8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<sst xmlns="http://schemas.openxmlformats.org/spreadsheetml/2006/main" count="8070" uniqueCount="2758">
  <si>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</si>
  <si>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</si>
  <si>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</si>
  <si>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</si>
  <si>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</si>
  <si>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</si>
  <si>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</si>
  <si>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</si>
  <si>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</si>
  <si>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</si>
  <si>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</si>
  <si>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</si>
  <si>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</si>
  <si>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</si>
  <si>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</si>
  <si>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</si>
  <si>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</si>
  <si>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</si>
  <si>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</si>
  <si>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</si>
  <si>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</si>
  <si>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</si>
  <si>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</si>
  <si>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</si>
  <si>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</si>
  <si>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</si>
  <si>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</si>
  <si>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</si>
  <si>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</si>
  <si>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</si>
  <si>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</si>
  <si>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</si>
  <si>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</si>
  <si>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</si>
  <si>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</si>
  <si>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</si>
  <si>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</si>
  <si>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</si>
  <si>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</si>
  <si>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</si>
  <si>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</si>
  <si>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</si>
  <si>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</si>
  <si>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</si>
  <si>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</si>
  <si>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</si>
  <si>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</si>
  <si>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</si>
  <si>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</si>
  <si>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</si>
  <si>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</si>
  <si>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</si>
  <si>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</si>
  <si>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</si>
  <si>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</si>
  <si>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</si>
  <si>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</si>
  <si>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</si>
  <si>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</si>
  <si>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</si>
  <si>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</si>
  <si>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</si>
  <si>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</si>
  <si>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</si>
  <si>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</si>
  <si>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</si>
  <si>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</si>
  <si>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</si>
  <si>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</si>
  <si>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</si>
  <si>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</si>
  <si>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</si>
  <si>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</si>
  <si>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</si>
  <si>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</si>
  <si>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</si>
  <si>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</si>
  <si>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</si>
  <si>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</si>
  <si>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</si>
  <si>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</si>
  <si>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</si>
  <si>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</si>
  <si>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</si>
  <si>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</si>
  <si>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</si>
  <si>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</si>
  <si>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</si>
  <si>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</si>
  <si>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</si>
  <si>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</si>
  <si>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</si>
  <si>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</si>
  <si>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</si>
  <si>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</si>
  <si>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</si>
  <si>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</si>
  <si>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</si>
  <si>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</si>
  <si>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</si>
  <si>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</si>
  <si>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</si>
  <si>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</si>
  <si>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</si>
  <si>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</si>
  <si>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</si>
  <si>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</si>
  <si>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</si>
  <si>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</si>
  <si>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</si>
  <si>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</si>
  <si>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</si>
  <si>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</si>
  <si>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</si>
  <si>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</si>
  <si>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</si>
  <si>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</si>
  <si>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</si>
  <si>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</si>
  <si>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</si>
  <si>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</si>
  <si>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</si>
  <si>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</si>
  <si>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</si>
  <si>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</si>
  <si>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</si>
  <si>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</si>
  <si>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</si>
  <si>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</si>
  <si>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</si>
  <si>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</si>
  <si>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</si>
  <si>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</si>
  <si>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</si>
  <si>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</si>
  <si>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</si>
  <si>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</si>
  <si>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</si>
  <si>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</si>
  <si>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</si>
  <si>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</si>
  <si>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</si>
  <si>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</si>
  <si>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</si>
  <si>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</si>
  <si>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</si>
  <si>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</si>
  <si>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</si>
  <si>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</si>
  <si>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</si>
  <si>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</si>
  <si>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</si>
  <si>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</si>
  <si>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</si>
  <si>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</si>
  <si>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</si>
  <si>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</si>
  <si>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</si>
  <si>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</si>
  <si>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</si>
  <si>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</si>
  <si>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</si>
  <si>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</si>
  <si>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</si>
  <si>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</si>
  <si>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</si>
  <si>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</si>
  <si>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</si>
  <si>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</si>
  <si>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</si>
  <si>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</si>
  <si>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</si>
  <si>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</si>
  <si>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</si>
  <si>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</si>
  <si>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</si>
  <si>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</si>
  <si>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</si>
  <si>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</si>
  <si>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</si>
  <si>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</si>
  <si>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</si>
  <si>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</si>
  <si>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</si>
  <si>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</si>
  <si>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</si>
  <si>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</si>
  <si>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</si>
  <si>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</si>
  <si>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</si>
  <si>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</si>
  <si>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</si>
  <si>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</si>
  <si>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</si>
  <si>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</si>
  <si>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</si>
  <si>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</si>
  <si>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</si>
  <si>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</si>
  <si>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</si>
  <si>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</si>
  <si>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</si>
  <si>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</si>
  <si>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</si>
  <si>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</si>
  <si>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</si>
  <si>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</si>
  <si>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</si>
  <si>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</si>
  <si>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</si>
  <si>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</si>
  <si>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</si>
  <si>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</si>
  <si>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</si>
  <si>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</si>
  <si>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</si>
  <si>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</si>
  <si>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</si>
  <si>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</si>
  <si>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</si>
  <si>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</si>
  <si>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</si>
  <si>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</si>
  <si>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</si>
  <si>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</si>
  <si>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</si>
  <si>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</si>
  <si>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</si>
  <si>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</si>
  <si>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</si>
  <si>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</si>
  <si>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</si>
  <si>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</si>
  <si>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</si>
  <si>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</si>
  <si>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</si>
  <si>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</si>
  <si>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</si>
  <si>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</si>
  <si>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</si>
  <si>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</si>
  <si>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</si>
  <si>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</si>
  <si>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</si>
  <si>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</si>
  <si>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</si>
  <si>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</si>
  <si>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</si>
  <si>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</si>
  <si>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</si>
  <si>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</si>
  <si>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</si>
  <si>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</si>
  <si>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</si>
  <si>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</si>
  <si>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</si>
  <si>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</si>
  <si>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</si>
  <si>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</si>
  <si>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</si>
  <si>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</si>
  <si>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</si>
  <si>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</si>
  <si>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</si>
  <si>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</si>
  <si>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</si>
  <si>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</si>
  <si>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</si>
  <si>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</si>
  <si>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</si>
  <si>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</si>
  <si>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</si>
  <si>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</si>
  <si>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</si>
  <si>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</si>
  <si>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</si>
  <si>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</si>
  <si>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</si>
  <si>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</si>
  <si>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</si>
  <si>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</si>
  <si>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</si>
  <si>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</si>
  <si>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</si>
  <si>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</si>
  <si>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</si>
  <si>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</si>
  <si>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</si>
  <si>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</si>
  <si>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</si>
  <si>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</si>
  <si>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</si>
  <si>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</si>
  <si>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</si>
  <si>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</si>
  <si>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</si>
  <si>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</si>
  <si>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</si>
  <si>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</si>
  <si>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</si>
  <si>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</si>
  <si>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</si>
  <si>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</si>
  <si>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</si>
  <si>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</si>
  <si>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</si>
  <si>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</si>
  <si>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</si>
  <si>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</si>
  <si>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</si>
  <si>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</si>
  <si>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</si>
  <si>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</si>
  <si>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</si>
  <si>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</si>
  <si>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</si>
  <si>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</si>
  <si>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</si>
  <si>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</si>
  <si>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</si>
  <si>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</si>
  <si>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</si>
  <si>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</si>
  <si>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</si>
  <si>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</si>
  <si>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</si>
  <si>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</si>
  <si>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</si>
  <si>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</si>
  <si>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</si>
  <si>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</si>
  <si>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</si>
  <si>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</si>
  <si>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</si>
  <si>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</si>
  <si>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</si>
  <si>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</si>
  <si>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</si>
  <si>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</si>
  <si>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</si>
  <si>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</si>
  <si>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</si>
  <si>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</si>
  <si>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</si>
  <si>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</si>
  <si>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</si>
  <si>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</si>
  <si>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</si>
  <si>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</si>
  <si>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</si>
  <si>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</si>
  <si>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</si>
  <si>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</si>
  <si>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</si>
  <si>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</si>
  <si>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</si>
  <si>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</si>
  <si>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</si>
  <si>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</si>
  <si>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</si>
  <si>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</si>
  <si>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</si>
  <si>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</si>
  <si>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</si>
  <si>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</si>
  <si>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</si>
  <si>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</si>
  <si>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</si>
  <si>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</si>
  <si>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</si>
  <si>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</si>
  <si>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</si>
  <si>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</si>
  <si>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</si>
  <si>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</si>
  <si>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</si>
  <si>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</si>
  <si>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</si>
  <si>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</si>
  <si>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</si>
  <si>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</si>
  <si>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</si>
  <si>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</si>
  <si>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</si>
  <si>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</si>
  <si>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</si>
  <si>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</si>
  <si>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</si>
  <si>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</si>
  <si>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</si>
  <si>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</si>
  <si>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</si>
  <si>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</si>
  <si>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</si>
  <si>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</si>
  <si>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</si>
  <si>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</si>
  <si>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</si>
  <si>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</si>
  <si>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</si>
  <si>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</si>
  <si>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</si>
  <si>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</si>
  <si>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</si>
  <si>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</si>
  <si>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</si>
  <si>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</si>
  <si>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</si>
  <si>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</si>
  <si>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</si>
  <si>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</si>
  <si>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</si>
  <si>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</si>
  <si>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</si>
  <si>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</si>
  <si>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</si>
  <si>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</si>
  <si>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</si>
  <si>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</si>
  <si>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</si>
  <si>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</si>
  <si>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</si>
  <si>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</si>
  <si>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</si>
  <si>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</si>
  <si>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</si>
  <si>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</si>
  <si>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</si>
  <si>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</si>
  <si>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</si>
  <si>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</si>
  <si>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</si>
  <si>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</si>
  <si>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</si>
  <si>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</si>
  <si>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</si>
  <si>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</si>
  <si>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</si>
  <si>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</si>
  <si>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</si>
  <si>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</si>
  <si>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</si>
  <si>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</si>
  <si>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</si>
  <si>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</si>
  <si>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</si>
  <si>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</si>
  <si>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</si>
  <si>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</si>
  <si>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</si>
  <si>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</si>
  <si>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</si>
  <si>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</si>
  <si>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</si>
  <si>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</si>
  <si>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</si>
  <si>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</si>
  <si>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</si>
  <si>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</si>
  <si>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</si>
  <si>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</si>
  <si>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</si>
  <si>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</si>
  <si>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</si>
  <si>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</si>
  <si>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</si>
  <si>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</si>
  <si>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</si>
  <si>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</si>
  <si>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</si>
  <si>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</si>
  <si>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</si>
  <si>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</si>
  <si>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</si>
  <si>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</si>
  <si>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</si>
  <si>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</si>
  <si>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</si>
  <si>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</si>
  <si>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</si>
  <si>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</si>
  <si>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</si>
  <si>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</si>
  <si>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</si>
  <si>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</si>
  <si>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</si>
  <si>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</si>
  <si>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</si>
  <si>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</si>
  <si>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</si>
  <si>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</si>
  <si>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</si>
  <si>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</si>
  <si>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</si>
  <si>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</si>
  <si>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</si>
  <si>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</si>
  <si>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</si>
  <si>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</si>
  <si>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</si>
  <si>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</si>
  <si>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</si>
  <si>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</si>
  <si>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</si>
  <si>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</si>
  <si>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</si>
  <si>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</si>
  <si>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</si>
  <si>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</si>
  <si>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</si>
  <si>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</si>
  <si>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</si>
  <si>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</si>
  <si>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</si>
  <si>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</si>
  <si>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</si>
  <si>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</si>
  <si>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</si>
  <si>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</si>
  <si>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</si>
  <si>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</si>
  <si>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</si>
  <si>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</si>
  <si>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</si>
  <si>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</si>
  <si>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</si>
  <si>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</si>
  <si>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</si>
  <si>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</si>
  <si>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</si>
  <si>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</si>
  <si>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</si>
  <si>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</si>
  <si>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</si>
  <si>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</si>
  <si>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</si>
  <si>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</si>
  <si>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</si>
  <si>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</si>
  <si>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</si>
  <si>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</si>
  <si>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</si>
  <si>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</si>
  <si>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</si>
  <si>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</si>
  <si>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</si>
  <si>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</si>
  <si>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</si>
  <si>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</si>
  <si>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</si>
  <si>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</si>
  <si>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</si>
  <si>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</si>
  <si>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</si>
  <si>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</si>
  <si>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</si>
  <si>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</si>
  <si>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</si>
  <si>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</si>
  <si>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</si>
  <si>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</si>
  <si>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</si>
  <si>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</si>
  <si>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</si>
  <si>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</si>
  <si>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</si>
  <si>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</si>
  <si>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</si>
  <si>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</si>
  <si>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</si>
  <si>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</si>
  <si>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</si>
  <si>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</si>
  <si>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</si>
  <si>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</si>
  <si>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</si>
  <si>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</si>
  <si>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</si>
  <si>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</si>
  <si>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</si>
  <si>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</si>
  <si>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</si>
  <si>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</si>
  <si>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</si>
  <si>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</si>
  <si>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</si>
  <si>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</si>
  <si>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</si>
  <si>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</si>
  <si>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</si>
  <si>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</si>
  <si>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</si>
  <si>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</si>
  <si>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</si>
  <si>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</si>
  <si>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</si>
  <si>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</si>
  <si>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</si>
  <si>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</si>
  <si>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</si>
  <si>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</si>
  <si>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</si>
  <si>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</si>
  <si>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</si>
  <si>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</si>
  <si>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</si>
  <si>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</si>
  <si>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</si>
  <si>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</si>
  <si>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</si>
  <si>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</si>
  <si>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</si>
  <si>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</si>
  <si>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</si>
  <si>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</si>
  <si>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</si>
  <si>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</si>
  <si>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</si>
  <si>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</si>
  <si>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</si>
  <si>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</si>
  <si>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</si>
  <si>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</si>
  <si>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</si>
  <si>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</si>
  <si>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</si>
  <si>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</si>
  <si>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</si>
  <si>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</si>
  <si>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</si>
  <si>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</si>
  <si>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</si>
  <si>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</si>
  <si>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</si>
  <si>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</si>
  <si>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</si>
  <si>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</si>
  <si>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</si>
  <si>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</si>
  <si>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</si>
  <si>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</si>
  <si>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</si>
  <si>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</si>
  <si>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</si>
  <si>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</si>
  <si>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</si>
  <si>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</si>
  <si>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</si>
  <si>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</si>
  <si>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</si>
  <si>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</si>
  <si>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</si>
  <si>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</si>
  <si>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</si>
  <si>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</si>
  <si>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</si>
  <si>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</si>
  <si>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</si>
  <si>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</si>
  <si>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</si>
  <si>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</si>
  <si>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</si>
  <si>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</si>
  <si>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</si>
  <si>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</si>
  <si>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</si>
  <si>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</si>
  <si>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</si>
  <si>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</si>
  <si>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</si>
  <si>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</si>
  <si>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</si>
  <si>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</si>
  <si>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</si>
  <si>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</si>
  <si>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</si>
  <si>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</si>
  <si>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</si>
  <si>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</si>
  <si>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</si>
  <si>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</si>
  <si>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</si>
  <si>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</si>
  <si>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</si>
  <si>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</si>
  <si>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</si>
  <si>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</si>
  <si>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</si>
  <si>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</si>
  <si>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</si>
  <si>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</si>
  <si>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</si>
  <si>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</si>
  <si>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</si>
  <si>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</si>
  <si>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</si>
  <si>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</si>
  <si>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</si>
  <si>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</si>
  <si>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</si>
  <si>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</si>
  <si>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</si>
  <si>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</si>
  <si>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</si>
  <si>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</si>
  <si>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</si>
  <si>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</si>
  <si>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</si>
  <si>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</si>
  <si>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</si>
  <si>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</si>
  <si>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</si>
  <si>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</si>
  <si>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</si>
  <si>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</si>
  <si>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</si>
  <si>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</si>
  <si>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</si>
  <si>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</si>
  <si>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</si>
  <si>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</si>
  <si>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</si>
  <si>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</si>
  <si>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</si>
  <si>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</si>
  <si>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</si>
  <si>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</si>
  <si>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</si>
  <si>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</si>
  <si>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</si>
  <si>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</si>
  <si>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</si>
  <si>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</si>
  <si>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</si>
  <si>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</si>
  <si>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</si>
  <si>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</si>
  <si>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</si>
  <si>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</si>
  <si>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</si>
  <si>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</si>
  <si>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</si>
  <si>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</si>
  <si>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</si>
  <si>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</si>
  <si>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</si>
  <si>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</si>
  <si>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</si>
  <si>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</si>
  <si>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</si>
  <si>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</si>
  <si>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</si>
  <si>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</si>
  <si>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</si>
  <si>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</si>
  <si>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</si>
  <si>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</si>
  <si>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</si>
  <si>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</si>
  <si>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</si>
  <si>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</si>
  <si>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</si>
  <si>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</si>
  <si>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</si>
  <si>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</si>
  <si>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</si>
  <si>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</si>
  <si>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</si>
  <si>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</si>
  <si>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</si>
  <si>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</si>
  <si>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</si>
  <si>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</si>
  <si>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</si>
  <si>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</si>
  <si>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</si>
  <si>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</si>
  <si>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</si>
  <si>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</si>
  <si>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</si>
  <si>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</si>
  <si>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</si>
  <si>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</si>
  <si>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</si>
  <si>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</si>
  <si>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</si>
  <si>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</si>
  <si>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</si>
  <si>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</si>
  <si>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</si>
  <si>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</si>
  <si>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</si>
  <si>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</si>
  <si>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</si>
  <si>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</si>
  <si>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</si>
  <si>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</si>
  <si>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</si>
  <si>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</si>
  <si>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</si>
  <si>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</si>
  <si>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</si>
  <si>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</si>
  <si>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</si>
  <si>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</si>
  <si>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</si>
  <si>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</si>
  <si>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</si>
  <si>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</si>
  <si>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</si>
  <si>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</si>
  <si>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</si>
  <si>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</si>
  <si>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</si>
  <si>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</si>
  <si>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</si>
  <si>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</si>
  <si>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</si>
  <si>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</si>
  <si>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</si>
  <si>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</si>
  <si>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</si>
  <si>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</si>
  <si>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</si>
  <si>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</si>
  <si>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</si>
  <si>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</si>
  <si>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</si>
  <si>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</si>
  <si>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</si>
  <si>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</si>
  <si>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</si>
  <si>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</si>
  <si>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</si>
  <si>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</si>
  <si>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</si>
  <si>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</si>
  <si>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</si>
  <si>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</si>
  <si>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</si>
  <si>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</si>
  <si>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</si>
  <si>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</si>
  <si>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</si>
  <si>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</si>
  <si>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</si>
  <si>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</si>
  <si>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</si>
  <si>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</si>
  <si>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</si>
  <si>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</si>
  <si>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</si>
  <si>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</si>
  <si>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</si>
  <si>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</si>
  <si>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</si>
  <si>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</si>
  <si>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</si>
  <si>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</si>
  <si>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</si>
  <si>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</si>
  <si>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</si>
  <si>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</si>
  <si>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</si>
  <si>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</si>
  <si>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</si>
  <si>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</si>
  <si>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</si>
  <si>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</si>
  <si>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</si>
  <si>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</si>
  <si>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</si>
  <si>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</si>
  <si>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</si>
  <si>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</si>
  <si>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</si>
  <si>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</si>
  <si>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</si>
  <si>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</si>
  <si>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</si>
  <si>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</si>
  <si>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</si>
  <si>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</si>
  <si>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</si>
  <si>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</si>
  <si>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</si>
  <si>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</si>
  <si>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</si>
  <si>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</si>
  <si>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</si>
  <si>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</si>
  <si>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</si>
  <si>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</si>
  <si>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</si>
  <si>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</si>
  <si>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</si>
  <si>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</si>
  <si>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</si>
  <si>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</si>
  <si>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</si>
  <si>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</si>
  <si>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</si>
  <si>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</si>
  <si>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</si>
  <si>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</si>
  <si>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</si>
  <si>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</si>
  <si>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</si>
  <si>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</si>
  <si>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</si>
  <si>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</si>
  <si>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</si>
  <si>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</si>
  <si>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</si>
  <si>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</si>
  <si>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</si>
  <si>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</si>
  <si>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</si>
  <si>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</si>
  <si>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</si>
  <si>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</si>
  <si>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</si>
  <si>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</si>
  <si>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</si>
  <si>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</si>
  <si>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</si>
  <si>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</si>
  <si>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</si>
  <si>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</si>
  <si>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</si>
  <si>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</si>
  <si>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</si>
  <si>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</si>
  <si>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</si>
  <si>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</si>
  <si>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</si>
  <si>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</si>
  <si>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</si>
  <si>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</si>
  <si>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</si>
  <si>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</si>
  <si>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</si>
  <si>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</si>
  <si>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</si>
  <si>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</si>
  <si>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</si>
  <si>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</si>
  <si>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</si>
  <si>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</si>
  <si>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</si>
  <si>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</si>
  <si>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</si>
  <si>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</si>
  <si>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</si>
  <si>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</si>
  <si>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</si>
  <si>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</si>
  <si>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</si>
  <si>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</si>
  <si>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</si>
  <si>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</si>
  <si>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</si>
  <si>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</si>
  <si>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</si>
  <si>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</si>
  <si>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</si>
  <si>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</si>
  <si>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</si>
  <si>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</si>
  <si>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</si>
  <si>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</si>
  <si>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</si>
  <si>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</si>
  <si>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</si>
  <si>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</si>
  <si>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</si>
  <si>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</si>
  <si>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</si>
  <si>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</si>
  <si>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</si>
  <si>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</si>
  <si>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</si>
  <si>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</si>
  <si>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</si>
  <si>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</si>
  <si>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</si>
  <si>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</si>
  <si>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</si>
  <si>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</si>
  <si>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</si>
  <si>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</si>
  <si>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</si>
  <si>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</si>
  <si>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</si>
  <si>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</si>
  <si>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</si>
  <si>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</si>
  <si>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</si>
  <si>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</si>
  <si>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</si>
  <si>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</si>
  <si>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</si>
  <si>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</si>
  <si>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</si>
  <si>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</si>
  <si>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</si>
  <si>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</si>
  <si>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</si>
  <si>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</si>
  <si>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</si>
  <si>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</si>
  <si>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</si>
  <si>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</si>
  <si>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</si>
  <si>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</si>
  <si>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</si>
  <si>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</si>
  <si>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</si>
  <si>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</si>
  <si>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</si>
  <si>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</si>
  <si>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</si>
  <si>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</si>
  <si>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</si>
  <si>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</si>
  <si>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</si>
  <si>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</si>
  <si>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</si>
  <si>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</si>
  <si>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</si>
  <si>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</si>
  <si>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</si>
  <si>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</si>
  <si>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</si>
  <si>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</si>
  <si>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</si>
  <si>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</si>
  <si>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</si>
  <si>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</si>
  <si>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</si>
  <si>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</si>
  <si>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</si>
  <si>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</si>
  <si>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</si>
  <si>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</si>
  <si>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</si>
  <si>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</si>
  <si>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</si>
  <si>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</si>
  <si>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</si>
  <si>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</si>
  <si>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</si>
  <si>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</si>
  <si>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</si>
  <si>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</si>
  <si>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</si>
  <si>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</si>
  <si>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</si>
  <si>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</si>
  <si>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</si>
  <si>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</si>
  <si>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</si>
  <si>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</si>
  <si>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</si>
  <si>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</si>
  <si>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</si>
  <si>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</si>
  <si>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</si>
  <si>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</si>
  <si>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</si>
  <si>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</si>
  <si>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</si>
  <si>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</si>
  <si>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</si>
  <si>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</si>
  <si>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</si>
  <si>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</si>
  <si>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</si>
  <si>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</si>
  <si>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</si>
  <si>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</si>
  <si>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</si>
  <si>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</si>
  <si>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</si>
  <si>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</si>
  <si>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</si>
  <si>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</si>
  <si>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</si>
  <si>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</si>
  <si>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</si>
  <si>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</si>
  <si>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</si>
  <si>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</si>
  <si>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</si>
  <si>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</si>
  <si>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</si>
  <si>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</si>
  <si>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</si>
  <si>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</si>
  <si>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</si>
  <si>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</si>
  <si>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</si>
  <si>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</si>
  <si>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</si>
  <si>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</si>
  <si>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</si>
  <si>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</si>
  <si>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</si>
  <si>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</si>
  <si>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</si>
  <si>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</si>
  <si>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</si>
  <si>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</si>
  <si>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</si>
  <si>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</si>
  <si>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</si>
  <si>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</si>
  <si>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</si>
  <si>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</si>
  <si>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</si>
  <si>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</si>
  <si>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</si>
  <si>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</si>
  <si>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</si>
  <si>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</si>
  <si>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</si>
  <si>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</si>
  <si>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</si>
  <si>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</si>
  <si>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</si>
  <si>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</si>
  <si>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</si>
  <si>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</si>
  <si>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</si>
  <si>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</si>
  <si>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</si>
  <si>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</si>
  <si>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</si>
  <si>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</si>
  <si>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</si>
  <si>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</si>
  <si>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</si>
  <si>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</si>
  <si>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</si>
  <si>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</si>
  <si>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</si>
  <si>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</si>
  <si>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</si>
  <si>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</si>
  <si>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</si>
  <si>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</si>
  <si>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</si>
  <si>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</si>
  <si>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</si>
  <si>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</si>
  <si>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</si>
  <si>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</si>
  <si>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</si>
  <si>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</si>
  <si>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</si>
  <si>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</si>
  <si>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</si>
  <si>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</si>
  <si>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</si>
  <si>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</si>
  <si>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</si>
  <si>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</si>
  <si>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</si>
  <si>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</si>
  <si>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</si>
  <si>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</si>
  <si>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</si>
  <si>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</si>
  <si>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</si>
  <si>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</si>
  <si>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</si>
  <si>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</si>
  <si>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</si>
  <si>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</si>
  <si>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</si>
  <si>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</si>
  <si>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</si>
  <si>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</si>
  <si>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</si>
  <si>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</si>
  <si>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</si>
  <si>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</si>
  <si>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</si>
  <si>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</si>
  <si>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</si>
  <si>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</si>
  <si>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</si>
  <si>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</si>
  <si>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</si>
  <si>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</si>
  <si>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</si>
  <si>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</si>
  <si>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</si>
  <si>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</si>
  <si>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</si>
  <si>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</si>
  <si>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</si>
  <si>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</si>
  <si>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</si>
  <si>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</si>
  <si>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</si>
  <si>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</si>
  <si>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</si>
  <si>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</si>
  <si>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</si>
  <si>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</si>
  <si>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</si>
  <si>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</si>
  <si>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</si>
  <si>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</si>
  <si>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</si>
  <si>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</si>
  <si>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</si>
  <si>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</si>
  <si>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</si>
  <si>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</si>
  <si>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</si>
  <si>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</si>
  <si>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</si>
  <si>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</si>
  <si>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</si>
  <si>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</si>
  <si>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</si>
  <si>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</si>
  <si>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</si>
  <si>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</si>
  <si>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</si>
  <si>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</si>
  <si>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</si>
  <si>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</si>
  <si>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</si>
  <si>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</si>
  <si>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</si>
  <si>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</si>
  <si>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</si>
  <si>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</si>
  <si>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</si>
  <si>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</si>
  <si>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</si>
  <si>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</si>
  <si>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</si>
  <si>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</si>
  <si>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</si>
  <si>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</si>
  <si>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</si>
  <si>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</si>
  <si>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</si>
  <si>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</si>
  <si>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</si>
  <si>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</si>
  <si>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</si>
  <si>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</si>
  <si>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</si>
  <si>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</si>
  <si>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</si>
  <si>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</si>
  <si>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</si>
  <si>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</si>
  <si>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</si>
  <si>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</si>
  <si>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</si>
  <si>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</si>
  <si>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</si>
  <si>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</si>
  <si>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</si>
  <si>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</si>
  <si>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</si>
  <si>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</si>
  <si>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</si>
  <si>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</si>
  <si>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</si>
  <si>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</si>
  <si>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</si>
  <si>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</si>
  <si>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</si>
  <si>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</si>
  <si>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</si>
  <si>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</si>
  <si>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</si>
  <si>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</si>
  <si>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</si>
  <si>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</si>
  <si>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</si>
  <si>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</si>
  <si>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</si>
  <si>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</si>
  <si>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</si>
  <si>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</si>
  <si>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</si>
  <si>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</si>
  <si>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</si>
  <si>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</si>
  <si>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</si>
  <si>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</si>
  <si>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</si>
  <si>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</si>
  <si>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</si>
  <si>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</si>
  <si>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</si>
  <si>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</si>
  <si>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</si>
  <si>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</si>
  <si>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</si>
  <si>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</si>
  <si>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</si>
  <si>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</si>
  <si>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</si>
  <si>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</si>
  <si>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</si>
  <si>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</si>
  <si>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</si>
  <si>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</si>
  <si>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</si>
  <si>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</si>
  <si>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</si>
  <si>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</si>
  <si>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</si>
  <si>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</si>
  <si>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</si>
  <si>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</si>
  <si>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</si>
  <si>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</si>
  <si>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</si>
  <si>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</si>
  <si>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</si>
  <si>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</si>
  <si>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</si>
  <si>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</si>
  <si>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</si>
  <si>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</si>
  <si>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</si>
  <si>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</si>
  <si>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</si>
  <si>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</si>
  <si>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</si>
  <si>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</si>
  <si>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</si>
  <si>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</si>
  <si>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</si>
  <si>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</si>
  <si>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</si>
  <si>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</si>
  <si>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</si>
  <si>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</si>
  <si>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</si>
  <si>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</si>
  <si>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</si>
  <si>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</si>
  <si>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</si>
  <si>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</si>
  <si>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</si>
  <si>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</si>
  <si>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</si>
  <si>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</si>
  <si>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</si>
  <si>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</si>
  <si>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</si>
  <si>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</si>
  <si>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</si>
  <si>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</si>
  <si>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</si>
  <si>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</si>
  <si>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</si>
  <si>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</si>
  <si>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</si>
  <si>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</si>
  <si>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</si>
  <si>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</si>
  <si>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</si>
  <si>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</si>
  <si>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</si>
  <si>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</si>
  <si>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</si>
  <si>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</si>
  <si>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</si>
  <si>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</si>
  <si>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</si>
  <si>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</si>
  <si>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</si>
  <si>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</si>
  <si>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</si>
  <si>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</si>
  <si>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</si>
  <si>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</si>
  <si>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</si>
  <si>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</si>
  <si>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</si>
  <si>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</si>
  <si>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</si>
  <si>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</si>
  <si>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</si>
  <si>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</si>
  <si>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</si>
  <si>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</si>
  <si>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</si>
  <si>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</si>
  <si>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</si>
  <si>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</si>
  <si>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</si>
  <si>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</si>
  <si>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</si>
  <si>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</si>
  <si>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</si>
  <si>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</si>
  <si>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</si>
  <si>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</si>
  <si>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</si>
  <si>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</si>
  <si>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</si>
  <si>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</si>
  <si>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</si>
  <si>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</si>
  <si>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</si>
  <si>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</si>
  <si>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</si>
  <si>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</si>
  <si>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</si>
  <si>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</si>
  <si>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</si>
  <si>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</si>
  <si>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</si>
  <si>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</si>
  <si>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</si>
  <si>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</si>
  <si>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</si>
  <si>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</si>
  <si>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</si>
  <si>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</si>
  <si>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</si>
  <si>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</si>
  <si>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</si>
  <si>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</si>
  <si>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</si>
  <si>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</si>
  <si>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</si>
  <si>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</si>
  <si>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</si>
  <si>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</si>
  <si>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</si>
  <si>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</si>
  <si>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</si>
  <si>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</si>
  <si>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</si>
  <si>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</si>
  <si>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</si>
  <si>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</si>
  <si>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</si>
  <si>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</si>
  <si>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</si>
  <si>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</si>
  <si>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</si>
  <si>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</si>
  <si>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</si>
  <si>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</si>
  <si>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</si>
  <si>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</si>
  <si>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</si>
  <si>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</si>
  <si>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</si>
  <si>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</si>
  <si>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</si>
  <si>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</si>
  <si>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</si>
  <si>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</si>
  <si>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</si>
  <si>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</si>
  <si>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</si>
  <si>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</si>
  <si>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</si>
  <si>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</si>
  <si>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</si>
  <si>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</si>
  <si>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</si>
  <si>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</si>
  <si>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</si>
  <si>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</si>
  <si>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</si>
  <si>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</si>
  <si>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</si>
  <si>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</si>
  <si>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</si>
  <si>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</si>
  <si>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</si>
  <si>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</si>
  <si>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</si>
  <si>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</si>
  <si>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</si>
  <si>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</si>
  <si>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</si>
  <si>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</si>
  <si>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</si>
  <si>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</si>
  <si>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</si>
  <si>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</si>
  <si>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</si>
  <si>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</si>
  <si>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</si>
  <si>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</si>
  <si>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</si>
  <si>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</si>
  <si>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</si>
  <si>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</si>
  <si>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</si>
  <si>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</si>
  <si>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</si>
  <si>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</si>
  <si>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</si>
  <si>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</si>
  <si>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</si>
  <si>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</si>
  <si>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</si>
  <si>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</si>
  <si>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</si>
  <si>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</si>
  <si>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</si>
  <si>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</si>
  <si>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</si>
  <si>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</si>
  <si>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</si>
  <si>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</si>
  <si>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</si>
  <si>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</si>
  <si>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</si>
  <si>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</si>
  <si>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</si>
  <si>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</si>
  <si>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</si>
  <si>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</si>
  <si>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</si>
  <si>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</si>
  <si>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</si>
  <si>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</si>
  <si>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</si>
  <si>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</si>
  <si>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</si>
  <si>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</si>
  <si>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</si>
  <si>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</si>
  <si>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</si>
  <si>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</si>
  <si>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</si>
  <si>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</si>
  <si>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</si>
  <si>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</si>
  <si>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</si>
  <si>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</si>
  <si>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</si>
  <si>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</si>
  <si>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</si>
  <si>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</si>
  <si>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</si>
  <si>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</si>
  <si>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</si>
  <si>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</si>
  <si>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</si>
  <si>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</si>
  <si>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</si>
  <si>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</si>
  <si>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</si>
  <si>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</si>
  <si>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</si>
  <si>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</si>
  <si>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</si>
  <si>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</si>
  <si>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</si>
  <si>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</si>
  <si>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</si>
  <si>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</si>
  <si>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</si>
  <si>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</si>
  <si>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</si>
  <si>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</si>
  <si>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</si>
  <si>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</si>
  <si>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</si>
  <si>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</si>
  <si>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</si>
  <si>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</si>
  <si>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</si>
  <si>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</si>
  <si>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</si>
  <si>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</si>
  <si>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</si>
  <si>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</si>
  <si>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</si>
  <si>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</si>
  <si>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</si>
  <si>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</si>
  <si>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</si>
  <si>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</si>
  <si>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</si>
  <si>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</si>
  <si>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</si>
  <si>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</si>
  <si>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</si>
  <si>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</si>
  <si>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</si>
  <si>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</si>
  <si>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</si>
  <si>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</si>
  <si>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</si>
  <si>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</si>
  <si>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</si>
  <si>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</si>
  <si>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</si>
  <si>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</si>
  <si>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</si>
  <si>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</si>
  <si>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</si>
  <si>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</si>
  <si>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</si>
  <si>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</si>
  <si>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</si>
  <si>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</si>
  <si>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</si>
  <si>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</si>
  <si>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</si>
  <si>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</si>
  <si>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</si>
  <si>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</si>
  <si>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</si>
  <si>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</si>
  <si>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</si>
  <si>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</si>
  <si>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</si>
  <si>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</si>
  <si>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</si>
  <si>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</si>
  <si>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</si>
  <si>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</si>
  <si>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</si>
  <si>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</si>
  <si>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</si>
  <si>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</si>
  <si>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</si>
  <si>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</si>
  <si>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</si>
  <si>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</si>
  <si>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</si>
  <si>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</si>
  <si>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</si>
  <si>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</si>
  <si>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</si>
  <si>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</si>
  <si>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</si>
  <si>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</si>
  <si>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</si>
  <si>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</si>
  <si>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</si>
  <si>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</si>
  <si>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</si>
  <si>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</si>
  <si>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</si>
  <si>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</si>
  <si>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</si>
  <si>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</si>
  <si>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</si>
  <si>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</si>
  <si>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</si>
  <si>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</si>
  <si>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</si>
  <si>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</si>
  <si>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</si>
  <si>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</si>
  <si>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</si>
  <si>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</si>
  <si>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</si>
  <si>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</si>
  <si>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</si>
  <si>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</si>
  <si>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</si>
  <si>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</si>
  <si>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</si>
  <si>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</si>
  <si>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</si>
  <si>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</si>
  <si>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</si>
  <si>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</si>
  <si>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</si>
  <si>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</si>
  <si>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</si>
  <si>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</si>
  <si>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</si>
  <si>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</si>
  <si>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</si>
  <si>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</si>
  <si>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</si>
  <si>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</si>
  <si>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</si>
  <si>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</si>
  <si>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</si>
  <si>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</si>
  <si>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</si>
  <si>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</si>
  <si>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</si>
  <si>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</si>
  <si>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</si>
  <si>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</si>
  <si>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</si>
  <si>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</si>
  <si>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</si>
  <si>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</si>
  <si>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</si>
  <si>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</si>
  <si>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</si>
  <si>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</si>
  <si>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</si>
  <si>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</si>
  <si>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</si>
  <si>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</si>
  <si>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</si>
  <si>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</si>
  <si>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</si>
  <si>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</si>
  <si>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</si>
  <si>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</si>
  <si>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</si>
  <si>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</si>
  <si>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</si>
  <si>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</si>
  <si>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</si>
  <si>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</si>
  <si>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</si>
  <si>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</si>
  <si>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</si>
  <si>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</si>
  <si>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</si>
  <si>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</si>
  <si>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</si>
  <si>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</si>
  <si>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</si>
  <si>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</si>
  <si>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</si>
  <si>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</si>
  <si>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</si>
  <si>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</si>
  <si>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</si>
  <si>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</si>
  <si>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</si>
  <si>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</si>
  <si>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</si>
  <si>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</si>
  <si>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</si>
  <si>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</si>
  <si>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</si>
  <si>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</si>
  <si>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</si>
  <si>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</si>
  <si>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</si>
  <si>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</si>
  <si>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</si>
  <si>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</si>
  <si>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</si>
  <si>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</si>
  <si>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</si>
  <si>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</si>
  <si>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</si>
  <si>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</si>
  <si>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</si>
  <si>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</si>
  <si>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</si>
  <si>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</si>
  <si>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</si>
  <si>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</si>
  <si>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</si>
  <si>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</si>
  <si>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</si>
  <si>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</si>
  <si>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</si>
  <si>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</si>
  <si>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</si>
  <si>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</si>
  <si>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</si>
  <si>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</si>
  <si>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</si>
  <si>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</si>
  <si>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</si>
  <si>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</si>
  <si>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</si>
  <si>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</si>
  <si>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</si>
  <si>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</si>
  <si>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</si>
  <si>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</si>
  <si>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</si>
  <si>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</si>
  <si>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</si>
  <si>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</si>
  <si>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</si>
  <si>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</si>
  <si>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</si>
  <si>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</si>
  <si>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</si>
  <si>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</si>
  <si>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</si>
  <si>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</si>
  <si>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</si>
  <si>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</si>
  <si>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</si>
  <si>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</si>
  <si>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</si>
  <si>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</si>
  <si>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</si>
  <si>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</si>
  <si>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</si>
  <si>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</si>
  <si>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</si>
  <si>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</si>
  <si>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</si>
  <si>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</si>
  <si>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</si>
  <si>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</si>
  <si>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</si>
  <si>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</si>
  <si>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</si>
  <si>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</si>
  <si>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</si>
  <si>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</si>
  <si>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</si>
  <si>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</si>
  <si>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</si>
  <si>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</si>
  <si>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</si>
  <si>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</si>
  <si>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</si>
  <si>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</si>
  <si>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</si>
  <si>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</si>
  <si>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</si>
  <si>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</si>
  <si>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</si>
  <si>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</si>
  <si>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</si>
  <si>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</si>
  <si>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</si>
  <si>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</si>
  <si>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</si>
  <si>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</si>
  <si>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</si>
  <si>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</si>
  <si>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</si>
  <si>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</si>
  <si>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</si>
  <si>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</si>
  <si>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</si>
  <si>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</si>
  <si>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</si>
  <si>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</si>
  <si>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</si>
  <si>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</si>
  <si>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</si>
  <si>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</si>
  <si>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</si>
  <si>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</si>
  <si>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</si>
  <si>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</si>
  <si>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</si>
  <si>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</si>
  <si>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</si>
  <si>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</si>
  <si>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</si>
  <si>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</si>
  <si>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</si>
  <si>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</si>
  <si>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</si>
  <si>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</si>
  <si>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</si>
  <si>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</si>
  <si>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</si>
  <si>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</si>
  <si>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</si>
  <si>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</si>
  <si>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</si>
  <si>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</si>
  <si>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</si>
  <si>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</si>
  <si>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</si>
  <si>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</si>
  <si>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</si>
  <si>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</si>
  <si>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</si>
  <si>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</si>
  <si>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</si>
  <si>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</si>
  <si>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</si>
  <si>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</si>
  <si>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</si>
  <si>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</si>
  <si>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</si>
  <si>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</si>
  <si>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</si>
  <si>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</si>
  <si>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</si>
  <si>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</si>
  <si>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</si>
  <si>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</si>
  <si>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</si>
  <si>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</si>
  <si>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</si>
  <si>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</si>
  <si>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</si>
  <si>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</si>
  <si>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</si>
  <si>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</si>
  <si>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</si>
  <si>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</si>
  <si>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</si>
  <si>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</si>
  <si>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</si>
  <si>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</si>
  <si>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</si>
  <si>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</si>
  <si>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</si>
  <si>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</si>
  <si>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</si>
  <si>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</si>
  <si>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</si>
  <si>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</si>
  <si>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</si>
  <si>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</si>
  <si>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</si>
  <si>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</si>
  <si>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</si>
  <si>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</si>
  <si>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</si>
  <si>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</si>
  <si>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</si>
  <si>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</si>
  <si>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</si>
  <si>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</si>
  <si>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</si>
  <si>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</si>
  <si>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</si>
  <si>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</si>
  <si>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</si>
  <si>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</si>
  <si>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</si>
  <si>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</si>
  <si>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</si>
  <si>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</si>
  <si>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</si>
  <si>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</si>
  <si>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</si>
  <si>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</si>
  <si>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</si>
  <si>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</si>
  <si>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</si>
  <si>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</si>
  <si>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</si>
  <si>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</si>
  <si>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</si>
  <si>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</si>
  <si>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</si>
  <si>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</si>
  <si>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</si>
  <si>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</si>
  <si>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</si>
  <si>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</si>
  <si>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</si>
  <si>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</si>
  <si>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</si>
  <si>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</si>
  <si>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</si>
  <si>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</si>
  <si>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</si>
  <si>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</si>
  <si>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</si>
  <si>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</si>
  <si>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</si>
  <si>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</si>
  <si>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</si>
  <si>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</si>
  <si>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</si>
  <si>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</si>
  <si>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</si>
  <si>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</si>
  <si>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</si>
  <si>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</si>
  <si>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</si>
  <si>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</si>
  <si>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</si>
  <si>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</si>
  <si>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</si>
  <si>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</si>
  <si>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</si>
  <si>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</si>
  <si>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</si>
  <si>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</si>
  <si>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</si>
  <si>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</si>
  <si>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</si>
  <si>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</si>
  <si>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</si>
  <si>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</si>
  <si>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</si>
  <si>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</si>
  <si>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</si>
  <si>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</si>
  <si>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</si>
  <si>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</si>
  <si>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</si>
  <si>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</si>
  <si>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</si>
  <si>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</si>
  <si>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</si>
  <si>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</si>
  <si>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</si>
  <si>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</si>
  <si>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</si>
  <si>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</si>
  <si>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</si>
  <si>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</si>
  <si>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</si>
  <si>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</si>
  <si>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</si>
  <si>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</si>
  <si>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</si>
  <si>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</si>
  <si>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</si>
  <si>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</si>
  <si>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</si>
  <si>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</si>
  <si>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</si>
  <si>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</si>
  <si>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</si>
  <si>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</si>
  <si>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</si>
  <si>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</si>
  <si>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</si>
  <si>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</si>
  <si>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</si>
  <si>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</si>
  <si>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</si>
  <si>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</si>
  <si>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</si>
  <si>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</si>
  <si>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</si>
  <si>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</si>
  <si>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</si>
  <si>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</si>
  <si>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</si>
  <si>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</si>
  <si>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</si>
  <si>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</si>
  <si>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</si>
  <si>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</si>
  <si>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</si>
  <si>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</si>
  <si>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</si>
  <si>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</si>
  <si>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</si>
  <si>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</si>
  <si>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</si>
  <si>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</si>
  <si>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</si>
  <si>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</si>
  <si>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</si>
  <si>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</si>
  <si>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</si>
  <si>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</si>
  <si>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</si>
  <si>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</si>
  <si>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</si>
  <si>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</si>
  <si>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</si>
  <si>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</si>
  <si>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</si>
  <si>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</si>
  <si>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</si>
  <si>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</si>
  <si>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</si>
  <si>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</si>
  <si>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</si>
  <si>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</si>
  <si>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</si>
  <si>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</si>
  <si>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</si>
  <si>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</si>
  <si>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</si>
  <si>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</si>
  <si>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</si>
  <si>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</si>
  <si>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</si>
  <si>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</si>
  <si>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</si>
  <si>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</si>
  <si>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</si>
  <si>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</si>
  <si>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</si>
  <si>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</si>
  <si>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</si>
  <si>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</si>
  <si>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</si>
  <si>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</si>
  <si>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</si>
  <si>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</si>
  <si>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</si>
  <si>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</si>
  <si>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</si>
  <si>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</si>
  <si>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</si>
  <si>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</si>
  <si>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</si>
  <si>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</si>
  <si>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</si>
  <si>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</si>
  <si>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</si>
  <si>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</si>
  <si>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</si>
  <si>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</si>
  <si>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</si>
  <si>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</si>
  <si>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</si>
  <si>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</si>
  <si>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</si>
  <si>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</si>
  <si>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</si>
  <si>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</si>
  <si>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</si>
  <si>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</si>
  <si>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</si>
  <si>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</si>
  <si>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</si>
  <si>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</si>
  <si>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</si>
  <si>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</si>
  <si>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</si>
  <si>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</si>
  <si>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</si>
  <si>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</si>
  <si>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</si>
  <si>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</si>
  <si>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</si>
  <si>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</si>
  <si>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</si>
  <si>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</si>
  <si>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</si>
  <si>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</si>
  <si>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</si>
  <si>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</si>
  <si>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</si>
  <si>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</si>
  <si>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</si>
  <si>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</si>
  <si>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</si>
  <si>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</si>
  <si>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</si>
  <si>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</si>
  <si>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</si>
  <si>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</si>
  <si>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</si>
  <si>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</si>
  <si>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</si>
  <si>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</si>
  <si>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</si>
  <si>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</si>
  <si>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</si>
  <si>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</si>
  <si>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</si>
  <si>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</si>
  <si>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</si>
  <si>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</si>
  <si>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</si>
  <si>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</si>
  <si>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</si>
  <si>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</si>
  <si>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</si>
  <si>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</si>
  <si>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</si>
  <si>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</si>
  <si>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</si>
  <si>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</si>
  <si>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</si>
  <si>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</si>
  <si>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</si>
  <si>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</si>
  <si>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</si>
  <si>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</si>
  <si>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</si>
  <si>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</si>
  <si>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</si>
  <si>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</si>
  <si>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</si>
  <si>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</si>
  <si>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</si>
  <si>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</si>
  <si>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</si>
  <si>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</si>
  <si>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</si>
  <si>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</si>
  <si>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</si>
  <si>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</si>
  <si>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</si>
  <si>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</si>
  <si>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</si>
  <si>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</si>
  <si>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</si>
  <si>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</si>
  <si>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</si>
  <si>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</si>
  <si>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</si>
  <si>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</si>
  <si>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</si>
  <si>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</si>
  <si>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</si>
  <si>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</si>
  <si>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</si>
  <si>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</si>
  <si>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</si>
  <si>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</si>
  <si>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</si>
  <si>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</si>
  <si>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</si>
  <si>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</si>
  <si>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</si>
  <si>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</si>
  <si>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</si>
  <si>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</si>
  <si>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</si>
  <si>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</si>
  <si>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</si>
  <si>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</si>
  <si>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</si>
  <si>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</si>
  <si>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</si>
  <si>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</si>
  <si>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</si>
  <si>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</si>
  <si>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</si>
  <si>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</si>
  <si>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</si>
  <si>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</si>
  <si>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</si>
  <si>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</si>
  <si>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</si>
  <si>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</si>
  <si>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</si>
  <si>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</si>
  <si>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</si>
  <si>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</si>
  <si>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</si>
  <si>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</si>
  <si>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</si>
  <si>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</si>
  <si>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</si>
  <si>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</si>
  <si>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</si>
  <si>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</si>
  <si>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</si>
  <si>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</si>
  <si>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</si>
  <si>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</si>
  <si>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</si>
  <si>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</si>
  <si>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</si>
  <si>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</si>
  <si>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</si>
  <si>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</si>
  <si>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</si>
  <si>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</si>
  <si>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</si>
  <si>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</si>
  <si>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</si>
  <si>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</si>
  <si>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</si>
  <si>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</si>
  <si>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</si>
  <si>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</si>
  <si>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</si>
  <si>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</si>
  <si>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</si>
  <si>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</si>
  <si>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</si>
  <si>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</si>
  <si>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</si>
  <si>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</si>
  <si>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</si>
  <si>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</si>
  <si>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</si>
  <si>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</si>
  <si>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</si>
  <si>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</si>
  <si>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</si>
  <si>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</si>
  <si>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</si>
  <si>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</si>
  <si>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</si>
  <si>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</si>
  <si>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</si>
  <si>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</si>
  <si>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</si>
  <si>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</si>
  <si>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</si>
  <si>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</si>
  <si>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</si>
  <si>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</si>
  <si>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</si>
  <si>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</si>
  <si>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</si>
  <si>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</si>
  <si>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</si>
  <si>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</si>
  <si>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</si>
  <si>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</si>
  <si>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</si>
  <si>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</si>
  <si>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</si>
  <si>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</si>
  <si>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</si>
  <si>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</si>
  <si>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</si>
  <si>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</si>
  <si>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</si>
  <si>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</si>
  <si>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</si>
  <si>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</si>
  <si>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</si>
  <si>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</si>
  <si>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</si>
  <si>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</si>
  <si>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</si>
  <si>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</si>
  <si>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</si>
  <si>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</si>
  <si>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</si>
  <si>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</si>
  <si>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</si>
  <si>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</si>
  <si>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</si>
  <si>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</si>
  <si>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</si>
  <si>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</si>
  <si>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</si>
  <si>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</si>
  <si>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</si>
  <si>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</si>
  <si>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</si>
  <si>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</si>
  <si>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</si>
  <si>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</si>
  <si>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</si>
  <si>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</si>
  <si>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</si>
  <si>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</si>
  <si>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</si>
  <si>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</si>
  <si>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</si>
  <si>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</si>
  <si>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</si>
  <si>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</si>
  <si>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</si>
  <si>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</si>
  <si>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</si>
  <si>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</si>
  <si>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</si>
  <si>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</si>
  <si>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</si>
  <si>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</si>
  <si>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</si>
  <si>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</si>
  <si>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</si>
  <si>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</si>
  <si>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</si>
  <si>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</si>
  <si>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</si>
  <si>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</si>
  <si>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</si>
  <si>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</si>
  <si>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</si>
  <si>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</si>
  <si>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</si>
  <si>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</si>
  <si>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</si>
  <si>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</si>
  <si>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</si>
  <si>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</si>
  <si>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</si>
  <si>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</si>
  <si>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</si>
  <si>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</si>
  <si>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</si>
  <si>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</si>
  <si>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</si>
  <si>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</si>
  <si>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</si>
  <si>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</si>
  <si>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</si>
  <si>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</si>
  <si>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</si>
  <si>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</si>
  <si>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</si>
  <si>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</si>
  <si>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</si>
  <si>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</si>
  <si>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</si>
  <si>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</si>
  <si>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</si>
  <si>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</si>
  <si>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</si>
  <si>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</si>
  <si>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</si>
  <si>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</si>
  <si>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</si>
  <si>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</si>
  <si>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</si>
  <si>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</si>
  <si>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</si>
  <si>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</si>
  <si>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</si>
  <si>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</si>
  <si>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</si>
  <si>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</si>
  <si>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</si>
  <si>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</si>
  <si>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</si>
  <si>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</si>
  <si>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</si>
  <si>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</si>
  <si>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</si>
  <si>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</si>
  <si>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</si>
  <si>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</si>
  <si>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</si>
  <si>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</si>
  <si>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</si>
  <si>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</si>
  <si>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</si>
  <si>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</si>
  <si>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</si>
  <si>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</si>
  <si>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</si>
  <si>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</si>
  <si>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</si>
  <si>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</si>
  <si>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</si>
  <si>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</si>
  <si>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</si>
  <si>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</si>
  <si>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</si>
  <si>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</si>
  <si>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</si>
  <si>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</si>
  <si>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</si>
  <si>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</si>
  <si>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</si>
  <si>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</si>
  <si>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</si>
  <si>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</si>
  <si>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</si>
  <si>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</si>
  <si>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</si>
  <si>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</si>
  <si>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</si>
  <si>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</si>
  <si>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</si>
  <si>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</si>
  <si>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</si>
  <si>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</si>
  <si>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</si>
  <si>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</si>
  <si>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</si>
  <si>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</si>
  <si>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</si>
  <si>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</si>
  <si>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</si>
  <si>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</si>
  <si>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</si>
  <si>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</si>
  <si>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</si>
  <si>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</si>
  <si>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</si>
  <si>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</si>
  <si>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</si>
  <si>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</si>
  <si>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</si>
  <si>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</si>
  <si>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</si>
  <si>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</si>
  <si>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</si>
  <si>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</si>
  <si>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</si>
  <si>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</si>
  <si>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</si>
  <si>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</si>
  <si>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</si>
  <si>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</si>
  <si>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</si>
  <si>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</si>
  <si>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</si>
  <si>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</si>
  <si>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</si>
  <si>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</si>
  <si>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</si>
  <si>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</si>
  <si>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</si>
  <si>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</si>
  <si>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</si>
  <si>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</si>
  <si>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</si>
  <si>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</si>
  <si>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</si>
  <si>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</si>
  <si>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</si>
  <si>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</si>
  <si>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</si>
  <si>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</si>
  <si>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</si>
  <si>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</si>
  <si>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</si>
  <si>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</si>
  <si>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</si>
  <si>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</si>
  <si>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</si>
  <si>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</si>
  <si>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</si>
  <si>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</si>
  <si>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</si>
  <si>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</si>
  <si>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</si>
  <si>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</si>
  <si>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</si>
  <si>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</si>
  <si>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</si>
  <si>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</si>
  <si>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</si>
  <si>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</si>
  <si>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</si>
  <si>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</si>
  <si>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</si>
  <si>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</si>
  <si>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</si>
  <si>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</si>
  <si>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</si>
  <si>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</si>
  <si>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</si>
  <si>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</si>
  <si>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</si>
  <si>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</si>
  <si>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</si>
  <si>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</si>
  <si>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</si>
  <si>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</si>
  <si>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</si>
  <si>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</si>
  <si>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</si>
  <si>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</si>
  <si>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</si>
  <si>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</si>
  <si>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</si>
  <si>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</si>
  <si>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</si>
  <si>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</si>
  <si>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</si>
  <si>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</si>
  <si>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</si>
  <si>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</si>
  <si>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</si>
  <si>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</si>
  <si>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</si>
  <si>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</si>
  <si>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</si>
  <si>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</si>
  <si>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</si>
  <si>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</si>
  <si>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</si>
  <si>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</si>
  <si>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</si>
  <si>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</si>
  <si>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</si>
  <si>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</si>
  <si>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</si>
  <si>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</si>
  <si>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</si>
  <si>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</si>
  <si>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</si>
  <si>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</si>
  <si>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</si>
  <si>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</si>
  <si>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</si>
  <si>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</si>
  <si>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</si>
  <si>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</si>
  <si>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</si>
  <si>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</si>
  <si>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</si>
  <si>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</si>
  <si>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</si>
  <si>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</si>
  <si>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</si>
  <si>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</si>
  <si>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</si>
  <si>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</si>
  <si>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</si>
  <si>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</si>
  <si>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</si>
  <si>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</si>
  <si>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</si>
  <si>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</si>
  <si>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</si>
  <si>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</si>
  <si>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</si>
  <si>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</si>
  <si>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</si>
  <si>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</si>
  <si>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</si>
  <si>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</si>
  <si>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</si>
  <si>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</si>
  <si>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</si>
  <si>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</si>
  <si>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</si>
  <si>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</si>
  <si>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</si>
  <si>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</si>
  <si>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</si>
  <si>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</si>
  <si>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</si>
  <si>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</si>
  <si>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</si>
  <si>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</si>
  <si>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</si>
  <si>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</si>
  <si>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</si>
  <si>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</si>
  <si>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</si>
  <si>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</si>
  <si>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</si>
  <si>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</si>
  <si>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</si>
  <si>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</si>
  <si>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</si>
  <si>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</si>
  <si>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</si>
  <si>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</si>
  <si>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</si>
  <si>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</si>
  <si>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</si>
  <si>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</si>
  <si>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</si>
  <si>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</si>
  <si>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</si>
  <si>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</si>
  <si>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</si>
  <si>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</si>
  <si>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</si>
  <si>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</si>
  <si>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</si>
  <si>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</si>
  <si>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</si>
  <si>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</si>
  <si>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</si>
  <si>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</si>
  <si>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</si>
  <si>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</si>
  <si>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</si>
  <si>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</si>
  <si>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</si>
  <si>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</si>
  <si>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</si>
  <si>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</si>
  <si>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</si>
  <si>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</si>
  <si>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</si>
  <si>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</si>
  <si>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</si>
  <si>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</si>
  <si>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</si>
  <si>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</si>
  <si>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</si>
  <si>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</si>
  <si>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</si>
  <si>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</si>
  <si>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</si>
  <si>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</si>
  <si>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</si>
  <si>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</si>
  <si>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</si>
  <si>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</si>
  <si>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</si>
  <si>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</si>
  <si>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</si>
  <si>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</si>
  <si>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</si>
  <si>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</si>
  <si>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</si>
  <si>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</si>
  <si>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</si>
  <si>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</si>
  <si>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</si>
  <si>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</si>
  <si>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</si>
  <si>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</si>
  <si>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</si>
  <si>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</si>
  <si>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</si>
  <si>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</si>
  <si>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</si>
  <si>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</si>
  <si>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</si>
  <si>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</si>
  <si>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</si>
  <si>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</si>
  <si>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</si>
  <si>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</si>
  <si>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</si>
  <si>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</si>
  <si>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</si>
  <si>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</si>
  <si>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</si>
  <si>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</si>
  <si>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</si>
  <si>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</si>
  <si>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</si>
  <si>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</si>
  <si>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</si>
  <si>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</si>
  <si>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</si>
  <si>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</si>
  <si>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</si>
  <si>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</si>
  <si>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</si>
  <si>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</si>
  <si>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</si>
  <si>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</si>
  <si>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</si>
  <si>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</si>
  <si>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</si>
  <si>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</si>
  <si>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</si>
  <si>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</si>
  <si>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</si>
  <si>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</si>
  <si>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</si>
  <si>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</si>
  <si>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Revenue by Category</t>
  </si>
  <si>
    <t>Row Labels</t>
  </si>
  <si>
    <t>Sum of total_sales</t>
  </si>
  <si>
    <t>Grand Total</t>
  </si>
  <si>
    <t>Product Wise Revenue</t>
  </si>
  <si>
    <t>City-wise Sales</t>
  </si>
  <si>
    <t>Gender Distribution</t>
  </si>
  <si>
    <t>Count of gender</t>
  </si>
  <si>
    <t>Orders by Category</t>
  </si>
  <si>
    <t>Count of order_id</t>
  </si>
  <si>
    <t>ApexPlanet Sales Dashboard</t>
  </si>
  <si>
    <t>Top Products by Revenue</t>
  </si>
  <si>
    <t>Sales by City</t>
  </si>
  <si>
    <t>Key Insights</t>
  </si>
  <si>
    <t>1.Electronics generated the highest revenue among all categories.</t>
  </si>
  <si>
    <t>2.Laptop is the top-performing product by revenue.</t>
  </si>
  <si>
    <t>3.Patna recorded the highest sales among all cities.</t>
  </si>
  <si>
    <t>4.Electronics received the highest number of orders.</t>
  </si>
  <si>
    <t>5.Customer distribution is nearly balanced (Male: 51%, Female: 49%).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</si>
</sst>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0">
    <font>
      <sz val="11"/>
      <color theme="1"/>
      <name val="Calibri"/>
      <charset val="134"/>
      <scheme val="minor"/>
    </font>
    <font>
      <sz val="72"/>
      <color theme="1"/>
      <name val="Calibri"/>
      <charset val="134"/>
      <scheme val="minor"/>
    </font>
    <font>
      <b/>
      <sz val="72"/>
      <color rgb="FF00B050"/>
      <name val="Times New Roman"/>
      <charset val="134"/>
    </font>
    <font>
      <b/>
      <sz val="72"/>
      <color rgb="FF00B050"/>
      <name val="Calibri"/>
      <charset val="134"/>
      <scheme val="minor"/>
    </font>
    <font>
      <sz val="72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48"/>
      <color theme="1"/>
      <name val="Times New Roman"/>
      <charset val="134"/>
    </font>
    <font>
      <b/>
      <sz val="48"/>
      <color theme="1"/>
      <name val="Calibri"/>
      <charset val="134"/>
      <scheme val="minor"/>
    </font>
    <font>
      <sz val="48"/>
      <color theme="1"/>
      <name val="Calibri"/>
      <charset val="134"/>
      <scheme val="minor"/>
    </font>
    <font>
      <b/>
      <sz val="28"/>
      <color theme="1"/>
      <name val="Times New Roman"/>
      <charset val="134"/>
    </font>
    <font>
      <sz val="28"/>
      <color theme="1"/>
      <name val="Calibri"/>
      <charset val="134"/>
      <scheme val="minor"/>
    </font>
    <font>
      <sz val="48"/>
      <color theme="1"/>
      <name val="Times New Roman"/>
      <charset val="134"/>
    </font>
    <font>
      <sz val="48"/>
      <color rgb="FFFF0000"/>
      <name val="Times New Roman"/>
      <charset val="134"/>
    </font>
    <font>
      <sz val="11"/>
      <color rgb="FFFF0000"/>
      <name val="Calibri"/>
      <charset val="134"/>
      <scheme val="minor"/>
    </font>
    <font>
      <sz val="48"/>
      <color rgb="FFFF0000"/>
      <name val="Calibri"/>
      <charset val="134"/>
      <scheme val="minor"/>
    </font>
    <font>
      <sz val="36"/>
      <color rgb="FFFF0000"/>
      <name val="Calibri"/>
      <charset val="134"/>
      <scheme val="minor"/>
    </font>
    <font>
      <sz val="36"/>
      <color theme="1"/>
      <name val="Calibri"/>
      <charset val="134"/>
      <scheme val="minor"/>
    </font>
    <font>
      <sz val="36"/>
      <color rgb="FFFF0000"/>
      <name val="Times New Roman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5" applyNumberFormat="0" applyAlignment="0" applyProtection="0">
      <alignment vertical="center"/>
    </xf>
    <xf numFmtId="0" fontId="30" fillId="4" borderId="6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2" fillId="5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7" fontId="5" fillId="0" borderId="0" xfId="2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[TASK2 - Cleaned_ApexPlanet_DataAnalytics_Dataset.xlsx]Pivot Table 1!PivotTable7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1'!$I$8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1'!$H$9:$H$14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'Pivot Table 1'!$I$9:$I$14</c:f>
              <c:numCache>
                <c:formatCode>General</c:formatCode>
                <c:ptCount val="5"/>
                <c:pt idx="0">
                  <c:v>25031689.4</c:v>
                </c:pt>
                <c:pt idx="1">
                  <c:v>50778581.7</c:v>
                </c:pt>
                <c:pt idx="2">
                  <c:v>19835895.79</c:v>
                </c:pt>
                <c:pt idx="3">
                  <c:v>21521561.48</c:v>
                </c:pt>
                <c:pt idx="4">
                  <c:v>22231711.28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455088"/>
        <c:axId val="1099250608"/>
      </c:barChart>
      <c:catAx>
        <c:axId val="130845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9250608"/>
        <c:crosses val="autoZero"/>
        <c:auto val="1"/>
        <c:lblAlgn val="ctr"/>
        <c:lblOffset val="100"/>
        <c:noMultiLvlLbl val="0"/>
      </c:catAx>
      <c:valAx>
        <c:axId val="10992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845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b9ac79-c675-4fb9-93ed-5a47fb4ada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[TASK2 - Cleaned_ApexPlanet_DataAnalytics_Dataset.xlsx]Pivot Table 2!PivotTable8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Products by Revenue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2'!$I$8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2'!$H$9:$H$15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  <c:pt idx="5">
                  <c:v>Shoes</c:v>
                </c:pt>
              </c:strCache>
            </c:strRef>
          </c:cat>
          <c:val>
            <c:numRef>
              <c:f>'Pivot Table 2'!$I$9:$I$15</c:f>
              <c:numCache>
                <c:formatCode>General</c:formatCode>
                <c:ptCount val="6"/>
                <c:pt idx="0">
                  <c:v>25443008.51</c:v>
                </c:pt>
                <c:pt idx="1">
                  <c:v>25335573.19</c:v>
                </c:pt>
                <c:pt idx="2">
                  <c:v>25031689.4</c:v>
                </c:pt>
                <c:pt idx="3">
                  <c:v>22231711.28</c:v>
                </c:pt>
                <c:pt idx="4">
                  <c:v>21521561.48</c:v>
                </c:pt>
                <c:pt idx="5">
                  <c:v>19835895.79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190682704"/>
        <c:axId val="1099227088"/>
      </c:barChart>
      <c:catAx>
        <c:axId val="119068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9227088"/>
        <c:crosses val="autoZero"/>
        <c:auto val="1"/>
        <c:lblAlgn val="ctr"/>
        <c:lblOffset val="100"/>
        <c:noMultiLvlLbl val="0"/>
      </c:catAx>
      <c:valAx>
        <c:axId val="109922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068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67f6e4-ab92-49c2-ac1f-800764d9c4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[TASK2 - Cleaned_ApexPlanet_DataAnalytics_Dataset.xlsx]Pivot Table 3!PivotTable9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/>
              <a:t>Sales by City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3'!$I$8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 3'!$H$9:$H$17</c:f>
              <c:strCache>
                <c:ptCount val="8"/>
                <c:pt idx="0">
                  <c:v>Patna</c:v>
                </c:pt>
                <c:pt idx="1">
                  <c:v>Kolkata</c:v>
                </c:pt>
                <c:pt idx="2">
                  <c:v>Bengaluru</c:v>
                </c:pt>
                <c:pt idx="3">
                  <c:v>Mumbai</c:v>
                </c:pt>
                <c:pt idx="4">
                  <c:v>Hyderabad</c:v>
                </c:pt>
                <c:pt idx="5">
                  <c:v>Delhi</c:v>
                </c:pt>
                <c:pt idx="6">
                  <c:v>Pune</c:v>
                </c:pt>
                <c:pt idx="7">
                  <c:v>Gaya</c:v>
                </c:pt>
              </c:strCache>
            </c:strRef>
          </c:cat>
          <c:val>
            <c:numRef>
              <c:f>'Pivot Table 3'!$I$9:$I$17</c:f>
              <c:numCache>
                <c:formatCode>General</c:formatCode>
                <c:ptCount val="8"/>
                <c:pt idx="0">
                  <c:v>20826584.43</c:v>
                </c:pt>
                <c:pt idx="1">
                  <c:v>18884349.57</c:v>
                </c:pt>
                <c:pt idx="2">
                  <c:v>18773574.32</c:v>
                </c:pt>
                <c:pt idx="3">
                  <c:v>18757050.17</c:v>
                </c:pt>
                <c:pt idx="4">
                  <c:v>17166766.87</c:v>
                </c:pt>
                <c:pt idx="5">
                  <c:v>16097079</c:v>
                </c:pt>
                <c:pt idx="6">
                  <c:v>14513175.9</c:v>
                </c:pt>
                <c:pt idx="7">
                  <c:v>14380859.39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3949696"/>
        <c:axId val="1099337488"/>
      </c:barChart>
      <c:catAx>
        <c:axId val="142394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9337488"/>
        <c:crosses val="autoZero"/>
        <c:auto val="1"/>
        <c:lblAlgn val="ctr"/>
        <c:lblOffset val="100"/>
        <c:noMultiLvlLbl val="0"/>
      </c:catAx>
      <c:valAx>
        <c:axId val="109933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394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c8690a-5e26-48ad-9217-33ede53da2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[TASK2 - Cleaned_ApexPlanet_DataAnalytics_Dataset.xlsx]Pivot Table 4!PivotTable10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4'!$I$8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4'!$H$9:$H$11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4'!$I$9:$I$11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4d0f57-2b25-425e-a5a3-78bd8e667c4b}"/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[TASK2 - Cleaned_ApexPlanet_DataAnalytics_Dataset.xlsx]Pivot Table 5!PivotTable12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5'!$I$8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'Pivot Table 5'!$H$9:$H$14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'Pivot Table 5'!$I$9:$I$14</c:f>
              <c:numCache>
                <c:formatCode>General</c:formatCode>
                <c:ptCount val="5"/>
                <c:pt idx="0">
                  <c:v>178</c:v>
                </c:pt>
                <c:pt idx="1">
                  <c:v>354</c:v>
                </c:pt>
                <c:pt idx="2">
                  <c:v>156</c:v>
                </c:pt>
                <c:pt idx="3">
                  <c:v>159</c:v>
                </c:pt>
                <c:pt idx="4">
                  <c:v>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3945056"/>
        <c:axId val="1099351888"/>
      </c:barChart>
      <c:catAx>
        <c:axId val="14239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9351888"/>
        <c:crosses val="autoZero"/>
        <c:auto val="1"/>
        <c:lblAlgn val="ctr"/>
        <c:lblOffset val="100"/>
        <c:noMultiLvlLbl val="0"/>
      </c:catAx>
      <c:valAx>
        <c:axId val="10993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394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225d3a-94e1-44d4-9988-a9c29124e3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[TASK2 - Cleaned_ApexPlanet_DataAnalytics_Dataset.xlsx]Pivot Table 1!PivotTable7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1'!$I$8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1'!$H$9:$H$14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'Pivot Table 1'!$I$9:$I$14</c:f>
              <c:numCache>
                <c:formatCode>General</c:formatCode>
                <c:ptCount val="5"/>
                <c:pt idx="0">
                  <c:v>25031689.4</c:v>
                </c:pt>
                <c:pt idx="1">
                  <c:v>50778581.7</c:v>
                </c:pt>
                <c:pt idx="2">
                  <c:v>19835895.79</c:v>
                </c:pt>
                <c:pt idx="3">
                  <c:v>21521561.48</c:v>
                </c:pt>
                <c:pt idx="4">
                  <c:v>22231711.28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455088"/>
        <c:axId val="1099250608"/>
      </c:barChart>
      <c:catAx>
        <c:axId val="130845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9250608"/>
        <c:crosses val="autoZero"/>
        <c:auto val="1"/>
        <c:lblAlgn val="ctr"/>
        <c:lblOffset val="100"/>
        <c:noMultiLvlLbl val="0"/>
      </c:catAx>
      <c:valAx>
        <c:axId val="10992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845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f4a8a5-dd1f-4c15-9fa6-5b39f02776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[TASK2 - Cleaned_ApexPlanet_DataAnalytics_Dataset.xlsx]Pivot Table 2!PivotTable8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Products by Revenue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2'!$I$8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2'!$H$9:$H$15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  <c:pt idx="5">
                  <c:v>Shoes</c:v>
                </c:pt>
              </c:strCache>
            </c:strRef>
          </c:cat>
          <c:val>
            <c:numRef>
              <c:f>'Pivot Table 2'!$I$9:$I$15</c:f>
              <c:numCache>
                <c:formatCode>General</c:formatCode>
                <c:ptCount val="6"/>
                <c:pt idx="0">
                  <c:v>25443008.51</c:v>
                </c:pt>
                <c:pt idx="1">
                  <c:v>25335573.19</c:v>
                </c:pt>
                <c:pt idx="2">
                  <c:v>25031689.4</c:v>
                </c:pt>
                <c:pt idx="3">
                  <c:v>22231711.28</c:v>
                </c:pt>
                <c:pt idx="4">
                  <c:v>21521561.48</c:v>
                </c:pt>
                <c:pt idx="5">
                  <c:v>19835895.79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190682704"/>
        <c:axId val="1099227088"/>
      </c:barChart>
      <c:catAx>
        <c:axId val="119068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9227088"/>
        <c:crosses val="autoZero"/>
        <c:auto val="1"/>
        <c:lblAlgn val="ctr"/>
        <c:lblOffset val="100"/>
        <c:noMultiLvlLbl val="0"/>
      </c:catAx>
      <c:valAx>
        <c:axId val="109922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068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4c9ba3-e0a5-4328-8fb3-562d9c02c9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[TASK2 - Cleaned_ApexPlanet_DataAnalytics_Dataset.xlsx]Pivot Table 3!PivotTable9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/>
              <a:t>Sales by City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3'!$I$8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 3'!$H$9:$H$17</c:f>
              <c:strCache>
                <c:ptCount val="8"/>
                <c:pt idx="0">
                  <c:v>Patna</c:v>
                </c:pt>
                <c:pt idx="1">
                  <c:v>Kolkata</c:v>
                </c:pt>
                <c:pt idx="2">
                  <c:v>Bengaluru</c:v>
                </c:pt>
                <c:pt idx="3">
                  <c:v>Mumbai</c:v>
                </c:pt>
                <c:pt idx="4">
                  <c:v>Hyderabad</c:v>
                </c:pt>
                <c:pt idx="5">
                  <c:v>Delhi</c:v>
                </c:pt>
                <c:pt idx="6">
                  <c:v>Pune</c:v>
                </c:pt>
                <c:pt idx="7">
                  <c:v>Gaya</c:v>
                </c:pt>
              </c:strCache>
            </c:strRef>
          </c:cat>
          <c:val>
            <c:numRef>
              <c:f>'Pivot Table 3'!$I$9:$I$17</c:f>
              <c:numCache>
                <c:formatCode>General</c:formatCode>
                <c:ptCount val="8"/>
                <c:pt idx="0">
                  <c:v>20826584.43</c:v>
                </c:pt>
                <c:pt idx="1">
                  <c:v>18884349.57</c:v>
                </c:pt>
                <c:pt idx="2">
                  <c:v>18773574.32</c:v>
                </c:pt>
                <c:pt idx="3">
                  <c:v>18757050.17</c:v>
                </c:pt>
                <c:pt idx="4">
                  <c:v>17166766.87</c:v>
                </c:pt>
                <c:pt idx="5">
                  <c:v>16097079</c:v>
                </c:pt>
                <c:pt idx="6">
                  <c:v>14513175.9</c:v>
                </c:pt>
                <c:pt idx="7">
                  <c:v>14380859.39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3949696"/>
        <c:axId val="1099337488"/>
      </c:barChart>
      <c:catAx>
        <c:axId val="142394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9337488"/>
        <c:crosses val="autoZero"/>
        <c:auto val="1"/>
        <c:lblAlgn val="ctr"/>
        <c:lblOffset val="100"/>
        <c:noMultiLvlLbl val="0"/>
      </c:catAx>
      <c:valAx>
        <c:axId val="109933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394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f1803b-754a-4af5-ad00-951b2fb60a7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[TASK2 - Cleaned_ApexPlanet_DataAnalytics_Dataset.xlsx]Pivot Table 4!PivotTable10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4'!$I$8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4'!$H$9:$H$11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4'!$I$9:$I$11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2fea8c-de24-4777-951f-3d2915b31a67}"/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[TASK2 - Cleaned_ApexPlanet_DataAnalytics_Dataset.xlsx]Pivot Table 5!PivotTable12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5'!$I$8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'Pivot Table 5'!$H$9:$H$14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'Pivot Table 5'!$I$9:$I$14</c:f>
              <c:numCache>
                <c:formatCode>General</c:formatCode>
                <c:ptCount val="5"/>
                <c:pt idx="0">
                  <c:v>178</c:v>
                </c:pt>
                <c:pt idx="1">
                  <c:v>354</c:v>
                </c:pt>
                <c:pt idx="2">
                  <c:v>156</c:v>
                </c:pt>
                <c:pt idx="3">
                  <c:v>159</c:v>
                </c:pt>
                <c:pt idx="4">
                  <c:v>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3945056"/>
        <c:axId val="1099351888"/>
      </c:barChart>
      <c:catAx>
        <c:axId val="14239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9351888"/>
        <c:crosses val="autoZero"/>
        <c:auto val="1"/>
        <c:lblAlgn val="ctr"/>
        <c:lblOffset val="100"/>
        <c:noMultiLvlLbl val="0"/>
      </c:catAx>
      <c:valAx>
        <c:axId val="10993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394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81b472-f440-4b06-8c20-230600090a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emf"/><Relationship Id="rId8" Type="http://schemas.openxmlformats.org/officeDocument/2006/relationships/image" Target="../media/image3.emf"/><Relationship Id="rId7" Type="http://schemas.openxmlformats.org/officeDocument/2006/relationships/image" Target="../media/image2.emf"/><Relationship Id="rId6" Type="http://schemas.openxmlformats.org/officeDocument/2006/relationships/image" Target="../media/image1.emf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556260</xdr:colOff>
      <xdr:row>15</xdr:row>
      <xdr:rowOff>7620</xdr:rowOff>
    </xdr:from>
    <xdr:to>
      <xdr:col>12</xdr:col>
      <xdr:colOff>579120</xdr:colOff>
      <xdr:row>34</xdr:row>
      <xdr:rowOff>83820</xdr:rowOff>
    </xdr:to>
    <xdr:graphicFrame>
      <xdr:nvGraphicFramePr>
        <xdr:cNvPr id="5" name="Chart 4"/>
        <xdr:cNvGraphicFramePr/>
      </xdr:nvGraphicFramePr>
      <xdr:xfrm>
        <a:off x="2758440" y="3154680"/>
        <a:ext cx="8587740" cy="355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25685</xdr:colOff>
      <xdr:row>16</xdr:row>
      <xdr:rowOff>15240</xdr:rowOff>
    </xdr:from>
    <xdr:to>
      <xdr:col>12</xdr:col>
      <xdr:colOff>25684</xdr:colOff>
      <xdr:row>36</xdr:row>
      <xdr:rowOff>102741</xdr:rowOff>
    </xdr:to>
    <xdr:graphicFrame>
      <xdr:nvGraphicFramePr>
        <xdr:cNvPr id="2" name="Chart 1"/>
        <xdr:cNvGraphicFramePr/>
      </xdr:nvGraphicFramePr>
      <xdr:xfrm>
        <a:off x="1877060" y="3535680"/>
        <a:ext cx="9471660" cy="3744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7620</xdr:colOff>
      <xdr:row>18</xdr:row>
      <xdr:rowOff>7620</xdr:rowOff>
    </xdr:from>
    <xdr:to>
      <xdr:col>12</xdr:col>
      <xdr:colOff>15240</xdr:colOff>
      <xdr:row>34</xdr:row>
      <xdr:rowOff>60960</xdr:rowOff>
    </xdr:to>
    <xdr:graphicFrame>
      <xdr:nvGraphicFramePr>
        <xdr:cNvPr id="3" name="Chart 2"/>
        <xdr:cNvGraphicFramePr/>
      </xdr:nvGraphicFramePr>
      <xdr:xfrm>
        <a:off x="2476500" y="3893820"/>
        <a:ext cx="758190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22860</xdr:colOff>
      <xdr:row>12</xdr:row>
      <xdr:rowOff>0</xdr:rowOff>
    </xdr:from>
    <xdr:to>
      <xdr:col>9</xdr:col>
      <xdr:colOff>601980</xdr:colOff>
      <xdr:row>30</xdr:row>
      <xdr:rowOff>137160</xdr:rowOff>
    </xdr:to>
    <xdr:graphicFrame>
      <xdr:nvGraphicFramePr>
        <xdr:cNvPr id="2" name="Chart 1"/>
        <xdr:cNvGraphicFramePr/>
      </xdr:nvGraphicFramePr>
      <xdr:xfrm>
        <a:off x="3726180" y="2788920"/>
        <a:ext cx="6217920" cy="342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83820</xdr:colOff>
      <xdr:row>15</xdr:row>
      <xdr:rowOff>15240</xdr:rowOff>
    </xdr:from>
    <xdr:to>
      <xdr:col>10</xdr:col>
      <xdr:colOff>601980</xdr:colOff>
      <xdr:row>32</xdr:row>
      <xdr:rowOff>0</xdr:rowOff>
    </xdr:to>
    <xdr:graphicFrame>
      <xdr:nvGraphicFramePr>
        <xdr:cNvPr id="2" name="Chart 1"/>
        <xdr:cNvGraphicFramePr/>
      </xdr:nvGraphicFramePr>
      <xdr:xfrm>
        <a:off x="3169920" y="3352800"/>
        <a:ext cx="7178040" cy="309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453313</xdr:colOff>
      <xdr:row>1</xdr:row>
      <xdr:rowOff>54535</xdr:rowOff>
    </xdr:from>
    <xdr:to>
      <xdr:col>15</xdr:col>
      <xdr:colOff>176005</xdr:colOff>
      <xdr:row>6</xdr:row>
      <xdr:rowOff>134769</xdr:rowOff>
    </xdr:to>
    <xdr:sp>
      <xdr:nvSpPr>
        <xdr:cNvPr id="2" name="Rectangle 1"/>
        <xdr:cNvSpPr/>
      </xdr:nvSpPr>
      <xdr:spPr>
        <a:xfrm>
          <a:off x="7958455" y="1219835"/>
          <a:ext cx="2809240" cy="995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               </a:t>
          </a:r>
          <a:endParaRPr lang="en-IN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80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IN" sz="1800" baseline="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REVENUE</a:t>
          </a:r>
          <a:endParaRPr lang="en-IN" sz="1800">
            <a:solidFill>
              <a:schemeClr val="bg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583006</xdr:colOff>
      <xdr:row>1</xdr:row>
      <xdr:rowOff>39593</xdr:rowOff>
    </xdr:from>
    <xdr:to>
      <xdr:col>20</xdr:col>
      <xdr:colOff>449283</xdr:colOff>
      <xdr:row>6</xdr:row>
      <xdr:rowOff>119827</xdr:rowOff>
    </xdr:to>
    <xdr:sp>
      <xdr:nvSpPr>
        <xdr:cNvPr id="3" name="Rectangle 2"/>
        <xdr:cNvSpPr/>
      </xdr:nvSpPr>
      <xdr:spPr>
        <a:xfrm>
          <a:off x="11791950" y="1205230"/>
          <a:ext cx="2616835" cy="9944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r>
            <a:rPr lang="en-IN" sz="180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ORDERS</a:t>
          </a:r>
          <a:endParaRPr lang="en-IN" sz="1800">
            <a:solidFill>
              <a:schemeClr val="bg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404757</xdr:colOff>
      <xdr:row>0</xdr:row>
      <xdr:rowOff>1167207</xdr:rowOff>
    </xdr:from>
    <xdr:to>
      <xdr:col>26</xdr:col>
      <xdr:colOff>575385</xdr:colOff>
      <xdr:row>6</xdr:row>
      <xdr:rowOff>82328</xdr:rowOff>
    </xdr:to>
    <xdr:sp>
      <xdr:nvSpPr>
        <xdr:cNvPr id="4" name="Rectangle 3"/>
        <xdr:cNvSpPr/>
      </xdr:nvSpPr>
      <xdr:spPr>
        <a:xfrm>
          <a:off x="15598775" y="1165860"/>
          <a:ext cx="2639695" cy="9963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r>
            <a:rPr lang="en-IN" sz="180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CUSTOMERS</a:t>
          </a:r>
          <a:endParaRPr lang="en-IN" sz="1800">
            <a:solidFill>
              <a:schemeClr val="bg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28</xdr:col>
      <xdr:colOff>82326</xdr:colOff>
      <xdr:row>1</xdr:row>
      <xdr:rowOff>9114</xdr:rowOff>
    </xdr:from>
    <xdr:to>
      <xdr:col>32</xdr:col>
      <xdr:colOff>358589</xdr:colOff>
      <xdr:row>6</xdr:row>
      <xdr:rowOff>77694</xdr:rowOff>
    </xdr:to>
    <xdr:sp>
      <xdr:nvSpPr>
        <xdr:cNvPr id="5" name="Rectangle 4"/>
        <xdr:cNvSpPr/>
      </xdr:nvSpPr>
      <xdr:spPr>
        <a:xfrm>
          <a:off x="18979515" y="1174750"/>
          <a:ext cx="2745105" cy="982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                                                  </a:t>
          </a:r>
          <a:r>
            <a:rPr lang="en-IN" sz="180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IN" sz="1800" baseline="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SALES</a:t>
          </a:r>
          <a:endParaRPr lang="en-IN" sz="1800">
            <a:solidFill>
              <a:schemeClr val="bg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12</xdr:col>
      <xdr:colOff>9114</xdr:colOff>
      <xdr:row>4</xdr:row>
      <xdr:rowOff>166445</xdr:rowOff>
    </xdr:from>
    <xdr:to>
      <xdr:col>13</xdr:col>
      <xdr:colOff>549686</xdr:colOff>
      <xdr:row>5</xdr:row>
      <xdr:rowOff>174065</xdr:rowOff>
    </xdr:to>
    <xdr:pic>
      <xdr:nvPicPr>
        <xdr:cNvPr id="6" name="Picture 5"/>
        <xdr:cNvPicPr>
          <a:picLocks noChangeAspect="1" noChangeArrowheads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49030" y="1880870"/>
          <a:ext cx="1157605" cy="190500"/>
        </a:xfrm>
        <a:prstGeom prst="rect">
          <a:avLst/>
        </a:prstGeom>
        <a:solidFill>
          <a:schemeClr val="bg2"/>
        </a:solidFill>
      </xdr:spPr>
    </xdr:pic>
    <xdr:clientData/>
  </xdr:twoCellAnchor>
  <xdr:twoCellAnchor editAs="oneCell">
    <xdr:from>
      <xdr:col>18</xdr:col>
      <xdr:colOff>325855</xdr:colOff>
      <xdr:row>4</xdr:row>
      <xdr:rowOff>156753</xdr:rowOff>
    </xdr:from>
    <xdr:to>
      <xdr:col>19</xdr:col>
      <xdr:colOff>132211</xdr:colOff>
      <xdr:row>6</xdr:row>
      <xdr:rowOff>10578</xdr:rowOff>
    </xdr:to>
    <xdr:pic>
      <xdr:nvPicPr>
        <xdr:cNvPr id="8" name="Picture 7"/>
        <xdr:cNvPicPr>
          <a:picLocks noChangeAspect="1" noChangeArrowheads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69215" y="1870710"/>
          <a:ext cx="705485" cy="219710"/>
        </a:xfrm>
        <a:prstGeom prst="rect">
          <a:avLst/>
        </a:prstGeom>
        <a:solidFill>
          <a:schemeClr val="bg2"/>
        </a:solidFill>
      </xdr:spPr>
    </xdr:pic>
    <xdr:clientData/>
  </xdr:twoCellAnchor>
  <xdr:twoCellAnchor editAs="oneCell">
    <xdr:from>
      <xdr:col>24</xdr:col>
      <xdr:colOff>242645</xdr:colOff>
      <xdr:row>4</xdr:row>
      <xdr:rowOff>106586</xdr:rowOff>
    </xdr:from>
    <xdr:to>
      <xdr:col>25</xdr:col>
      <xdr:colOff>349325</xdr:colOff>
      <xdr:row>5</xdr:row>
      <xdr:rowOff>144780</xdr:rowOff>
    </xdr:to>
    <xdr:pic>
      <xdr:nvPicPr>
        <xdr:cNvPr id="9" name="Picture 8"/>
        <xdr:cNvPicPr>
          <a:picLocks noChangeAspect="1" noChangeArrowheads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671290" y="1820545"/>
          <a:ext cx="723900" cy="221615"/>
        </a:xfrm>
        <a:prstGeom prst="rect">
          <a:avLst/>
        </a:prstGeom>
        <a:solidFill>
          <a:schemeClr val="bg2"/>
        </a:solidFill>
      </xdr:spPr>
    </xdr:pic>
    <xdr:clientData/>
  </xdr:twoCellAnchor>
  <xdr:twoCellAnchor editAs="oneCell">
    <xdr:from>
      <xdr:col>29</xdr:col>
      <xdr:colOff>559994</xdr:colOff>
      <xdr:row>4</xdr:row>
      <xdr:rowOff>143585</xdr:rowOff>
    </xdr:from>
    <xdr:to>
      <xdr:col>31</xdr:col>
      <xdr:colOff>238907</xdr:colOff>
      <xdr:row>5</xdr:row>
      <xdr:rowOff>151205</xdr:rowOff>
    </xdr:to>
    <xdr:pic>
      <xdr:nvPicPr>
        <xdr:cNvPr id="10" name="Picture 9"/>
        <xdr:cNvPicPr>
          <a:picLocks noChangeAspect="1"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74255" y="1858010"/>
          <a:ext cx="913765" cy="190500"/>
        </a:xfrm>
        <a:prstGeom prst="rect">
          <a:avLst/>
        </a:prstGeom>
        <a:solidFill>
          <a:schemeClr val="bg2"/>
        </a:solidFill>
      </xdr:spPr>
    </xdr:pic>
    <xdr:clientData/>
  </xdr:twoCellAnchor>
  <xdr:twoCellAnchor>
    <xdr:from>
      <xdr:col>7</xdr:col>
      <xdr:colOff>104587</xdr:colOff>
      <xdr:row>10</xdr:row>
      <xdr:rowOff>179293</xdr:rowOff>
    </xdr:from>
    <xdr:to>
      <xdr:col>19</xdr:col>
      <xdr:colOff>74706</xdr:colOff>
      <xdr:row>38</xdr:row>
      <xdr:rowOff>89646</xdr:rowOff>
    </xdr:to>
    <xdr:graphicFrame>
      <xdr:nvGraphicFramePr>
        <xdr:cNvPr id="12" name="Chart 11"/>
        <xdr:cNvGraphicFramePr/>
      </xdr:nvGraphicFramePr>
      <xdr:xfrm>
        <a:off x="5430520" y="3585210"/>
        <a:ext cx="7986395" cy="5031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283883</xdr:colOff>
      <xdr:row>10</xdr:row>
      <xdr:rowOff>179293</xdr:rowOff>
    </xdr:from>
    <xdr:to>
      <xdr:col>34</xdr:col>
      <xdr:colOff>14941</xdr:colOff>
      <xdr:row>38</xdr:row>
      <xdr:rowOff>89646</xdr:rowOff>
    </xdr:to>
    <xdr:graphicFrame>
      <xdr:nvGraphicFramePr>
        <xdr:cNvPr id="13" name="Chart 12"/>
        <xdr:cNvGraphicFramePr/>
      </xdr:nvGraphicFramePr>
      <xdr:xfrm>
        <a:off x="13626465" y="3585210"/>
        <a:ext cx="8989060" cy="5031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164354</xdr:colOff>
      <xdr:row>45</xdr:row>
      <xdr:rowOff>14940</xdr:rowOff>
    </xdr:from>
    <xdr:to>
      <xdr:col>19</xdr:col>
      <xdr:colOff>209177</xdr:colOff>
      <xdr:row>71</xdr:row>
      <xdr:rowOff>104588</xdr:rowOff>
    </xdr:to>
    <xdr:graphicFrame>
      <xdr:nvGraphicFramePr>
        <xdr:cNvPr id="14" name="Chart 13"/>
        <xdr:cNvGraphicFramePr/>
      </xdr:nvGraphicFramePr>
      <xdr:xfrm>
        <a:off x="5490210" y="10415905"/>
        <a:ext cx="8061325" cy="4844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418354</xdr:colOff>
      <xdr:row>45</xdr:row>
      <xdr:rowOff>0</xdr:rowOff>
    </xdr:from>
    <xdr:to>
      <xdr:col>34</xdr:col>
      <xdr:colOff>44824</xdr:colOff>
      <xdr:row>71</xdr:row>
      <xdr:rowOff>44823</xdr:rowOff>
    </xdr:to>
    <xdr:graphicFrame>
      <xdr:nvGraphicFramePr>
        <xdr:cNvPr id="15" name="Chart 14"/>
        <xdr:cNvGraphicFramePr/>
      </xdr:nvGraphicFramePr>
      <xdr:xfrm>
        <a:off x="13760450" y="10401300"/>
        <a:ext cx="8884920" cy="4799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298824</xdr:colOff>
      <xdr:row>77</xdr:row>
      <xdr:rowOff>74706</xdr:rowOff>
    </xdr:from>
    <xdr:to>
      <xdr:col>27</xdr:col>
      <xdr:colOff>403412</xdr:colOff>
      <xdr:row>100</xdr:row>
      <xdr:rowOff>119529</xdr:rowOff>
    </xdr:to>
    <xdr:graphicFrame>
      <xdr:nvGraphicFramePr>
        <xdr:cNvPr id="17" name="Chart 16"/>
        <xdr:cNvGraphicFramePr/>
      </xdr:nvGraphicFramePr>
      <xdr:xfrm>
        <a:off x="9038590" y="16906875"/>
        <a:ext cx="9645015" cy="4251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35.5120430556" refreshedBy="snehitha chinni" recordCount="1000">
  <cacheSource type="worksheet">
    <worksheetSource ref="A1:L1001" sheet="Sheet1"/>
  </cacheSource>
  <cacheFields count="12">
    <cacheField name="order_id" numFmtId="0">
      <sharedItems count="992"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</sharedItems>
    </cacheField>
    <cacheField name="order_date" numFmtId="0"/>
    <cacheField name="customer_id" numFmtId="0"/>
    <cacheField name="customer_name" numFmtId="0"/>
    <cacheField name="age" numFmtId="0"/>
    <cacheField name="gender" numFmtId="0">
      <sharedItems count="2">
        <s v="Female"/>
        <s v="Male"/>
      </sharedItems>
    </cacheField>
    <cacheField name="city" numFmtId="0">
      <sharedItems count="8">
        <s v="Bengaluru"/>
        <s v="Kolkata"/>
        <s v="Hyderabad"/>
        <s v="Patna"/>
        <s v="Mumbai"/>
        <s v="Delhi"/>
        <s v="Gaya"/>
        <s v="Pune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/>
    <cacheField name="unit_price" numFmtId="0"/>
    <cacheField name="total_sales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2025-02-25"/>
    <s v="CUST5529"/>
    <s v="Customer_227"/>
    <n v="30"/>
    <x v="0"/>
    <x v="0"/>
    <x v="0"/>
    <x v="0"/>
    <n v="7"/>
    <n v="2829.77"/>
    <n v="19808.39"/>
  </r>
  <r>
    <x v="1"/>
    <s v="2025-10-14"/>
    <s v="CUST3127"/>
    <s v="Customer_182"/>
    <n v="63"/>
    <x v="1"/>
    <x v="0"/>
    <x v="1"/>
    <x v="1"/>
    <n v="5"/>
    <n v="27906.16"/>
    <n v="139530.79999999999"/>
  </r>
  <r>
    <x v="2"/>
    <s v="2025-05-13"/>
    <s v="CUST8887"/>
    <s v="Customer_487"/>
    <n v="62"/>
    <x v="0"/>
    <x v="0"/>
    <x v="1"/>
    <x v="1"/>
    <n v="8"/>
    <n v="37491.06"/>
    <n v="299928.48"/>
  </r>
  <r>
    <x v="3"/>
    <s v="2025-12-02"/>
    <s v="CUST2515"/>
    <s v="Customer_470"/>
    <n v="65"/>
    <x v="0"/>
    <x v="1"/>
    <x v="2"/>
    <x v="2"/>
    <n v="9"/>
    <n v="28541.360000000001"/>
    <n v="256872.24"/>
  </r>
  <r>
    <x v="4"/>
    <s v="2025-11-20"/>
    <s v="CUST4796"/>
    <s v="Customer_380"/>
    <n v="44"/>
    <x v="1"/>
    <x v="0"/>
    <x v="0"/>
    <x v="0"/>
    <n v="10"/>
    <n v="14036.59"/>
    <n v="140365.9"/>
  </r>
  <r>
    <x v="5"/>
    <s v="2025-12-31"/>
    <s v="CUST3952"/>
    <s v="Customer_71"/>
    <n v="40"/>
    <x v="0"/>
    <x v="2"/>
    <x v="3"/>
    <x v="2"/>
    <n v="9"/>
    <n v="35947.47"/>
    <n v="323527.23"/>
  </r>
  <r>
    <x v="6"/>
    <s v="2025-10-14"/>
    <s v="CUST1758"/>
    <s v="Customer_335"/>
    <n v="61"/>
    <x v="1"/>
    <x v="3"/>
    <x v="2"/>
    <x v="2"/>
    <n v="6"/>
    <n v="49997.53"/>
    <n v="299985.18"/>
  </r>
  <r>
    <x v="7"/>
    <s v="2025-12-05"/>
    <s v="CUST9622"/>
    <s v="Customer_224"/>
    <n v="35"/>
    <x v="1"/>
    <x v="1"/>
    <x v="3"/>
    <x v="2"/>
    <n v="3"/>
    <n v="9488.83"/>
    <n v="28466.49"/>
  </r>
  <r>
    <x v="8"/>
    <s v="2025-11-21"/>
    <s v="CUST9770"/>
    <s v="Customer_494"/>
    <n v="41"/>
    <x v="0"/>
    <x v="4"/>
    <x v="1"/>
    <x v="1"/>
    <n v="6"/>
    <n v="19488.23"/>
    <n v="116929.38"/>
  </r>
  <r>
    <x v="9"/>
    <s v="2025-04-16"/>
    <s v="CUST1312"/>
    <s v="Customer_40"/>
    <n v="30"/>
    <x v="1"/>
    <x v="1"/>
    <x v="2"/>
    <x v="2"/>
    <n v="8"/>
    <n v="18024.34"/>
    <n v="144194.72"/>
  </r>
  <r>
    <x v="10"/>
    <s v="2025-05-05"/>
    <s v="CUST9642"/>
    <s v="Customer_162"/>
    <n v="51"/>
    <x v="1"/>
    <x v="5"/>
    <x v="4"/>
    <x v="3"/>
    <n v="3"/>
    <n v="14151.42"/>
    <n v="42454.26"/>
  </r>
  <r>
    <x v="11"/>
    <s v="2025-05-02"/>
    <s v="CUST3228"/>
    <s v="Customer_209"/>
    <n v="55"/>
    <x v="0"/>
    <x v="3"/>
    <x v="5"/>
    <x v="4"/>
    <n v="6"/>
    <n v="47175.43"/>
    <n v="283052.58"/>
  </r>
  <r>
    <x v="12"/>
    <s v="2025-05-06"/>
    <s v="CUST1038"/>
    <s v="Customer_454"/>
    <n v="32"/>
    <x v="1"/>
    <x v="3"/>
    <x v="0"/>
    <x v="0"/>
    <n v="5"/>
    <n v="7413.68"/>
    <n v="37068.400000000001"/>
  </r>
  <r>
    <x v="13"/>
    <s v="2025-04-24"/>
    <s v="CUST6413"/>
    <s v="Customer_490"/>
    <n v="50"/>
    <x v="0"/>
    <x v="3"/>
    <x v="4"/>
    <x v="3"/>
    <n v="8"/>
    <n v="12042.52"/>
    <n v="96340.160000000003"/>
  </r>
  <r>
    <x v="14"/>
    <s v="2025-03-12"/>
    <s v="CUST8660"/>
    <s v="Customer_213"/>
    <n v="42"/>
    <x v="0"/>
    <x v="3"/>
    <x v="2"/>
    <x v="2"/>
    <n v="8"/>
    <n v="25465.31"/>
    <n v="203722.48"/>
  </r>
  <r>
    <x v="15"/>
    <s v="2025-08-30"/>
    <s v="CUST9307"/>
    <s v="Customer_313"/>
    <n v="36"/>
    <x v="0"/>
    <x v="5"/>
    <x v="4"/>
    <x v="3"/>
    <n v="10"/>
    <n v="20111.09"/>
    <n v="201110.9"/>
  </r>
  <r>
    <x v="16"/>
    <s v="2025-11-30"/>
    <s v="CUST4363"/>
    <s v="Customer_161"/>
    <n v="30"/>
    <x v="0"/>
    <x v="5"/>
    <x v="1"/>
    <x v="1"/>
    <n v="10"/>
    <n v="40109.120000000003"/>
    <n v="401091.2"/>
  </r>
  <r>
    <x v="17"/>
    <s v="2025-10-19"/>
    <s v="CUST3508"/>
    <s v="Customer_67"/>
    <n v="31"/>
    <x v="1"/>
    <x v="6"/>
    <x v="4"/>
    <x v="3"/>
    <n v="1"/>
    <n v="7280.64"/>
    <n v="7280.64"/>
  </r>
  <r>
    <x v="18"/>
    <s v="2025-07-24"/>
    <s v="CUST5806"/>
    <s v="Customer_103"/>
    <n v="57"/>
    <x v="0"/>
    <x v="4"/>
    <x v="5"/>
    <x v="4"/>
    <n v="5"/>
    <n v="6122.59"/>
    <n v="30612.95"/>
  </r>
  <r>
    <x v="19"/>
    <s v="2025-03-20"/>
    <s v="CUST6504"/>
    <s v="Customer_357"/>
    <n v="34"/>
    <x v="1"/>
    <x v="1"/>
    <x v="3"/>
    <x v="2"/>
    <n v="8"/>
    <n v="23770.36"/>
    <n v="190162.88"/>
  </r>
  <r>
    <x v="20"/>
    <s v="2025-03-18"/>
    <s v="CUST8908"/>
    <s v="Customer_190"/>
    <n v="65"/>
    <x v="1"/>
    <x v="7"/>
    <x v="4"/>
    <x v="3"/>
    <n v="1"/>
    <n v="2344.98"/>
    <n v="2344.98"/>
  </r>
  <r>
    <x v="21"/>
    <s v="2025-10-04"/>
    <s v="CUST2903"/>
    <s v="Customer_122"/>
    <n v="31"/>
    <x v="0"/>
    <x v="4"/>
    <x v="1"/>
    <x v="1"/>
    <n v="7"/>
    <n v="15396.37"/>
    <n v="107774.59"/>
  </r>
  <r>
    <x v="22"/>
    <s v="2025-11-23"/>
    <s v="CUST1406"/>
    <s v="Customer_499"/>
    <n v="52"/>
    <x v="1"/>
    <x v="6"/>
    <x v="4"/>
    <x v="3"/>
    <n v="10"/>
    <n v="31576.5"/>
    <n v="315765"/>
  </r>
  <r>
    <x v="23"/>
    <s v="2025-09-14"/>
    <s v="CUST8036"/>
    <s v="Customer_173"/>
    <n v="44"/>
    <x v="1"/>
    <x v="3"/>
    <x v="3"/>
    <x v="2"/>
    <n v="2"/>
    <n v="11127.06"/>
    <n v="22254.12"/>
  </r>
  <r>
    <x v="24"/>
    <s v="2025-03-16"/>
    <s v="CUST6532"/>
    <s v="Customer_348"/>
    <n v="30"/>
    <x v="1"/>
    <x v="7"/>
    <x v="0"/>
    <x v="0"/>
    <n v="7"/>
    <n v="36069.86"/>
    <n v="252489.02"/>
  </r>
  <r>
    <x v="25"/>
    <s v="2025-04-10"/>
    <s v="CUST2482"/>
    <s v="Customer_183"/>
    <n v="65"/>
    <x v="1"/>
    <x v="4"/>
    <x v="1"/>
    <x v="1"/>
    <n v="9"/>
    <n v="39414.46"/>
    <n v="354730.14"/>
  </r>
  <r>
    <x v="26"/>
    <s v="2025-08-01"/>
    <s v="CUST2003"/>
    <s v="Customer_48"/>
    <n v="35"/>
    <x v="0"/>
    <x v="4"/>
    <x v="0"/>
    <x v="0"/>
    <n v="2"/>
    <n v="23837.41"/>
    <n v="47674.82"/>
  </r>
  <r>
    <x v="27"/>
    <s v="2025-08-10"/>
    <s v="CUST6149"/>
    <s v="Customer_181"/>
    <n v="32"/>
    <x v="0"/>
    <x v="3"/>
    <x v="3"/>
    <x v="2"/>
    <n v="5"/>
    <n v="14534.79"/>
    <n v="72673.95"/>
  </r>
  <r>
    <x v="28"/>
    <s v="2025-02-05"/>
    <s v="CUST3688"/>
    <s v="Customer_205"/>
    <n v="38"/>
    <x v="0"/>
    <x v="0"/>
    <x v="2"/>
    <x v="2"/>
    <n v="10"/>
    <n v="21393.69"/>
    <n v="213936.9"/>
  </r>
  <r>
    <x v="29"/>
    <s v="2025-08-09"/>
    <s v="CUST3212"/>
    <s v="Customer_415"/>
    <n v="33"/>
    <x v="1"/>
    <x v="6"/>
    <x v="0"/>
    <x v="0"/>
    <n v="2"/>
    <n v="21382.16"/>
    <n v="42764.32"/>
  </r>
  <r>
    <x v="30"/>
    <s v="2025-05-13"/>
    <s v="CUST5063"/>
    <s v="Customer_50"/>
    <n v="33"/>
    <x v="0"/>
    <x v="4"/>
    <x v="2"/>
    <x v="2"/>
    <n v="1"/>
    <n v="15831.03"/>
    <n v="15831.03"/>
  </r>
  <r>
    <x v="31"/>
    <s v="2025-10-22"/>
    <s v="CUST9565"/>
    <s v="Customer_350"/>
    <n v="21"/>
    <x v="0"/>
    <x v="4"/>
    <x v="1"/>
    <x v="1"/>
    <n v="8"/>
    <n v="21791.66"/>
    <n v="174333.28"/>
  </r>
  <r>
    <x v="32"/>
    <s v="2025-12-04"/>
    <s v="CUST9325"/>
    <s v="Customer_352"/>
    <n v="44"/>
    <x v="0"/>
    <x v="4"/>
    <x v="3"/>
    <x v="2"/>
    <n v="5"/>
    <n v="17556.080000000002"/>
    <n v="87780.4"/>
  </r>
  <r>
    <x v="33"/>
    <s v="2025-05-03"/>
    <s v="CUST4002"/>
    <s v="Customer_388"/>
    <n v="18"/>
    <x v="0"/>
    <x v="6"/>
    <x v="3"/>
    <x v="2"/>
    <n v="5"/>
    <n v="46822.84"/>
    <n v="234114.2"/>
  </r>
  <r>
    <x v="34"/>
    <s v="2025-03-08"/>
    <s v="CUST8975"/>
    <s v="Customer_315"/>
    <n v="36"/>
    <x v="0"/>
    <x v="6"/>
    <x v="2"/>
    <x v="2"/>
    <n v="4"/>
    <n v="47896.7"/>
    <n v="191586.8"/>
  </r>
  <r>
    <x v="35"/>
    <s v="2025-02-07"/>
    <s v="CUST2669"/>
    <s v="Customer_151"/>
    <n v="46"/>
    <x v="1"/>
    <x v="0"/>
    <x v="3"/>
    <x v="2"/>
    <n v="8"/>
    <n v="44911.49"/>
    <n v="359291.92"/>
  </r>
  <r>
    <x v="36"/>
    <s v="2025-02-20"/>
    <s v="CUST5869"/>
    <s v="Customer_415"/>
    <n v="23"/>
    <x v="1"/>
    <x v="5"/>
    <x v="5"/>
    <x v="4"/>
    <n v="7"/>
    <n v="40746.79"/>
    <n v="285227.53000000003"/>
  </r>
  <r>
    <x v="37"/>
    <s v="2025-10-20"/>
    <s v="CUST7249"/>
    <s v="Customer_144"/>
    <n v="29"/>
    <x v="1"/>
    <x v="1"/>
    <x v="0"/>
    <x v="0"/>
    <n v="4"/>
    <n v="4794.08"/>
    <n v="19176.32"/>
  </r>
  <r>
    <x v="38"/>
    <s v="2025-03-07"/>
    <s v="CUST7465"/>
    <s v="Customer_345"/>
    <n v="58"/>
    <x v="0"/>
    <x v="0"/>
    <x v="4"/>
    <x v="3"/>
    <n v="8"/>
    <n v="29270.98"/>
    <n v="234167.84"/>
  </r>
  <r>
    <x v="39"/>
    <s v="2025-04-21"/>
    <s v="CUST7988"/>
    <s v="Customer_383"/>
    <n v="39"/>
    <x v="0"/>
    <x v="4"/>
    <x v="4"/>
    <x v="3"/>
    <n v="1"/>
    <n v="3992.85"/>
    <n v="3992.85"/>
  </r>
  <r>
    <x v="40"/>
    <s v="2025-05-31"/>
    <s v="CUST9953"/>
    <s v="Customer_484"/>
    <n v="50"/>
    <x v="0"/>
    <x v="2"/>
    <x v="2"/>
    <x v="2"/>
    <n v="5"/>
    <n v="44365.94"/>
    <n v="221829.7"/>
  </r>
  <r>
    <x v="41"/>
    <s v="2025-04-20"/>
    <s v="CUST6938"/>
    <s v="Customer_344"/>
    <n v="43"/>
    <x v="0"/>
    <x v="1"/>
    <x v="2"/>
    <x v="2"/>
    <n v="4"/>
    <n v="29915.72"/>
    <n v="119662.88"/>
  </r>
  <r>
    <x v="42"/>
    <s v="2025-09-22"/>
    <s v="CUST3006"/>
    <s v="Customer_256"/>
    <n v="58"/>
    <x v="1"/>
    <x v="3"/>
    <x v="5"/>
    <x v="4"/>
    <n v="6"/>
    <n v="16521.439999999999"/>
    <n v="99128.639999999999"/>
  </r>
  <r>
    <x v="43"/>
    <s v="2025-07-04"/>
    <s v="CUST5151"/>
    <s v="Customer_409"/>
    <n v="55"/>
    <x v="0"/>
    <x v="0"/>
    <x v="0"/>
    <x v="0"/>
    <n v="6"/>
    <n v="14399.11"/>
    <n v="86394.66"/>
  </r>
  <r>
    <x v="44"/>
    <s v="2025-04-26"/>
    <s v="CUST5903"/>
    <s v="Customer_396"/>
    <n v="27"/>
    <x v="0"/>
    <x v="2"/>
    <x v="4"/>
    <x v="3"/>
    <n v="9"/>
    <n v="1491.63"/>
    <n v="13424.67"/>
  </r>
  <r>
    <x v="45"/>
    <s v="2025-05-11"/>
    <s v="CUST4943"/>
    <s v="Customer_198"/>
    <n v="34"/>
    <x v="1"/>
    <x v="4"/>
    <x v="0"/>
    <x v="0"/>
    <n v="2"/>
    <n v="6210.24"/>
    <n v="12420.48"/>
  </r>
  <r>
    <x v="46"/>
    <s v="2025-09-02"/>
    <s v="CUST4750"/>
    <s v="Customer_78"/>
    <n v="42"/>
    <x v="0"/>
    <x v="5"/>
    <x v="2"/>
    <x v="2"/>
    <n v="2"/>
    <n v="47649.61"/>
    <n v="95299.22"/>
  </r>
  <r>
    <x v="47"/>
    <s v="2025-10-25"/>
    <s v="CUST2705"/>
    <s v="Customer_117"/>
    <n v="55"/>
    <x v="1"/>
    <x v="1"/>
    <x v="2"/>
    <x v="2"/>
    <n v="5"/>
    <n v="24854.05"/>
    <n v="124270.25"/>
  </r>
  <r>
    <x v="48"/>
    <s v="2025-10-03"/>
    <s v="CUST5523"/>
    <s v="Customer_432"/>
    <n v="40"/>
    <x v="1"/>
    <x v="7"/>
    <x v="5"/>
    <x v="4"/>
    <n v="9"/>
    <n v="30834.87"/>
    <n v="277513.83"/>
  </r>
  <r>
    <x v="49"/>
    <s v="2025-02-27"/>
    <s v="CUST1557"/>
    <s v="Customer_87"/>
    <n v="39"/>
    <x v="0"/>
    <x v="4"/>
    <x v="5"/>
    <x v="4"/>
    <n v="6"/>
    <n v="20561.97"/>
    <n v="123371.82"/>
  </r>
  <r>
    <x v="50"/>
    <s v="2025-09-09"/>
    <s v="CUST2062"/>
    <s v="Customer_254"/>
    <n v="58"/>
    <x v="1"/>
    <x v="3"/>
    <x v="1"/>
    <x v="1"/>
    <n v="10"/>
    <n v="49367.75"/>
    <n v="493677.5"/>
  </r>
  <r>
    <x v="51"/>
    <s v="2025-06-08"/>
    <s v="CUST9203"/>
    <s v="Customer_70"/>
    <n v="33"/>
    <x v="1"/>
    <x v="5"/>
    <x v="3"/>
    <x v="2"/>
    <n v="6"/>
    <n v="4656.1000000000004"/>
    <n v="27936.6"/>
  </r>
  <r>
    <x v="52"/>
    <s v="2025-07-07"/>
    <s v="CUST8053"/>
    <s v="Customer_408"/>
    <n v="58"/>
    <x v="1"/>
    <x v="5"/>
    <x v="0"/>
    <x v="0"/>
    <n v="7"/>
    <n v="42345.82"/>
    <n v="296420.74"/>
  </r>
  <r>
    <x v="53"/>
    <s v="2025-04-16"/>
    <s v="CUST1017"/>
    <s v="Customer_387"/>
    <n v="42"/>
    <x v="0"/>
    <x v="7"/>
    <x v="4"/>
    <x v="3"/>
    <n v="7"/>
    <n v="37747.24"/>
    <n v="264230.68"/>
  </r>
  <r>
    <x v="54"/>
    <s v="2025-11-16"/>
    <s v="CUST2690"/>
    <s v="Customer_11"/>
    <n v="26"/>
    <x v="1"/>
    <x v="5"/>
    <x v="1"/>
    <x v="1"/>
    <n v="2"/>
    <n v="33304.17"/>
    <n v="66608.34"/>
  </r>
  <r>
    <x v="55"/>
    <s v="2025-12-07"/>
    <s v="CUST2791"/>
    <s v="Customer_20"/>
    <n v="58"/>
    <x v="0"/>
    <x v="0"/>
    <x v="3"/>
    <x v="2"/>
    <n v="6"/>
    <n v="41157.440000000002"/>
    <n v="246944.64000000001"/>
  </r>
  <r>
    <x v="56"/>
    <s v="2025-03-12"/>
    <s v="CUST4496"/>
    <s v="Customer_53"/>
    <n v="18"/>
    <x v="0"/>
    <x v="0"/>
    <x v="5"/>
    <x v="4"/>
    <n v="7"/>
    <n v="47669.63"/>
    <n v="333687.40999999997"/>
  </r>
  <r>
    <x v="57"/>
    <s v="2025-12-12"/>
    <s v="CUST8811"/>
    <s v="Customer_115"/>
    <n v="50"/>
    <x v="0"/>
    <x v="0"/>
    <x v="5"/>
    <x v="4"/>
    <n v="1"/>
    <n v="44708.5"/>
    <n v="44708.5"/>
  </r>
  <r>
    <x v="58"/>
    <s v="2025-01-15"/>
    <s v="CUST2411"/>
    <s v="Customer_292"/>
    <n v="47"/>
    <x v="0"/>
    <x v="4"/>
    <x v="2"/>
    <x v="2"/>
    <n v="5"/>
    <n v="36809.08"/>
    <n v="184045.4"/>
  </r>
  <r>
    <x v="59"/>
    <s v="2025-11-08"/>
    <s v="CUST2350"/>
    <s v="Customer_205"/>
    <n v="46"/>
    <x v="1"/>
    <x v="7"/>
    <x v="2"/>
    <x v="2"/>
    <n v="4"/>
    <n v="25292.97"/>
    <n v="101171.88"/>
  </r>
  <r>
    <x v="60"/>
    <s v="2025-07-06"/>
    <s v="CUST9745"/>
    <s v="Customer_48"/>
    <n v="27"/>
    <x v="1"/>
    <x v="4"/>
    <x v="4"/>
    <x v="3"/>
    <n v="1"/>
    <n v="29263.26"/>
    <n v="29263.26"/>
  </r>
  <r>
    <x v="61"/>
    <s v="2025-07-15"/>
    <s v="CUST6236"/>
    <s v="Customer_312"/>
    <n v="43"/>
    <x v="0"/>
    <x v="1"/>
    <x v="3"/>
    <x v="2"/>
    <n v="3"/>
    <n v="5679.91"/>
    <n v="17039.73"/>
  </r>
  <r>
    <x v="62"/>
    <s v="2025-09-26"/>
    <s v="CUST1887"/>
    <s v="Customer_209"/>
    <n v="21"/>
    <x v="1"/>
    <x v="2"/>
    <x v="5"/>
    <x v="4"/>
    <n v="6"/>
    <n v="46235.96"/>
    <n v="277415.76"/>
  </r>
  <r>
    <x v="63"/>
    <s v="2025-05-16"/>
    <s v="CUST5386"/>
    <s v="Customer_125"/>
    <n v="47"/>
    <x v="1"/>
    <x v="6"/>
    <x v="0"/>
    <x v="0"/>
    <n v="9"/>
    <n v="27164.06"/>
    <n v="244476.54"/>
  </r>
  <r>
    <x v="64"/>
    <s v="2025-07-25"/>
    <s v="CUST8065"/>
    <s v="Customer_92"/>
    <n v="53"/>
    <x v="1"/>
    <x v="1"/>
    <x v="2"/>
    <x v="2"/>
    <n v="10"/>
    <n v="8905.49"/>
    <n v="89054.9"/>
  </r>
  <r>
    <x v="65"/>
    <s v="2025-01-30"/>
    <s v="CUST8841"/>
    <s v="Customer_407"/>
    <n v="36"/>
    <x v="0"/>
    <x v="3"/>
    <x v="1"/>
    <x v="1"/>
    <n v="10"/>
    <n v="17406.52"/>
    <n v="174065.2"/>
  </r>
  <r>
    <x v="66"/>
    <s v="2025-02-25"/>
    <s v="CUST5871"/>
    <s v="Customer_335"/>
    <n v="39"/>
    <x v="0"/>
    <x v="5"/>
    <x v="5"/>
    <x v="4"/>
    <n v="5"/>
    <n v="27366.58"/>
    <n v="136832.9"/>
  </r>
  <r>
    <x v="67"/>
    <s v="2025-06-24"/>
    <s v="CUST9869"/>
    <s v="Customer_394"/>
    <n v="40"/>
    <x v="0"/>
    <x v="2"/>
    <x v="1"/>
    <x v="1"/>
    <n v="5"/>
    <n v="41282.629999999997"/>
    <n v="206413.15"/>
  </r>
  <r>
    <x v="68"/>
    <s v="2025-08-15"/>
    <s v="CUST9017"/>
    <s v="Customer_51"/>
    <n v="26"/>
    <x v="0"/>
    <x v="5"/>
    <x v="1"/>
    <x v="1"/>
    <n v="8"/>
    <n v="13645.41"/>
    <n v="109163.28"/>
  </r>
  <r>
    <x v="69"/>
    <s v="2025-10-21"/>
    <s v="CUST1808"/>
    <s v="Customer_150"/>
    <n v="56"/>
    <x v="1"/>
    <x v="3"/>
    <x v="5"/>
    <x v="4"/>
    <n v="8"/>
    <n v="27337.64"/>
    <n v="218701.12"/>
  </r>
  <r>
    <x v="70"/>
    <s v="2025-08-25"/>
    <s v="CUST2565"/>
    <s v="Customer_360"/>
    <n v="52"/>
    <x v="0"/>
    <x v="2"/>
    <x v="4"/>
    <x v="3"/>
    <n v="5"/>
    <n v="29219.72"/>
    <n v="146098.6"/>
  </r>
  <r>
    <x v="71"/>
    <s v="2025-06-19"/>
    <s v="CUST4958"/>
    <s v="Customer_160"/>
    <n v="45"/>
    <x v="1"/>
    <x v="6"/>
    <x v="0"/>
    <x v="0"/>
    <n v="3"/>
    <n v="8572.65"/>
    <n v="25717.95"/>
  </r>
  <r>
    <x v="72"/>
    <s v="2025-12-04"/>
    <s v="CUST7587"/>
    <s v="Customer_223"/>
    <n v="27"/>
    <x v="1"/>
    <x v="7"/>
    <x v="3"/>
    <x v="2"/>
    <n v="9"/>
    <n v="45419.62"/>
    <n v="408776.58"/>
  </r>
  <r>
    <x v="73"/>
    <s v="2025-03-30"/>
    <s v="CUST2157"/>
    <s v="Customer_31"/>
    <n v="58"/>
    <x v="1"/>
    <x v="3"/>
    <x v="2"/>
    <x v="2"/>
    <n v="4"/>
    <n v="21599.26"/>
    <n v="86397.04"/>
  </r>
  <r>
    <x v="74"/>
    <s v="2025-12-30"/>
    <s v="CUST8430"/>
    <s v="Customer_277"/>
    <n v="45"/>
    <x v="1"/>
    <x v="6"/>
    <x v="3"/>
    <x v="2"/>
    <n v="2"/>
    <n v="8883.4500000000007"/>
    <n v="17766.900000000001"/>
  </r>
  <r>
    <x v="75"/>
    <s v="2025-12-27"/>
    <s v="CUST1956"/>
    <s v="Customer_317"/>
    <n v="22"/>
    <x v="0"/>
    <x v="0"/>
    <x v="4"/>
    <x v="3"/>
    <n v="9"/>
    <n v="12290.45"/>
    <n v="110614.05"/>
  </r>
  <r>
    <x v="76"/>
    <s v="2025-04-14"/>
    <s v="CUST9846"/>
    <s v="Customer_298"/>
    <n v="58"/>
    <x v="0"/>
    <x v="3"/>
    <x v="1"/>
    <x v="1"/>
    <n v="6"/>
    <n v="10784.64"/>
    <n v="64707.839999999997"/>
  </r>
  <r>
    <x v="77"/>
    <s v="2026-01-01"/>
    <s v="CUST4706"/>
    <s v="Customer_34"/>
    <n v="62"/>
    <x v="0"/>
    <x v="5"/>
    <x v="0"/>
    <x v="0"/>
    <n v="1"/>
    <n v="35862.339999999997"/>
    <n v="35862.339999999997"/>
  </r>
  <r>
    <x v="78"/>
    <s v="2025-08-21"/>
    <s v="CUST5607"/>
    <s v="Customer_265"/>
    <n v="61"/>
    <x v="0"/>
    <x v="6"/>
    <x v="0"/>
    <x v="0"/>
    <n v="1"/>
    <n v="13129.64"/>
    <n v="13129.64"/>
  </r>
  <r>
    <x v="79"/>
    <s v="2025-03-05"/>
    <s v="CUST8211"/>
    <s v="Customer_62"/>
    <n v="19"/>
    <x v="0"/>
    <x v="6"/>
    <x v="5"/>
    <x v="4"/>
    <n v="9"/>
    <n v="45747.37"/>
    <n v="411726.33"/>
  </r>
  <r>
    <x v="80"/>
    <s v="2025-09-01"/>
    <s v="CUST5367"/>
    <s v="Customer_499"/>
    <n v="25"/>
    <x v="0"/>
    <x v="2"/>
    <x v="1"/>
    <x v="1"/>
    <n v="6"/>
    <n v="5849.89"/>
    <n v="35099.339999999997"/>
  </r>
  <r>
    <x v="81"/>
    <s v="2025-01-06"/>
    <s v="CUST8346"/>
    <s v="Customer_384"/>
    <n v="30"/>
    <x v="1"/>
    <x v="2"/>
    <x v="3"/>
    <x v="2"/>
    <n v="9"/>
    <n v="48845.5"/>
    <n v="439609.5"/>
  </r>
  <r>
    <x v="82"/>
    <s v="2025-10-24"/>
    <s v="CUST7484"/>
    <s v="Customer_478"/>
    <n v="36"/>
    <x v="1"/>
    <x v="6"/>
    <x v="1"/>
    <x v="1"/>
    <n v="9"/>
    <n v="24828.05"/>
    <n v="223452.45"/>
  </r>
  <r>
    <x v="83"/>
    <s v="2025-03-07"/>
    <s v="CUST7911"/>
    <s v="Customer_7"/>
    <n v="59"/>
    <x v="1"/>
    <x v="5"/>
    <x v="2"/>
    <x v="2"/>
    <n v="8"/>
    <n v="17841.400000000001"/>
    <n v="142731.20000000001"/>
  </r>
  <r>
    <x v="84"/>
    <s v="2025-08-24"/>
    <s v="CUST4229"/>
    <s v="Customer_234"/>
    <n v="51"/>
    <x v="1"/>
    <x v="2"/>
    <x v="1"/>
    <x v="1"/>
    <n v="10"/>
    <n v="13662.66"/>
    <n v="136626.6"/>
  </r>
  <r>
    <x v="85"/>
    <s v="2025-03-17"/>
    <s v="CUST2290"/>
    <s v="Customer_195"/>
    <n v="56"/>
    <x v="1"/>
    <x v="4"/>
    <x v="1"/>
    <x v="1"/>
    <n v="4"/>
    <n v="12169.49"/>
    <n v="48677.96"/>
  </r>
  <r>
    <x v="86"/>
    <s v="2025-12-17"/>
    <s v="CUST1246"/>
    <s v="Customer_165"/>
    <n v="59"/>
    <x v="0"/>
    <x v="1"/>
    <x v="2"/>
    <x v="2"/>
    <n v="6"/>
    <n v="349.06"/>
    <n v="2094.36"/>
  </r>
  <r>
    <x v="87"/>
    <s v="2025-04-16"/>
    <s v="CUST3689"/>
    <s v="Customer_179"/>
    <n v="44"/>
    <x v="0"/>
    <x v="5"/>
    <x v="3"/>
    <x v="2"/>
    <n v="8"/>
    <n v="20498.740000000002"/>
    <n v="163989.92000000001"/>
  </r>
  <r>
    <x v="88"/>
    <s v="2025-10-29"/>
    <s v="CUST7476"/>
    <s v="Customer_45"/>
    <n v="21"/>
    <x v="0"/>
    <x v="2"/>
    <x v="1"/>
    <x v="1"/>
    <n v="9"/>
    <n v="13111.39"/>
    <n v="118002.51"/>
  </r>
  <r>
    <x v="89"/>
    <s v="2025-12-15"/>
    <s v="CUST7037"/>
    <s v="Customer_45"/>
    <n v="34"/>
    <x v="1"/>
    <x v="4"/>
    <x v="0"/>
    <x v="0"/>
    <n v="9"/>
    <n v="45000.49"/>
    <n v="405004.41"/>
  </r>
  <r>
    <x v="90"/>
    <s v="2025-12-24"/>
    <s v="CUST8578"/>
    <s v="Customer_154"/>
    <n v="48"/>
    <x v="1"/>
    <x v="1"/>
    <x v="3"/>
    <x v="2"/>
    <n v="2"/>
    <n v="3455.06"/>
    <n v="6910.12"/>
  </r>
  <r>
    <x v="91"/>
    <s v="2025-04-28"/>
    <s v="CUST6618"/>
    <s v="Customer_311"/>
    <n v="19"/>
    <x v="1"/>
    <x v="7"/>
    <x v="4"/>
    <x v="3"/>
    <n v="8"/>
    <n v="28874.639999999999"/>
    <n v="230997.12"/>
  </r>
  <r>
    <x v="92"/>
    <s v="2025-11-07"/>
    <s v="CUST4650"/>
    <s v="Customer_370"/>
    <n v="32"/>
    <x v="1"/>
    <x v="5"/>
    <x v="4"/>
    <x v="3"/>
    <n v="3"/>
    <n v="47917.49"/>
    <n v="143752.47"/>
  </r>
  <r>
    <x v="93"/>
    <s v="2025-02-19"/>
    <s v="CUST5091"/>
    <s v="Customer_375"/>
    <n v="47"/>
    <x v="1"/>
    <x v="0"/>
    <x v="0"/>
    <x v="0"/>
    <n v="10"/>
    <n v="21399.51"/>
    <n v="213995.1"/>
  </r>
  <r>
    <x v="94"/>
    <s v="2025-05-31"/>
    <s v="CUST2190"/>
    <s v="Customer_318"/>
    <n v="38"/>
    <x v="1"/>
    <x v="2"/>
    <x v="0"/>
    <x v="0"/>
    <n v="5"/>
    <n v="15127.88"/>
    <n v="75639.399999999994"/>
  </r>
  <r>
    <x v="95"/>
    <s v="2025-11-12"/>
    <s v="CUST7277"/>
    <s v="Customer_320"/>
    <n v="62"/>
    <x v="0"/>
    <x v="4"/>
    <x v="4"/>
    <x v="3"/>
    <n v="7"/>
    <n v="41677.339999999997"/>
    <n v="291741.38"/>
  </r>
  <r>
    <x v="96"/>
    <s v="2025-01-22"/>
    <s v="CUST8623"/>
    <s v="Customer_84"/>
    <n v="32"/>
    <x v="1"/>
    <x v="2"/>
    <x v="2"/>
    <x v="2"/>
    <n v="10"/>
    <n v="40745.550000000003"/>
    <n v="407455.5"/>
  </r>
  <r>
    <x v="97"/>
    <s v="2025-02-13"/>
    <s v="CUST5232"/>
    <s v="Customer_395"/>
    <n v="54"/>
    <x v="1"/>
    <x v="6"/>
    <x v="2"/>
    <x v="2"/>
    <n v="2"/>
    <n v="31217.119999999999"/>
    <n v="62434.239999999998"/>
  </r>
  <r>
    <x v="98"/>
    <s v="2025-11-02"/>
    <s v="CUST7462"/>
    <s v="Customer_379"/>
    <n v="40"/>
    <x v="1"/>
    <x v="3"/>
    <x v="3"/>
    <x v="2"/>
    <n v="5"/>
    <n v="553.62"/>
    <n v="2768.1"/>
  </r>
  <r>
    <x v="99"/>
    <s v="2025-10-05"/>
    <s v="CUST7588"/>
    <s v="Customer_67"/>
    <n v="47"/>
    <x v="1"/>
    <x v="7"/>
    <x v="0"/>
    <x v="0"/>
    <n v="4"/>
    <n v="6974.66"/>
    <n v="27898.639999999999"/>
  </r>
  <r>
    <x v="100"/>
    <s v="2025-12-19"/>
    <s v="CUST5005"/>
    <s v="Customer_176"/>
    <n v="20"/>
    <x v="0"/>
    <x v="1"/>
    <x v="1"/>
    <x v="1"/>
    <n v="9"/>
    <n v="19437.88"/>
    <n v="174940.92"/>
  </r>
  <r>
    <x v="101"/>
    <s v="2025-01-14"/>
    <s v="CUST3210"/>
    <s v="Customer_15"/>
    <n v="43"/>
    <x v="0"/>
    <x v="4"/>
    <x v="3"/>
    <x v="2"/>
    <n v="9"/>
    <n v="13617.93"/>
    <n v="122561.37"/>
  </r>
  <r>
    <x v="102"/>
    <s v="2025-12-12"/>
    <s v="CUST5926"/>
    <s v="Customer_308"/>
    <n v="54"/>
    <x v="1"/>
    <x v="6"/>
    <x v="5"/>
    <x v="4"/>
    <n v="8"/>
    <n v="38897.58"/>
    <n v="311180.64"/>
  </r>
  <r>
    <x v="103"/>
    <s v="2025-11-23"/>
    <s v="CUST3809"/>
    <s v="Customer_394"/>
    <n v="44"/>
    <x v="0"/>
    <x v="6"/>
    <x v="1"/>
    <x v="1"/>
    <n v="6"/>
    <n v="8547.07"/>
    <n v="51282.42"/>
  </r>
  <r>
    <x v="104"/>
    <s v="2025-10-26"/>
    <s v="CUST2079"/>
    <s v="Customer_35"/>
    <n v="44"/>
    <x v="1"/>
    <x v="4"/>
    <x v="5"/>
    <x v="4"/>
    <n v="7"/>
    <n v="46263.01"/>
    <n v="323841.07"/>
  </r>
  <r>
    <x v="105"/>
    <s v="2025-08-09"/>
    <s v="CUST4881"/>
    <s v="Customer_389"/>
    <n v="32"/>
    <x v="1"/>
    <x v="3"/>
    <x v="1"/>
    <x v="1"/>
    <n v="2"/>
    <n v="2814.55"/>
    <n v="5629.1"/>
  </r>
  <r>
    <x v="106"/>
    <s v="2025-03-20"/>
    <s v="CUST6707"/>
    <s v="Customer_420"/>
    <n v="33"/>
    <x v="1"/>
    <x v="7"/>
    <x v="2"/>
    <x v="2"/>
    <n v="8"/>
    <n v="41112.050000000003"/>
    <n v="328896.40000000002"/>
  </r>
  <r>
    <x v="107"/>
    <s v="2025-09-18"/>
    <s v="CUST2796"/>
    <s v="Customer_471"/>
    <n v="29"/>
    <x v="1"/>
    <x v="3"/>
    <x v="1"/>
    <x v="1"/>
    <n v="4"/>
    <n v="36826.879999999997"/>
    <n v="147307.51999999999"/>
  </r>
  <r>
    <x v="108"/>
    <s v="2025-10-15"/>
    <s v="CUST5524"/>
    <s v="Customer_154"/>
    <n v="44"/>
    <x v="1"/>
    <x v="2"/>
    <x v="5"/>
    <x v="4"/>
    <n v="3"/>
    <n v="42806.52"/>
    <n v="128419.56"/>
  </r>
  <r>
    <x v="109"/>
    <s v="2025-09-04"/>
    <s v="CUST9882"/>
    <s v="Customer_103"/>
    <n v="28"/>
    <x v="0"/>
    <x v="1"/>
    <x v="3"/>
    <x v="2"/>
    <n v="6"/>
    <n v="5533"/>
    <n v="33198"/>
  </r>
  <r>
    <x v="110"/>
    <s v="2025-03-01"/>
    <s v="CUST3001"/>
    <s v="Customer_341"/>
    <n v="32"/>
    <x v="1"/>
    <x v="6"/>
    <x v="3"/>
    <x v="2"/>
    <n v="3"/>
    <n v="2638.97"/>
    <n v="7916.91"/>
  </r>
  <r>
    <x v="111"/>
    <s v="2025-01-17"/>
    <s v="CUST5433"/>
    <s v="Customer_355"/>
    <n v="49"/>
    <x v="1"/>
    <x v="5"/>
    <x v="1"/>
    <x v="1"/>
    <n v="4"/>
    <n v="25002.720000000001"/>
    <n v="100010.88"/>
  </r>
  <r>
    <x v="112"/>
    <s v="2025-07-11"/>
    <s v="CUST3794"/>
    <s v="Customer_315"/>
    <n v="35"/>
    <x v="0"/>
    <x v="2"/>
    <x v="1"/>
    <x v="1"/>
    <n v="10"/>
    <n v="10391.75"/>
    <n v="103917.5"/>
  </r>
  <r>
    <x v="113"/>
    <s v="2025-09-09"/>
    <s v="CUST2345"/>
    <s v="Customer_302"/>
    <n v="48"/>
    <x v="1"/>
    <x v="0"/>
    <x v="1"/>
    <x v="1"/>
    <n v="10"/>
    <n v="22437.16"/>
    <n v="224371.6"/>
  </r>
  <r>
    <x v="114"/>
    <s v="2025-02-13"/>
    <s v="CUST8316"/>
    <s v="Customer_121"/>
    <n v="63"/>
    <x v="0"/>
    <x v="2"/>
    <x v="3"/>
    <x v="2"/>
    <n v="9"/>
    <n v="41053.56"/>
    <n v="369482.04"/>
  </r>
  <r>
    <x v="115"/>
    <s v="2025-03-27"/>
    <s v="CUST9354"/>
    <s v="Customer_241"/>
    <n v="46"/>
    <x v="0"/>
    <x v="3"/>
    <x v="0"/>
    <x v="0"/>
    <n v="2"/>
    <n v="21391.19"/>
    <n v="42782.38"/>
  </r>
  <r>
    <x v="116"/>
    <s v="2025-09-18"/>
    <s v="CUST2871"/>
    <s v="Customer_8"/>
    <n v="33"/>
    <x v="0"/>
    <x v="5"/>
    <x v="5"/>
    <x v="4"/>
    <n v="4"/>
    <n v="36875.19"/>
    <n v="147500.76"/>
  </r>
  <r>
    <x v="117"/>
    <s v="2025-04-10"/>
    <s v="CUST7341"/>
    <s v="Customer_457"/>
    <n v="49"/>
    <x v="0"/>
    <x v="2"/>
    <x v="2"/>
    <x v="2"/>
    <n v="4"/>
    <n v="41640.74"/>
    <n v="166562.96"/>
  </r>
  <r>
    <x v="48"/>
    <s v="2025-01-22"/>
    <s v="CUST3194"/>
    <s v="Customer_114"/>
    <n v="34"/>
    <x v="1"/>
    <x v="1"/>
    <x v="1"/>
    <x v="1"/>
    <n v="2"/>
    <n v="25795.55"/>
    <n v="51591.1"/>
  </r>
  <r>
    <x v="118"/>
    <s v="2025-05-19"/>
    <s v="CUST9563"/>
    <s v="Customer_166"/>
    <n v="24"/>
    <x v="1"/>
    <x v="6"/>
    <x v="1"/>
    <x v="1"/>
    <n v="8"/>
    <n v="4391.72"/>
    <n v="35133.760000000002"/>
  </r>
  <r>
    <x v="119"/>
    <s v="2025-12-22"/>
    <s v="CUST2286"/>
    <s v="Customer_298"/>
    <n v="39"/>
    <x v="0"/>
    <x v="3"/>
    <x v="3"/>
    <x v="2"/>
    <n v="2"/>
    <n v="18152.14"/>
    <n v="36304.28"/>
  </r>
  <r>
    <x v="120"/>
    <s v="2025-11-20"/>
    <s v="CUST2423"/>
    <s v="Customer_376"/>
    <n v="23"/>
    <x v="1"/>
    <x v="2"/>
    <x v="2"/>
    <x v="2"/>
    <n v="7"/>
    <n v="16254.12"/>
    <n v="113778.84"/>
  </r>
  <r>
    <x v="121"/>
    <s v="2025-07-08"/>
    <s v="CUST2378"/>
    <s v="Customer_95"/>
    <n v="53"/>
    <x v="1"/>
    <x v="2"/>
    <x v="4"/>
    <x v="3"/>
    <n v="5"/>
    <n v="3805.27"/>
    <n v="19026.349999999999"/>
  </r>
  <r>
    <x v="122"/>
    <s v="2025-01-14"/>
    <s v="CUST6995"/>
    <s v="Customer_374"/>
    <n v="33"/>
    <x v="1"/>
    <x v="2"/>
    <x v="1"/>
    <x v="1"/>
    <n v="7"/>
    <n v="46489.41"/>
    <n v="325425.87"/>
  </r>
  <r>
    <x v="123"/>
    <s v="2025-06-13"/>
    <s v="CUST3677"/>
    <s v="Customer_459"/>
    <n v="34"/>
    <x v="0"/>
    <x v="3"/>
    <x v="4"/>
    <x v="3"/>
    <n v="1"/>
    <n v="17041.21"/>
    <n v="17041.21"/>
  </r>
  <r>
    <x v="124"/>
    <s v="2025-01-14"/>
    <s v="CUST6627"/>
    <s v="Customer_353"/>
    <n v="57"/>
    <x v="1"/>
    <x v="3"/>
    <x v="0"/>
    <x v="0"/>
    <n v="6"/>
    <n v="41494.43"/>
    <n v="248966.58"/>
  </r>
  <r>
    <x v="125"/>
    <s v="2025-12-04"/>
    <s v="CUST6238"/>
    <s v="Customer_258"/>
    <n v="55"/>
    <x v="1"/>
    <x v="6"/>
    <x v="0"/>
    <x v="0"/>
    <n v="10"/>
    <n v="25930.1"/>
    <n v="259301"/>
  </r>
  <r>
    <x v="126"/>
    <s v="2025-03-04"/>
    <s v="CUST8352"/>
    <s v="Customer_400"/>
    <n v="44"/>
    <x v="1"/>
    <x v="6"/>
    <x v="3"/>
    <x v="2"/>
    <n v="8"/>
    <n v="26281.83"/>
    <n v="210254.64"/>
  </r>
  <r>
    <x v="127"/>
    <s v="2025-03-09"/>
    <s v="CUST2870"/>
    <s v="Customer_495"/>
    <n v="33"/>
    <x v="1"/>
    <x v="3"/>
    <x v="2"/>
    <x v="2"/>
    <n v="8"/>
    <n v="21833.32"/>
    <n v="174666.56"/>
  </r>
  <r>
    <x v="128"/>
    <s v="2025-11-29"/>
    <s v="CUST4751"/>
    <s v="Customer_260"/>
    <n v="20"/>
    <x v="1"/>
    <x v="3"/>
    <x v="0"/>
    <x v="0"/>
    <n v="6"/>
    <n v="40577.1"/>
    <n v="243462.6"/>
  </r>
  <r>
    <x v="129"/>
    <s v="2025-01-17"/>
    <s v="CUST7031"/>
    <s v="Customer_224"/>
    <n v="37"/>
    <x v="0"/>
    <x v="6"/>
    <x v="4"/>
    <x v="3"/>
    <n v="5"/>
    <n v="39039.96"/>
    <n v="195199.8"/>
  </r>
  <r>
    <x v="130"/>
    <s v="2025-03-25"/>
    <s v="CUST8366"/>
    <s v="Customer_355"/>
    <n v="65"/>
    <x v="0"/>
    <x v="0"/>
    <x v="1"/>
    <x v="1"/>
    <n v="10"/>
    <n v="29902.97"/>
    <n v="299029.7"/>
  </r>
  <r>
    <x v="131"/>
    <s v="2025-02-10"/>
    <s v="CUST2863"/>
    <s v="Customer_375"/>
    <n v="34"/>
    <x v="0"/>
    <x v="3"/>
    <x v="2"/>
    <x v="2"/>
    <n v="7"/>
    <n v="18967.46"/>
    <n v="132772.22"/>
  </r>
  <r>
    <x v="132"/>
    <s v="2025-03-10"/>
    <s v="CUST8298"/>
    <s v="Customer_489"/>
    <n v="45"/>
    <x v="0"/>
    <x v="5"/>
    <x v="2"/>
    <x v="2"/>
    <n v="10"/>
    <n v="42943.17"/>
    <n v="429431.7"/>
  </r>
  <r>
    <x v="133"/>
    <s v="2025-03-21"/>
    <s v="CUST9577"/>
    <s v="Customer_302"/>
    <n v="46"/>
    <x v="1"/>
    <x v="4"/>
    <x v="3"/>
    <x v="2"/>
    <n v="6"/>
    <n v="24216.91"/>
    <n v="145301.46"/>
  </r>
  <r>
    <x v="134"/>
    <s v="2025-05-30"/>
    <s v="CUST3054"/>
    <s v="Customer_96"/>
    <n v="28"/>
    <x v="0"/>
    <x v="4"/>
    <x v="5"/>
    <x v="4"/>
    <n v="9"/>
    <n v="7093.9"/>
    <n v="63845.1"/>
  </r>
  <r>
    <x v="135"/>
    <s v="2025-11-27"/>
    <s v="CUST6791"/>
    <s v="Customer_430"/>
    <n v="22"/>
    <x v="0"/>
    <x v="7"/>
    <x v="5"/>
    <x v="4"/>
    <n v="5"/>
    <n v="29748.17"/>
    <n v="148740.85"/>
  </r>
  <r>
    <x v="136"/>
    <s v="2025-09-18"/>
    <s v="CUST7062"/>
    <s v="Customer_92"/>
    <n v="52"/>
    <x v="1"/>
    <x v="0"/>
    <x v="3"/>
    <x v="2"/>
    <n v="8"/>
    <n v="22563.72"/>
    <n v="180509.76"/>
  </r>
  <r>
    <x v="137"/>
    <s v="2025-04-04"/>
    <s v="CUST6625"/>
    <s v="Customer_121"/>
    <n v="18"/>
    <x v="1"/>
    <x v="2"/>
    <x v="2"/>
    <x v="2"/>
    <n v="7"/>
    <n v="17321.68"/>
    <n v="121251.76"/>
  </r>
  <r>
    <x v="138"/>
    <s v="2025-01-25"/>
    <s v="CUST4824"/>
    <s v="Customer_98"/>
    <n v="24"/>
    <x v="1"/>
    <x v="6"/>
    <x v="3"/>
    <x v="2"/>
    <n v="9"/>
    <n v="25138.42"/>
    <n v="226245.78"/>
  </r>
  <r>
    <x v="139"/>
    <s v="2025-07-31"/>
    <s v="CUST1339"/>
    <s v="Customer_107"/>
    <n v="54"/>
    <x v="1"/>
    <x v="1"/>
    <x v="1"/>
    <x v="1"/>
    <n v="6"/>
    <n v="33887.35"/>
    <n v="203324.1"/>
  </r>
  <r>
    <x v="140"/>
    <s v="2025-03-05"/>
    <s v="CUST1113"/>
    <s v="Customer_104"/>
    <n v="33"/>
    <x v="0"/>
    <x v="6"/>
    <x v="4"/>
    <x v="3"/>
    <n v="6"/>
    <n v="30177.21"/>
    <n v="181063.26"/>
  </r>
  <r>
    <x v="141"/>
    <s v="2025-06-30"/>
    <s v="CUST4034"/>
    <s v="Customer_271"/>
    <n v="32"/>
    <x v="0"/>
    <x v="1"/>
    <x v="2"/>
    <x v="2"/>
    <n v="3"/>
    <n v="28572.400000000001"/>
    <n v="85717.2"/>
  </r>
  <r>
    <x v="142"/>
    <s v="2025-12-06"/>
    <s v="CUST6997"/>
    <s v="Customer_244"/>
    <n v="28"/>
    <x v="1"/>
    <x v="6"/>
    <x v="2"/>
    <x v="2"/>
    <n v="4"/>
    <n v="6898.4"/>
    <n v="27593.599999999999"/>
  </r>
  <r>
    <x v="143"/>
    <s v="2025-03-12"/>
    <s v="CUST2480"/>
    <s v="Customer_491"/>
    <n v="59"/>
    <x v="0"/>
    <x v="6"/>
    <x v="4"/>
    <x v="3"/>
    <n v="1"/>
    <n v="20740.93"/>
    <n v="20740.93"/>
  </r>
  <r>
    <x v="144"/>
    <s v="2025-06-08"/>
    <s v="CUST9450"/>
    <s v="Customer_230"/>
    <n v="18"/>
    <x v="1"/>
    <x v="0"/>
    <x v="3"/>
    <x v="2"/>
    <n v="3"/>
    <n v="37576.35"/>
    <n v="112729.05"/>
  </r>
  <r>
    <x v="145"/>
    <s v="2025-07-07"/>
    <s v="CUST8408"/>
    <s v="Customer_249"/>
    <n v="51"/>
    <x v="0"/>
    <x v="5"/>
    <x v="2"/>
    <x v="2"/>
    <n v="6"/>
    <n v="20416.04"/>
    <n v="122496.24"/>
  </r>
  <r>
    <x v="146"/>
    <s v="2025-09-17"/>
    <s v="CUST7178"/>
    <s v="Customer_478"/>
    <n v="64"/>
    <x v="1"/>
    <x v="0"/>
    <x v="5"/>
    <x v="4"/>
    <n v="2"/>
    <n v="8092.78"/>
    <n v="16185.56"/>
  </r>
  <r>
    <x v="147"/>
    <s v="2025-04-01"/>
    <s v="CUST4132"/>
    <s v="Customer_47"/>
    <n v="40"/>
    <x v="0"/>
    <x v="3"/>
    <x v="5"/>
    <x v="4"/>
    <n v="4"/>
    <n v="1973.64"/>
    <n v="7894.56"/>
  </r>
  <r>
    <x v="148"/>
    <s v="2025-09-13"/>
    <s v="CUST4829"/>
    <s v="Customer_202"/>
    <n v="19"/>
    <x v="0"/>
    <x v="4"/>
    <x v="4"/>
    <x v="3"/>
    <n v="8"/>
    <n v="41749.550000000003"/>
    <n v="333996.40000000002"/>
  </r>
  <r>
    <x v="149"/>
    <s v="2025-02-08"/>
    <s v="CUST5188"/>
    <s v="Customer_286"/>
    <n v="53"/>
    <x v="1"/>
    <x v="6"/>
    <x v="3"/>
    <x v="2"/>
    <n v="9"/>
    <n v="48833.27"/>
    <n v="439499.43"/>
  </r>
  <r>
    <x v="150"/>
    <s v="2025-06-26"/>
    <s v="CUST1928"/>
    <s v="Customer_17"/>
    <n v="30"/>
    <x v="0"/>
    <x v="4"/>
    <x v="2"/>
    <x v="2"/>
    <n v="7"/>
    <n v="48642.53"/>
    <n v="340497.71"/>
  </r>
  <r>
    <x v="151"/>
    <s v="2025-10-26"/>
    <s v="CUST3887"/>
    <s v="Customer_371"/>
    <n v="56"/>
    <x v="0"/>
    <x v="4"/>
    <x v="3"/>
    <x v="2"/>
    <n v="4"/>
    <n v="42299.16"/>
    <n v="169196.64"/>
  </r>
  <r>
    <x v="152"/>
    <s v="2025-03-18"/>
    <s v="CUST5211"/>
    <s v="Customer_215"/>
    <n v="53"/>
    <x v="0"/>
    <x v="3"/>
    <x v="1"/>
    <x v="1"/>
    <n v="5"/>
    <n v="38233.51"/>
    <n v="191167.55"/>
  </r>
  <r>
    <x v="153"/>
    <s v="2025-07-22"/>
    <s v="CUST2236"/>
    <s v="Customer_173"/>
    <n v="64"/>
    <x v="1"/>
    <x v="7"/>
    <x v="2"/>
    <x v="2"/>
    <n v="4"/>
    <n v="6502.53"/>
    <n v="26010.12"/>
  </r>
  <r>
    <x v="154"/>
    <s v="2025-03-11"/>
    <s v="CUST5375"/>
    <s v="Customer_265"/>
    <n v="60"/>
    <x v="1"/>
    <x v="0"/>
    <x v="1"/>
    <x v="1"/>
    <n v="2"/>
    <n v="18293.96"/>
    <n v="36587.919999999998"/>
  </r>
  <r>
    <x v="155"/>
    <s v="2025-08-31"/>
    <s v="CUST4137"/>
    <s v="Customer_221"/>
    <n v="36"/>
    <x v="1"/>
    <x v="6"/>
    <x v="2"/>
    <x v="2"/>
    <n v="2"/>
    <n v="40810.01"/>
    <n v="81620.02"/>
  </r>
  <r>
    <x v="156"/>
    <s v="2025-02-16"/>
    <s v="CUST5113"/>
    <s v="Customer_271"/>
    <n v="30"/>
    <x v="0"/>
    <x v="1"/>
    <x v="2"/>
    <x v="2"/>
    <n v="7"/>
    <n v="28469"/>
    <n v="199283"/>
  </r>
  <r>
    <x v="157"/>
    <s v="2025-09-20"/>
    <s v="CUST7263"/>
    <s v="Customer_120"/>
    <n v="55"/>
    <x v="1"/>
    <x v="2"/>
    <x v="5"/>
    <x v="4"/>
    <n v="10"/>
    <n v="1085.1300000000001"/>
    <n v="10851.3"/>
  </r>
  <r>
    <x v="158"/>
    <s v="2025-10-22"/>
    <s v="CUST2562"/>
    <s v="Customer_280"/>
    <n v="65"/>
    <x v="1"/>
    <x v="0"/>
    <x v="0"/>
    <x v="0"/>
    <n v="3"/>
    <n v="145.78"/>
    <n v="437.34"/>
  </r>
  <r>
    <x v="159"/>
    <s v="2025-06-03"/>
    <s v="CUST9297"/>
    <s v="Customer_488"/>
    <n v="27"/>
    <x v="0"/>
    <x v="1"/>
    <x v="2"/>
    <x v="2"/>
    <n v="9"/>
    <n v="22636.01"/>
    <n v="203724.09"/>
  </r>
  <r>
    <x v="160"/>
    <s v="2025-11-04"/>
    <s v="CUST2295"/>
    <s v="Customer_319"/>
    <n v="57"/>
    <x v="1"/>
    <x v="4"/>
    <x v="1"/>
    <x v="1"/>
    <n v="6"/>
    <n v="39830.65"/>
    <n v="238983.9"/>
  </r>
  <r>
    <x v="161"/>
    <s v="2025-01-07"/>
    <s v="CUST3839"/>
    <s v="Customer_274"/>
    <n v="61"/>
    <x v="1"/>
    <x v="0"/>
    <x v="2"/>
    <x v="2"/>
    <n v="10"/>
    <n v="41054.720000000001"/>
    <n v="410547.20000000001"/>
  </r>
  <r>
    <x v="162"/>
    <s v="2026-01-01"/>
    <s v="CUST8010"/>
    <s v="Customer_187"/>
    <n v="41"/>
    <x v="0"/>
    <x v="2"/>
    <x v="0"/>
    <x v="0"/>
    <n v="4"/>
    <n v="35300.11"/>
    <n v="141200.44"/>
  </r>
  <r>
    <x v="163"/>
    <s v="2025-10-20"/>
    <s v="CUST9008"/>
    <s v="Customer_279"/>
    <n v="54"/>
    <x v="0"/>
    <x v="2"/>
    <x v="1"/>
    <x v="1"/>
    <n v="5"/>
    <n v="25053.25"/>
    <n v="125266.25"/>
  </r>
  <r>
    <x v="164"/>
    <s v="2025-09-04"/>
    <s v="CUST3714"/>
    <s v="Customer_295"/>
    <n v="37"/>
    <x v="0"/>
    <x v="3"/>
    <x v="0"/>
    <x v="0"/>
    <n v="7"/>
    <n v="23674.97"/>
    <n v="165724.79"/>
  </r>
  <r>
    <x v="165"/>
    <s v="2025-03-03"/>
    <s v="CUST5036"/>
    <s v="Customer_468"/>
    <n v="32"/>
    <x v="1"/>
    <x v="3"/>
    <x v="5"/>
    <x v="4"/>
    <n v="8"/>
    <n v="37436.26"/>
    <n v="299490.08"/>
  </r>
  <r>
    <x v="166"/>
    <s v="2025-08-06"/>
    <s v="CUST1479"/>
    <s v="Customer_375"/>
    <n v="35"/>
    <x v="0"/>
    <x v="0"/>
    <x v="5"/>
    <x v="4"/>
    <n v="10"/>
    <n v="31730.57"/>
    <n v="317305.7"/>
  </r>
  <r>
    <x v="167"/>
    <s v="2025-04-04"/>
    <s v="CUST9875"/>
    <s v="Customer_6"/>
    <n v="49"/>
    <x v="1"/>
    <x v="0"/>
    <x v="3"/>
    <x v="2"/>
    <n v="4"/>
    <n v="30139.27"/>
    <n v="120557.08"/>
  </r>
  <r>
    <x v="168"/>
    <s v="2025-01-20"/>
    <s v="CUST3522"/>
    <s v="Customer_67"/>
    <n v="24"/>
    <x v="1"/>
    <x v="0"/>
    <x v="5"/>
    <x v="4"/>
    <n v="3"/>
    <n v="10289.67"/>
    <n v="30869.01"/>
  </r>
  <r>
    <x v="169"/>
    <s v="2025-05-10"/>
    <s v="CUST4062"/>
    <s v="Customer_23"/>
    <n v="56"/>
    <x v="0"/>
    <x v="4"/>
    <x v="5"/>
    <x v="4"/>
    <n v="1"/>
    <n v="8906.18"/>
    <n v="8906.18"/>
  </r>
  <r>
    <x v="170"/>
    <s v="2025-01-26"/>
    <s v="CUST4009"/>
    <s v="Customer_273"/>
    <n v="18"/>
    <x v="1"/>
    <x v="2"/>
    <x v="0"/>
    <x v="0"/>
    <n v="2"/>
    <n v="21856.639999999999"/>
    <n v="43713.279999999999"/>
  </r>
  <r>
    <x v="171"/>
    <s v="2025-04-08"/>
    <s v="CUST4685"/>
    <s v="Customer_22"/>
    <n v="35"/>
    <x v="1"/>
    <x v="6"/>
    <x v="0"/>
    <x v="0"/>
    <n v="9"/>
    <n v="26781.39"/>
    <n v="241032.51"/>
  </r>
  <r>
    <x v="172"/>
    <s v="2025-06-07"/>
    <s v="CUST3564"/>
    <s v="Customer_267"/>
    <n v="41"/>
    <x v="1"/>
    <x v="3"/>
    <x v="0"/>
    <x v="0"/>
    <n v="9"/>
    <n v="49390.42"/>
    <n v="444513.78"/>
  </r>
  <r>
    <x v="173"/>
    <s v="2025-01-11"/>
    <s v="CUST8722"/>
    <s v="Customer_475"/>
    <n v="21"/>
    <x v="1"/>
    <x v="4"/>
    <x v="3"/>
    <x v="2"/>
    <n v="9"/>
    <n v="21792.76"/>
    <n v="196134.84"/>
  </r>
  <r>
    <x v="174"/>
    <s v="2025-06-04"/>
    <s v="CUST3602"/>
    <s v="Customer_295"/>
    <n v="54"/>
    <x v="1"/>
    <x v="7"/>
    <x v="2"/>
    <x v="2"/>
    <n v="4"/>
    <n v="16850.46"/>
    <n v="67401.84"/>
  </r>
  <r>
    <x v="175"/>
    <s v="2025-06-21"/>
    <s v="CUST9812"/>
    <s v="Customer_333"/>
    <n v="20"/>
    <x v="0"/>
    <x v="7"/>
    <x v="2"/>
    <x v="2"/>
    <n v="2"/>
    <n v="14098.13"/>
    <n v="28196.26"/>
  </r>
  <r>
    <x v="176"/>
    <s v="2025-07-01"/>
    <s v="CUST4747"/>
    <s v="Customer_193"/>
    <n v="44"/>
    <x v="1"/>
    <x v="6"/>
    <x v="2"/>
    <x v="2"/>
    <n v="3"/>
    <n v="34033.11"/>
    <n v="102099.33"/>
  </r>
  <r>
    <x v="177"/>
    <s v="2025-03-05"/>
    <s v="CUST1766"/>
    <s v="Customer_319"/>
    <n v="27"/>
    <x v="1"/>
    <x v="1"/>
    <x v="3"/>
    <x v="2"/>
    <n v="5"/>
    <n v="1423.81"/>
    <n v="7119.05"/>
  </r>
  <r>
    <x v="178"/>
    <s v="2025-10-31"/>
    <s v="CUST3366"/>
    <s v="Customer_363"/>
    <n v="55"/>
    <x v="1"/>
    <x v="5"/>
    <x v="0"/>
    <x v="0"/>
    <n v="8"/>
    <n v="29735.57"/>
    <n v="237884.56"/>
  </r>
  <r>
    <x v="179"/>
    <s v="2025-01-26"/>
    <s v="CUST1215"/>
    <s v="Customer_19"/>
    <n v="35"/>
    <x v="1"/>
    <x v="6"/>
    <x v="5"/>
    <x v="4"/>
    <n v="7"/>
    <n v="1481"/>
    <n v="10367"/>
  </r>
  <r>
    <x v="180"/>
    <s v="2025-11-14"/>
    <s v="CUST3508"/>
    <s v="Customer_163"/>
    <n v="60"/>
    <x v="0"/>
    <x v="7"/>
    <x v="3"/>
    <x v="2"/>
    <n v="8"/>
    <n v="23129.360000000001"/>
    <n v="185034.88"/>
  </r>
  <r>
    <x v="181"/>
    <s v="2025-10-24"/>
    <s v="CUST5988"/>
    <s v="Customer_266"/>
    <n v="43"/>
    <x v="1"/>
    <x v="1"/>
    <x v="5"/>
    <x v="4"/>
    <n v="2"/>
    <n v="44336.38"/>
    <n v="88672.76"/>
  </r>
  <r>
    <x v="182"/>
    <s v="2025-01-15"/>
    <s v="CUST3662"/>
    <s v="Customer_223"/>
    <n v="34"/>
    <x v="0"/>
    <x v="2"/>
    <x v="3"/>
    <x v="2"/>
    <n v="5"/>
    <n v="2983.97"/>
    <n v="14919.85"/>
  </r>
  <r>
    <x v="183"/>
    <s v="2025-03-08"/>
    <s v="CUST3397"/>
    <s v="Customer_101"/>
    <n v="44"/>
    <x v="1"/>
    <x v="6"/>
    <x v="5"/>
    <x v="4"/>
    <n v="3"/>
    <n v="8820.5499999999993"/>
    <n v="26461.65"/>
  </r>
  <r>
    <x v="184"/>
    <s v="2025-05-13"/>
    <s v="CUST4777"/>
    <s v="Customer_233"/>
    <n v="60"/>
    <x v="0"/>
    <x v="6"/>
    <x v="3"/>
    <x v="2"/>
    <n v="1"/>
    <n v="21001.73"/>
    <n v="21001.73"/>
  </r>
  <r>
    <x v="185"/>
    <s v="2025-04-27"/>
    <s v="CUST9059"/>
    <s v="Customer_288"/>
    <n v="33"/>
    <x v="1"/>
    <x v="5"/>
    <x v="3"/>
    <x v="2"/>
    <n v="9"/>
    <n v="16767.5"/>
    <n v="150907.5"/>
  </r>
  <r>
    <x v="186"/>
    <s v="2025-06-26"/>
    <s v="CUST5600"/>
    <s v="Customer_176"/>
    <n v="27"/>
    <x v="1"/>
    <x v="0"/>
    <x v="0"/>
    <x v="0"/>
    <n v="3"/>
    <n v="47959.38"/>
    <n v="143878.14000000001"/>
  </r>
  <r>
    <x v="187"/>
    <s v="2025-09-08"/>
    <s v="CUST7574"/>
    <s v="Customer_66"/>
    <n v="43"/>
    <x v="0"/>
    <x v="5"/>
    <x v="5"/>
    <x v="4"/>
    <n v="5"/>
    <n v="7642.84"/>
    <n v="38214.199999999997"/>
  </r>
  <r>
    <x v="188"/>
    <s v="2025-11-27"/>
    <s v="CUST1436"/>
    <s v="Customer_144"/>
    <n v="60"/>
    <x v="0"/>
    <x v="5"/>
    <x v="3"/>
    <x v="2"/>
    <n v="10"/>
    <n v="1959.05"/>
    <n v="19590.5"/>
  </r>
  <r>
    <x v="189"/>
    <s v="2025-02-26"/>
    <s v="CUST3625"/>
    <s v="Customer_382"/>
    <n v="55"/>
    <x v="0"/>
    <x v="1"/>
    <x v="2"/>
    <x v="2"/>
    <n v="4"/>
    <n v="26460.39"/>
    <n v="105841.56"/>
  </r>
  <r>
    <x v="190"/>
    <s v="2025-06-05"/>
    <s v="CUST5168"/>
    <s v="Customer_295"/>
    <n v="25"/>
    <x v="1"/>
    <x v="2"/>
    <x v="3"/>
    <x v="2"/>
    <n v="6"/>
    <n v="9132.85"/>
    <n v="54797.1"/>
  </r>
  <r>
    <x v="191"/>
    <s v="2025-06-13"/>
    <s v="CUST6821"/>
    <s v="Customer_73"/>
    <n v="24"/>
    <x v="1"/>
    <x v="7"/>
    <x v="1"/>
    <x v="1"/>
    <n v="8"/>
    <n v="34260.449999999997"/>
    <n v="274083.59999999998"/>
  </r>
  <r>
    <x v="192"/>
    <s v="2025-08-06"/>
    <s v="CUST6228"/>
    <s v="Customer_466"/>
    <n v="41"/>
    <x v="0"/>
    <x v="7"/>
    <x v="1"/>
    <x v="1"/>
    <n v="4"/>
    <n v="22321.8"/>
    <n v="89287.2"/>
  </r>
  <r>
    <x v="193"/>
    <s v="2025-11-19"/>
    <s v="CUST3002"/>
    <s v="Customer_57"/>
    <n v="61"/>
    <x v="1"/>
    <x v="4"/>
    <x v="1"/>
    <x v="1"/>
    <n v="8"/>
    <n v="27492.16"/>
    <n v="219937.28"/>
  </r>
  <r>
    <x v="194"/>
    <s v="2025-10-26"/>
    <s v="CUST3685"/>
    <s v="Customer_94"/>
    <n v="23"/>
    <x v="0"/>
    <x v="5"/>
    <x v="5"/>
    <x v="4"/>
    <n v="1"/>
    <n v="35489.21"/>
    <n v="35489.21"/>
  </r>
  <r>
    <x v="195"/>
    <s v="2025-02-08"/>
    <s v="CUST3417"/>
    <s v="Customer_102"/>
    <n v="36"/>
    <x v="1"/>
    <x v="3"/>
    <x v="3"/>
    <x v="2"/>
    <n v="8"/>
    <n v="31510.55"/>
    <n v="252084.4"/>
  </r>
  <r>
    <x v="196"/>
    <s v="2025-01-04"/>
    <s v="CUST7187"/>
    <s v="Customer_149"/>
    <n v="38"/>
    <x v="1"/>
    <x v="3"/>
    <x v="2"/>
    <x v="2"/>
    <n v="1"/>
    <n v="16633.849999999999"/>
    <n v="16633.849999999999"/>
  </r>
  <r>
    <x v="197"/>
    <s v="2025-02-24"/>
    <s v="CUST2953"/>
    <s v="Customer_435"/>
    <n v="41"/>
    <x v="0"/>
    <x v="1"/>
    <x v="0"/>
    <x v="0"/>
    <n v="8"/>
    <n v="27608.55"/>
    <n v="220868.4"/>
  </r>
  <r>
    <x v="198"/>
    <s v="2025-12-23"/>
    <s v="CUST2779"/>
    <s v="Customer_336"/>
    <n v="44"/>
    <x v="0"/>
    <x v="3"/>
    <x v="0"/>
    <x v="0"/>
    <n v="7"/>
    <n v="25521.26"/>
    <n v="178648.82"/>
  </r>
  <r>
    <x v="199"/>
    <s v="2025-02-26"/>
    <s v="CUST6564"/>
    <s v="Customer_216"/>
    <n v="59"/>
    <x v="0"/>
    <x v="3"/>
    <x v="2"/>
    <x v="2"/>
    <n v="4"/>
    <n v="35658.89"/>
    <n v="142635.56"/>
  </r>
  <r>
    <x v="200"/>
    <s v="2025-03-10"/>
    <s v="CUST4996"/>
    <s v="Customer_449"/>
    <n v="61"/>
    <x v="0"/>
    <x v="2"/>
    <x v="3"/>
    <x v="2"/>
    <n v="8"/>
    <n v="18088.02"/>
    <n v="144704.16"/>
  </r>
  <r>
    <x v="201"/>
    <s v="2025-12-16"/>
    <s v="CUST2428"/>
    <s v="Customer_127"/>
    <n v="52"/>
    <x v="0"/>
    <x v="4"/>
    <x v="1"/>
    <x v="1"/>
    <n v="3"/>
    <n v="16041.29"/>
    <n v="48123.87"/>
  </r>
  <r>
    <x v="202"/>
    <s v="2025-02-26"/>
    <s v="CUST2448"/>
    <s v="Customer_444"/>
    <n v="59"/>
    <x v="0"/>
    <x v="1"/>
    <x v="5"/>
    <x v="4"/>
    <n v="9"/>
    <n v="16533.740000000002"/>
    <n v="148803.66"/>
  </r>
  <r>
    <x v="203"/>
    <s v="2025-03-09"/>
    <s v="CUST1049"/>
    <s v="Customer_243"/>
    <n v="55"/>
    <x v="0"/>
    <x v="2"/>
    <x v="1"/>
    <x v="1"/>
    <n v="1"/>
    <n v="16714.64"/>
    <n v="16714.64"/>
  </r>
  <r>
    <x v="204"/>
    <s v="2025-08-30"/>
    <s v="CUST9728"/>
    <s v="Customer_338"/>
    <n v="45"/>
    <x v="1"/>
    <x v="6"/>
    <x v="0"/>
    <x v="0"/>
    <n v="4"/>
    <n v="46356.08"/>
    <n v="185424.32"/>
  </r>
  <r>
    <x v="205"/>
    <s v="2025-02-25"/>
    <s v="CUST6932"/>
    <s v="Customer_304"/>
    <n v="31"/>
    <x v="1"/>
    <x v="1"/>
    <x v="4"/>
    <x v="3"/>
    <n v="8"/>
    <n v="2636.28"/>
    <n v="21090.240000000002"/>
  </r>
  <r>
    <x v="206"/>
    <s v="2025-04-05"/>
    <s v="CUST9159"/>
    <s v="Customer_12"/>
    <n v="40"/>
    <x v="0"/>
    <x v="1"/>
    <x v="2"/>
    <x v="2"/>
    <n v="6"/>
    <n v="34808.76"/>
    <n v="208852.56"/>
  </r>
  <r>
    <x v="207"/>
    <s v="2025-08-25"/>
    <s v="CUST6518"/>
    <s v="Customer_410"/>
    <n v="44"/>
    <x v="0"/>
    <x v="2"/>
    <x v="4"/>
    <x v="3"/>
    <n v="10"/>
    <n v="17713.87"/>
    <n v="177138.7"/>
  </r>
  <r>
    <x v="208"/>
    <s v="2025-04-16"/>
    <s v="CUST4756"/>
    <s v="Customer_15"/>
    <n v="55"/>
    <x v="0"/>
    <x v="0"/>
    <x v="1"/>
    <x v="1"/>
    <n v="3"/>
    <n v="4421.33"/>
    <n v="13263.99"/>
  </r>
  <r>
    <x v="209"/>
    <s v="2025-04-10"/>
    <s v="CUST7659"/>
    <s v="Customer_445"/>
    <n v="20"/>
    <x v="1"/>
    <x v="3"/>
    <x v="5"/>
    <x v="4"/>
    <n v="1"/>
    <n v="49067.82"/>
    <n v="49067.82"/>
  </r>
  <r>
    <x v="210"/>
    <s v="2025-11-09"/>
    <s v="CUST6727"/>
    <s v="Customer_452"/>
    <n v="34"/>
    <x v="0"/>
    <x v="4"/>
    <x v="2"/>
    <x v="2"/>
    <n v="6"/>
    <n v="18644.18"/>
    <n v="111865.08"/>
  </r>
  <r>
    <x v="211"/>
    <s v="2025-08-25"/>
    <s v="CUST8049"/>
    <s v="Customer_384"/>
    <n v="37"/>
    <x v="0"/>
    <x v="5"/>
    <x v="3"/>
    <x v="2"/>
    <n v="9"/>
    <n v="14462.81"/>
    <n v="130165.29"/>
  </r>
  <r>
    <x v="212"/>
    <s v="2025-07-18"/>
    <s v="CUST4705"/>
    <s v="Customer_53"/>
    <n v="43"/>
    <x v="0"/>
    <x v="2"/>
    <x v="4"/>
    <x v="3"/>
    <n v="1"/>
    <n v="29838.32"/>
    <n v="29838.32"/>
  </r>
  <r>
    <x v="213"/>
    <s v="2025-03-20"/>
    <s v="CUST5355"/>
    <s v="Customer_108"/>
    <n v="23"/>
    <x v="1"/>
    <x v="5"/>
    <x v="0"/>
    <x v="0"/>
    <n v="5"/>
    <n v="9508.4"/>
    <n v="47542"/>
  </r>
  <r>
    <x v="214"/>
    <s v="2025-03-23"/>
    <s v="CUST3186"/>
    <s v="Customer_412"/>
    <n v="60"/>
    <x v="0"/>
    <x v="5"/>
    <x v="2"/>
    <x v="2"/>
    <n v="4"/>
    <n v="39054.949999999997"/>
    <n v="156219.79999999999"/>
  </r>
  <r>
    <x v="215"/>
    <s v="2025-10-07"/>
    <s v="CUST1822"/>
    <s v="Customer_174"/>
    <n v="39"/>
    <x v="1"/>
    <x v="1"/>
    <x v="2"/>
    <x v="2"/>
    <n v="6"/>
    <n v="20308.849999999999"/>
    <n v="121853.1"/>
  </r>
  <r>
    <x v="216"/>
    <s v="2025-01-13"/>
    <s v="CUST9645"/>
    <s v="Customer_341"/>
    <n v="25"/>
    <x v="0"/>
    <x v="2"/>
    <x v="0"/>
    <x v="0"/>
    <n v="4"/>
    <n v="15549.95"/>
    <n v="62199.8"/>
  </r>
  <r>
    <x v="217"/>
    <s v="2025-09-14"/>
    <s v="CUST2997"/>
    <s v="Customer_181"/>
    <n v="23"/>
    <x v="0"/>
    <x v="2"/>
    <x v="3"/>
    <x v="2"/>
    <n v="1"/>
    <n v="34192.300000000003"/>
    <n v="34192.300000000003"/>
  </r>
  <r>
    <x v="218"/>
    <s v="2025-04-27"/>
    <s v="CUST2088"/>
    <s v="Customer_382"/>
    <n v="65"/>
    <x v="0"/>
    <x v="2"/>
    <x v="1"/>
    <x v="1"/>
    <n v="2"/>
    <n v="12214.1"/>
    <n v="24428.2"/>
  </r>
  <r>
    <x v="219"/>
    <s v="2025-07-13"/>
    <s v="CUST1711"/>
    <s v="Customer_36"/>
    <n v="20"/>
    <x v="0"/>
    <x v="0"/>
    <x v="4"/>
    <x v="3"/>
    <n v="10"/>
    <n v="49086.64"/>
    <n v="490866.4"/>
  </r>
  <r>
    <x v="220"/>
    <s v="2025-01-10"/>
    <s v="CUST9840"/>
    <s v="Customer_347"/>
    <n v="38"/>
    <x v="0"/>
    <x v="0"/>
    <x v="2"/>
    <x v="2"/>
    <n v="8"/>
    <n v="20404.62"/>
    <n v="163236.96"/>
  </r>
  <r>
    <x v="221"/>
    <s v="2025-12-06"/>
    <s v="CUST7613"/>
    <s v="Customer_432"/>
    <n v="22"/>
    <x v="1"/>
    <x v="4"/>
    <x v="3"/>
    <x v="2"/>
    <n v="8"/>
    <n v="49347.28"/>
    <n v="394778.24"/>
  </r>
  <r>
    <x v="222"/>
    <s v="2025-12-07"/>
    <s v="CUST1443"/>
    <s v="Customer_315"/>
    <n v="37"/>
    <x v="0"/>
    <x v="3"/>
    <x v="0"/>
    <x v="0"/>
    <n v="1"/>
    <n v="25336.7"/>
    <n v="25336.7"/>
  </r>
  <r>
    <x v="223"/>
    <s v="2025-02-08"/>
    <s v="CUST9319"/>
    <s v="Customer_434"/>
    <n v="54"/>
    <x v="0"/>
    <x v="7"/>
    <x v="0"/>
    <x v="0"/>
    <n v="5"/>
    <n v="7361.11"/>
    <n v="36805.550000000003"/>
  </r>
  <r>
    <x v="224"/>
    <s v="2025-04-07"/>
    <s v="CUST6773"/>
    <s v="Customer_200"/>
    <n v="22"/>
    <x v="1"/>
    <x v="2"/>
    <x v="3"/>
    <x v="2"/>
    <n v="4"/>
    <n v="33205.94"/>
    <n v="132823.76"/>
  </r>
  <r>
    <x v="225"/>
    <s v="2025-06-19"/>
    <s v="CUST5214"/>
    <s v="Customer_142"/>
    <n v="63"/>
    <x v="0"/>
    <x v="3"/>
    <x v="5"/>
    <x v="4"/>
    <n v="4"/>
    <n v="21609.52"/>
    <n v="86438.080000000002"/>
  </r>
  <r>
    <x v="226"/>
    <s v="2025-07-08"/>
    <s v="CUST3618"/>
    <s v="Customer_131"/>
    <n v="28"/>
    <x v="1"/>
    <x v="7"/>
    <x v="3"/>
    <x v="2"/>
    <n v="10"/>
    <n v="33072.39"/>
    <n v="330723.90000000002"/>
  </r>
  <r>
    <x v="227"/>
    <s v="2025-11-01"/>
    <s v="CUST3668"/>
    <s v="Customer_415"/>
    <n v="63"/>
    <x v="1"/>
    <x v="3"/>
    <x v="2"/>
    <x v="2"/>
    <n v="6"/>
    <n v="46679.69"/>
    <n v="280078.14"/>
  </r>
  <r>
    <x v="228"/>
    <s v="2025-05-16"/>
    <s v="CUST7315"/>
    <s v="Customer_283"/>
    <n v="45"/>
    <x v="0"/>
    <x v="4"/>
    <x v="1"/>
    <x v="1"/>
    <n v="3"/>
    <n v="17931.34"/>
    <n v="53794.02"/>
  </r>
  <r>
    <x v="229"/>
    <s v="2025-04-11"/>
    <s v="CUST9158"/>
    <s v="Customer_297"/>
    <n v="61"/>
    <x v="1"/>
    <x v="6"/>
    <x v="5"/>
    <x v="4"/>
    <n v="4"/>
    <n v="5518.32"/>
    <n v="22073.279999999999"/>
  </r>
  <r>
    <x v="230"/>
    <s v="2025-06-21"/>
    <s v="CUST6522"/>
    <s v="Customer_468"/>
    <n v="61"/>
    <x v="1"/>
    <x v="4"/>
    <x v="1"/>
    <x v="1"/>
    <n v="7"/>
    <n v="15331.09"/>
    <n v="107317.63"/>
  </r>
  <r>
    <x v="231"/>
    <s v="2025-09-05"/>
    <s v="CUST3760"/>
    <s v="Customer_360"/>
    <n v="63"/>
    <x v="0"/>
    <x v="0"/>
    <x v="4"/>
    <x v="3"/>
    <n v="1"/>
    <n v="41626.11"/>
    <n v="41626.11"/>
  </r>
  <r>
    <x v="232"/>
    <s v="2025-10-22"/>
    <s v="CUST5079"/>
    <s v="Customer_348"/>
    <n v="41"/>
    <x v="0"/>
    <x v="0"/>
    <x v="5"/>
    <x v="4"/>
    <n v="8"/>
    <n v="33479.620000000003"/>
    <n v="267836.96000000002"/>
  </r>
  <r>
    <x v="233"/>
    <s v="2025-05-19"/>
    <s v="CUST6082"/>
    <s v="Customer_301"/>
    <n v="62"/>
    <x v="1"/>
    <x v="4"/>
    <x v="3"/>
    <x v="2"/>
    <n v="9"/>
    <n v="44135.66"/>
    <n v="397220.94"/>
  </r>
  <r>
    <x v="234"/>
    <s v="2025-06-25"/>
    <s v="CUST8311"/>
    <s v="Customer_225"/>
    <n v="32"/>
    <x v="1"/>
    <x v="0"/>
    <x v="2"/>
    <x v="2"/>
    <n v="10"/>
    <n v="4504.8900000000003"/>
    <n v="45048.9"/>
  </r>
  <r>
    <x v="235"/>
    <s v="2025-02-04"/>
    <s v="CUST5945"/>
    <s v="Customer_49"/>
    <n v="40"/>
    <x v="0"/>
    <x v="1"/>
    <x v="4"/>
    <x v="3"/>
    <n v="7"/>
    <n v="28710.98"/>
    <n v="200976.86"/>
  </r>
  <r>
    <x v="236"/>
    <s v="2025-02-23"/>
    <s v="CUST9191"/>
    <s v="Customer_323"/>
    <n v="38"/>
    <x v="1"/>
    <x v="2"/>
    <x v="1"/>
    <x v="1"/>
    <n v="6"/>
    <n v="25562.3"/>
    <n v="153373.79999999999"/>
  </r>
  <r>
    <x v="48"/>
    <s v="2025-03-01"/>
    <s v="CUST8467"/>
    <s v="Customer_104"/>
    <n v="23"/>
    <x v="1"/>
    <x v="0"/>
    <x v="1"/>
    <x v="1"/>
    <n v="3"/>
    <n v="2860.83"/>
    <n v="8582.49"/>
  </r>
  <r>
    <x v="237"/>
    <s v="2025-02-12"/>
    <s v="CUST1197"/>
    <s v="Customer_419"/>
    <n v="36"/>
    <x v="1"/>
    <x v="7"/>
    <x v="1"/>
    <x v="1"/>
    <n v="4"/>
    <n v="1486.03"/>
    <n v="5944.12"/>
  </r>
  <r>
    <x v="238"/>
    <s v="2025-12-22"/>
    <s v="CUST6111"/>
    <s v="Customer_204"/>
    <n v="34"/>
    <x v="0"/>
    <x v="2"/>
    <x v="3"/>
    <x v="2"/>
    <n v="8"/>
    <n v="4159.17"/>
    <n v="33273.360000000001"/>
  </r>
  <r>
    <x v="239"/>
    <s v="2025-05-04"/>
    <s v="CUST1367"/>
    <s v="Customer_48"/>
    <n v="21"/>
    <x v="0"/>
    <x v="0"/>
    <x v="1"/>
    <x v="1"/>
    <n v="7"/>
    <n v="6218.47"/>
    <n v="43529.29"/>
  </r>
  <r>
    <x v="240"/>
    <s v="2025-03-27"/>
    <s v="CUST6584"/>
    <s v="Customer_449"/>
    <n v="21"/>
    <x v="1"/>
    <x v="4"/>
    <x v="2"/>
    <x v="2"/>
    <n v="10"/>
    <n v="29646.26"/>
    <n v="296462.59999999998"/>
  </r>
  <r>
    <x v="241"/>
    <s v="2025-09-21"/>
    <s v="CUST2862"/>
    <s v="Customer_122"/>
    <n v="25"/>
    <x v="1"/>
    <x v="0"/>
    <x v="0"/>
    <x v="0"/>
    <n v="7"/>
    <n v="10674.88"/>
    <n v="74724.160000000003"/>
  </r>
  <r>
    <x v="242"/>
    <s v="2025-05-31"/>
    <s v="CUST4094"/>
    <s v="Customer_382"/>
    <n v="51"/>
    <x v="1"/>
    <x v="2"/>
    <x v="0"/>
    <x v="0"/>
    <n v="4"/>
    <n v="44577.29"/>
    <n v="178309.16"/>
  </r>
  <r>
    <x v="243"/>
    <s v="2025-09-17"/>
    <s v="CUST5129"/>
    <s v="Customer_404"/>
    <n v="54"/>
    <x v="1"/>
    <x v="0"/>
    <x v="1"/>
    <x v="1"/>
    <n v="6"/>
    <n v="36587.03"/>
    <n v="219522.18"/>
  </r>
  <r>
    <x v="244"/>
    <s v="2025-02-09"/>
    <s v="CUST4629"/>
    <s v="Customer_167"/>
    <n v="40"/>
    <x v="0"/>
    <x v="3"/>
    <x v="2"/>
    <x v="2"/>
    <n v="3"/>
    <n v="25277.79"/>
    <n v="75833.37"/>
  </r>
  <r>
    <x v="245"/>
    <s v="2025-01-23"/>
    <s v="CUST5454"/>
    <s v="Customer_368"/>
    <n v="19"/>
    <x v="0"/>
    <x v="2"/>
    <x v="5"/>
    <x v="4"/>
    <n v="10"/>
    <n v="30855.5"/>
    <n v="308555"/>
  </r>
  <r>
    <x v="246"/>
    <s v="2025-12-20"/>
    <s v="CUST3169"/>
    <s v="Customer_138"/>
    <n v="40"/>
    <x v="0"/>
    <x v="5"/>
    <x v="2"/>
    <x v="2"/>
    <n v="7"/>
    <n v="19829.73"/>
    <n v="138808.10999999999"/>
  </r>
  <r>
    <x v="247"/>
    <s v="2025-04-02"/>
    <s v="CUST9047"/>
    <s v="Customer_363"/>
    <n v="42"/>
    <x v="1"/>
    <x v="3"/>
    <x v="3"/>
    <x v="2"/>
    <n v="7"/>
    <n v="46461.17"/>
    <n v="325228.19"/>
  </r>
  <r>
    <x v="248"/>
    <s v="2025-08-28"/>
    <s v="CUST9097"/>
    <s v="Customer_384"/>
    <n v="26"/>
    <x v="1"/>
    <x v="2"/>
    <x v="1"/>
    <x v="1"/>
    <n v="2"/>
    <n v="32168.36"/>
    <n v="64336.72"/>
  </r>
  <r>
    <x v="249"/>
    <s v="2025-04-16"/>
    <s v="CUST2006"/>
    <s v="Customer_131"/>
    <n v="50"/>
    <x v="1"/>
    <x v="1"/>
    <x v="1"/>
    <x v="1"/>
    <n v="2"/>
    <n v="1655.36"/>
    <n v="3310.72"/>
  </r>
  <r>
    <x v="250"/>
    <s v="2025-08-17"/>
    <s v="CUST5418"/>
    <s v="Customer_491"/>
    <n v="41"/>
    <x v="0"/>
    <x v="1"/>
    <x v="1"/>
    <x v="1"/>
    <n v="4"/>
    <n v="44463.18"/>
    <n v="177852.72"/>
  </r>
  <r>
    <x v="251"/>
    <s v="2025-05-02"/>
    <s v="CUST8067"/>
    <s v="Customer_283"/>
    <n v="47"/>
    <x v="0"/>
    <x v="3"/>
    <x v="5"/>
    <x v="4"/>
    <n v="6"/>
    <n v="43576.14"/>
    <n v="261456.84"/>
  </r>
  <r>
    <x v="252"/>
    <s v="2025-05-03"/>
    <s v="CUST3080"/>
    <s v="Customer_378"/>
    <n v="41"/>
    <x v="0"/>
    <x v="7"/>
    <x v="5"/>
    <x v="4"/>
    <n v="1"/>
    <n v="43789.89"/>
    <n v="43789.89"/>
  </r>
  <r>
    <x v="253"/>
    <s v="2025-12-15"/>
    <s v="CUST6728"/>
    <s v="Customer_413"/>
    <n v="64"/>
    <x v="1"/>
    <x v="0"/>
    <x v="2"/>
    <x v="2"/>
    <n v="1"/>
    <n v="34757.71"/>
    <n v="34757.71"/>
  </r>
  <r>
    <x v="254"/>
    <s v="2025-09-10"/>
    <s v="CUST7801"/>
    <s v="Customer_150"/>
    <n v="41"/>
    <x v="1"/>
    <x v="7"/>
    <x v="5"/>
    <x v="4"/>
    <n v="7"/>
    <n v="6196.22"/>
    <n v="43373.54"/>
  </r>
  <r>
    <x v="255"/>
    <s v="2025-06-18"/>
    <s v="CUST4686"/>
    <s v="Customer_473"/>
    <n v="27"/>
    <x v="1"/>
    <x v="7"/>
    <x v="0"/>
    <x v="0"/>
    <n v="8"/>
    <n v="36364.839999999997"/>
    <n v="290918.71999999997"/>
  </r>
  <r>
    <x v="256"/>
    <s v="2025-01-20"/>
    <s v="CUST6345"/>
    <s v="Customer_420"/>
    <n v="32"/>
    <x v="1"/>
    <x v="2"/>
    <x v="5"/>
    <x v="4"/>
    <n v="3"/>
    <n v="15948.34"/>
    <n v="47845.02"/>
  </r>
  <r>
    <x v="257"/>
    <s v="2025-07-09"/>
    <s v="CUST6927"/>
    <s v="Customer_165"/>
    <n v="23"/>
    <x v="1"/>
    <x v="6"/>
    <x v="5"/>
    <x v="4"/>
    <n v="5"/>
    <n v="17292.400000000001"/>
    <n v="86462"/>
  </r>
  <r>
    <x v="258"/>
    <s v="2025-10-28"/>
    <s v="CUST8686"/>
    <s v="Customer_404"/>
    <n v="56"/>
    <x v="0"/>
    <x v="3"/>
    <x v="5"/>
    <x v="4"/>
    <n v="6"/>
    <n v="29255.02"/>
    <n v="175530.12"/>
  </r>
  <r>
    <x v="259"/>
    <s v="2025-06-22"/>
    <s v="CUST6585"/>
    <s v="Customer_214"/>
    <n v="21"/>
    <x v="1"/>
    <x v="2"/>
    <x v="0"/>
    <x v="0"/>
    <n v="4"/>
    <n v="25906.46"/>
    <n v="103625.84"/>
  </r>
  <r>
    <x v="260"/>
    <s v="2025-04-18"/>
    <s v="CUST7176"/>
    <s v="Customer_434"/>
    <n v="33"/>
    <x v="1"/>
    <x v="0"/>
    <x v="5"/>
    <x v="4"/>
    <n v="9"/>
    <n v="6110.1"/>
    <n v="54990.9"/>
  </r>
  <r>
    <x v="261"/>
    <s v="2025-05-04"/>
    <s v="CUST9233"/>
    <s v="Customer_485"/>
    <n v="35"/>
    <x v="1"/>
    <x v="2"/>
    <x v="5"/>
    <x v="4"/>
    <n v="10"/>
    <n v="36331.75"/>
    <n v="363317.5"/>
  </r>
  <r>
    <x v="262"/>
    <s v="2025-11-26"/>
    <s v="CUST7501"/>
    <s v="Customer_2"/>
    <n v="40"/>
    <x v="0"/>
    <x v="6"/>
    <x v="0"/>
    <x v="0"/>
    <n v="8"/>
    <n v="6459.95"/>
    <n v="51679.6"/>
  </r>
  <r>
    <x v="263"/>
    <s v="2025-05-06"/>
    <s v="CUST7082"/>
    <s v="Customer_492"/>
    <n v="21"/>
    <x v="0"/>
    <x v="0"/>
    <x v="1"/>
    <x v="1"/>
    <n v="4"/>
    <n v="25164.5"/>
    <n v="100658"/>
  </r>
  <r>
    <x v="264"/>
    <s v="2025-04-04"/>
    <s v="CUST2463"/>
    <s v="Customer_390"/>
    <n v="25"/>
    <x v="1"/>
    <x v="0"/>
    <x v="3"/>
    <x v="2"/>
    <n v="5"/>
    <n v="49665.71"/>
    <n v="248328.55"/>
  </r>
  <r>
    <x v="265"/>
    <s v="2025-08-01"/>
    <s v="CUST1662"/>
    <s v="Customer_365"/>
    <n v="31"/>
    <x v="0"/>
    <x v="7"/>
    <x v="1"/>
    <x v="1"/>
    <n v="7"/>
    <n v="13789.53"/>
    <n v="96526.71"/>
  </r>
  <r>
    <x v="266"/>
    <s v="2025-10-25"/>
    <s v="CUST7413"/>
    <s v="Customer_4"/>
    <n v="54"/>
    <x v="1"/>
    <x v="1"/>
    <x v="3"/>
    <x v="2"/>
    <n v="5"/>
    <n v="16404.25"/>
    <n v="82021.25"/>
  </r>
  <r>
    <x v="267"/>
    <s v="2025-12-26"/>
    <s v="CUST1994"/>
    <s v="Customer_390"/>
    <n v="48"/>
    <x v="1"/>
    <x v="7"/>
    <x v="1"/>
    <x v="1"/>
    <n v="3"/>
    <n v="32373.88"/>
    <n v="97121.64"/>
  </r>
  <r>
    <x v="268"/>
    <s v="2025-08-03"/>
    <s v="CUST6173"/>
    <s v="Customer_51"/>
    <n v="22"/>
    <x v="1"/>
    <x v="7"/>
    <x v="2"/>
    <x v="2"/>
    <n v="7"/>
    <n v="21466.959999999999"/>
    <n v="150268.72"/>
  </r>
  <r>
    <x v="269"/>
    <s v="2025-01-10"/>
    <s v="CUST7374"/>
    <s v="Customer_375"/>
    <n v="62"/>
    <x v="0"/>
    <x v="3"/>
    <x v="1"/>
    <x v="1"/>
    <n v="5"/>
    <n v="47201.84"/>
    <n v="236009.2"/>
  </r>
  <r>
    <x v="270"/>
    <s v="2025-09-11"/>
    <s v="CUST4737"/>
    <s v="Customer_367"/>
    <n v="22"/>
    <x v="0"/>
    <x v="3"/>
    <x v="1"/>
    <x v="1"/>
    <n v="5"/>
    <n v="36171.660000000003"/>
    <n v="180858.3"/>
  </r>
  <r>
    <x v="271"/>
    <s v="2025-06-07"/>
    <s v="CUST3689"/>
    <s v="Customer_335"/>
    <n v="34"/>
    <x v="0"/>
    <x v="3"/>
    <x v="3"/>
    <x v="2"/>
    <n v="8"/>
    <n v="47311.77"/>
    <n v="378494.16"/>
  </r>
  <r>
    <x v="272"/>
    <s v="2025-09-06"/>
    <s v="CUST6444"/>
    <s v="Customer_251"/>
    <n v="23"/>
    <x v="0"/>
    <x v="4"/>
    <x v="1"/>
    <x v="1"/>
    <n v="9"/>
    <n v="28865.26"/>
    <n v="259787.34"/>
  </r>
  <r>
    <x v="273"/>
    <s v="2025-09-13"/>
    <s v="CUST2152"/>
    <s v="Customer_99"/>
    <n v="63"/>
    <x v="0"/>
    <x v="0"/>
    <x v="2"/>
    <x v="2"/>
    <n v="2"/>
    <n v="48433.7"/>
    <n v="96867.4"/>
  </r>
  <r>
    <x v="274"/>
    <s v="2025-09-14"/>
    <s v="CUST1636"/>
    <s v="Customer_243"/>
    <n v="63"/>
    <x v="0"/>
    <x v="3"/>
    <x v="5"/>
    <x v="4"/>
    <n v="7"/>
    <n v="7528.42"/>
    <n v="52698.94"/>
  </r>
  <r>
    <x v="275"/>
    <s v="2025-09-30"/>
    <s v="CUST3341"/>
    <s v="Customer_263"/>
    <n v="54"/>
    <x v="1"/>
    <x v="6"/>
    <x v="2"/>
    <x v="2"/>
    <n v="4"/>
    <n v="46629.93"/>
    <n v="186519.72"/>
  </r>
  <r>
    <x v="276"/>
    <s v="2025-08-19"/>
    <s v="CUST1463"/>
    <s v="Customer_397"/>
    <n v="21"/>
    <x v="0"/>
    <x v="0"/>
    <x v="4"/>
    <x v="3"/>
    <n v="3"/>
    <n v="32403.32"/>
    <n v="97209.96"/>
  </r>
  <r>
    <x v="277"/>
    <s v="2025-12-26"/>
    <s v="CUST3877"/>
    <s v="Customer_133"/>
    <n v="18"/>
    <x v="1"/>
    <x v="5"/>
    <x v="2"/>
    <x v="2"/>
    <n v="6"/>
    <n v="14220.63"/>
    <n v="85323.78"/>
  </r>
  <r>
    <x v="278"/>
    <s v="2025-12-28"/>
    <s v="CUST6407"/>
    <s v="Customer_157"/>
    <n v="26"/>
    <x v="0"/>
    <x v="5"/>
    <x v="3"/>
    <x v="2"/>
    <n v="6"/>
    <n v="5810.2"/>
    <n v="34861.199999999997"/>
  </r>
  <r>
    <x v="279"/>
    <s v="2025-01-09"/>
    <s v="CUST4381"/>
    <s v="Customer_324"/>
    <n v="39"/>
    <x v="0"/>
    <x v="1"/>
    <x v="3"/>
    <x v="2"/>
    <n v="6"/>
    <n v="22627.46"/>
    <n v="135764.76"/>
  </r>
  <r>
    <x v="280"/>
    <s v="2025-05-09"/>
    <s v="CUST5097"/>
    <s v="Customer_302"/>
    <n v="65"/>
    <x v="0"/>
    <x v="4"/>
    <x v="2"/>
    <x v="2"/>
    <n v="9"/>
    <n v="20619.080000000002"/>
    <n v="185571.72"/>
  </r>
  <r>
    <x v="281"/>
    <s v="2025-10-17"/>
    <s v="CUST9910"/>
    <s v="Customer_110"/>
    <n v="18"/>
    <x v="1"/>
    <x v="2"/>
    <x v="4"/>
    <x v="3"/>
    <n v="2"/>
    <n v="45034.12"/>
    <n v="90068.24"/>
  </r>
  <r>
    <x v="282"/>
    <s v="2025-10-23"/>
    <s v="CUST7806"/>
    <s v="Customer_4"/>
    <n v="64"/>
    <x v="0"/>
    <x v="2"/>
    <x v="0"/>
    <x v="0"/>
    <n v="2"/>
    <n v="40768.5"/>
    <n v="81537"/>
  </r>
  <r>
    <x v="283"/>
    <s v="2025-01-11"/>
    <s v="CUST8105"/>
    <s v="Customer_385"/>
    <n v="52"/>
    <x v="1"/>
    <x v="5"/>
    <x v="2"/>
    <x v="2"/>
    <n v="3"/>
    <n v="35888.629999999997"/>
    <n v="107665.89"/>
  </r>
  <r>
    <x v="284"/>
    <s v="2025-11-04"/>
    <s v="CUST6002"/>
    <s v="Customer_83"/>
    <n v="46"/>
    <x v="1"/>
    <x v="5"/>
    <x v="3"/>
    <x v="2"/>
    <n v="9"/>
    <n v="23875.09"/>
    <n v="214875.81"/>
  </r>
  <r>
    <x v="285"/>
    <s v="2025-11-07"/>
    <s v="CUST1334"/>
    <s v="Customer_364"/>
    <n v="31"/>
    <x v="1"/>
    <x v="1"/>
    <x v="4"/>
    <x v="3"/>
    <n v="2"/>
    <n v="17100.29"/>
    <n v="34200.58"/>
  </r>
  <r>
    <x v="286"/>
    <s v="2025-04-06"/>
    <s v="CUST9248"/>
    <s v="Customer_451"/>
    <n v="51"/>
    <x v="1"/>
    <x v="4"/>
    <x v="5"/>
    <x v="4"/>
    <n v="7"/>
    <n v="15202.84"/>
    <n v="106419.88"/>
  </r>
  <r>
    <x v="287"/>
    <s v="2025-08-31"/>
    <s v="CUST7152"/>
    <s v="Customer_423"/>
    <n v="22"/>
    <x v="0"/>
    <x v="3"/>
    <x v="2"/>
    <x v="2"/>
    <n v="6"/>
    <n v="17696.96"/>
    <n v="106181.75999999999"/>
  </r>
  <r>
    <x v="288"/>
    <s v="2025-02-20"/>
    <s v="CUST8650"/>
    <s v="Customer_384"/>
    <n v="23"/>
    <x v="1"/>
    <x v="6"/>
    <x v="0"/>
    <x v="0"/>
    <n v="6"/>
    <n v="13138.1"/>
    <n v="78828.600000000006"/>
  </r>
  <r>
    <x v="289"/>
    <s v="2025-04-16"/>
    <s v="CUST9284"/>
    <s v="Customer_212"/>
    <n v="44"/>
    <x v="0"/>
    <x v="1"/>
    <x v="1"/>
    <x v="1"/>
    <n v="5"/>
    <n v="3842.06"/>
    <n v="19210.3"/>
  </r>
  <r>
    <x v="290"/>
    <s v="2025-03-02"/>
    <s v="CUST4169"/>
    <s v="Customer_307"/>
    <n v="41"/>
    <x v="0"/>
    <x v="2"/>
    <x v="0"/>
    <x v="0"/>
    <n v="4"/>
    <n v="6495.5"/>
    <n v="25982"/>
  </r>
  <r>
    <x v="291"/>
    <s v="2025-05-04"/>
    <s v="CUST3464"/>
    <s v="Customer_1"/>
    <n v="18"/>
    <x v="0"/>
    <x v="0"/>
    <x v="1"/>
    <x v="1"/>
    <n v="4"/>
    <n v="43207.48"/>
    <n v="172829.92"/>
  </r>
  <r>
    <x v="292"/>
    <s v="2025-07-04"/>
    <s v="CUST8294"/>
    <s v="Customer_103"/>
    <n v="30"/>
    <x v="0"/>
    <x v="2"/>
    <x v="1"/>
    <x v="1"/>
    <n v="4"/>
    <n v="49876.67"/>
    <n v="199506.68"/>
  </r>
  <r>
    <x v="293"/>
    <s v="2025-11-18"/>
    <s v="CUST4845"/>
    <s v="Customer_401"/>
    <n v="18"/>
    <x v="1"/>
    <x v="4"/>
    <x v="5"/>
    <x v="4"/>
    <n v="1"/>
    <n v="2599.12"/>
    <n v="2599.12"/>
  </r>
  <r>
    <x v="294"/>
    <s v="2025-07-28"/>
    <s v="CUST6538"/>
    <s v="Customer_365"/>
    <n v="37"/>
    <x v="0"/>
    <x v="7"/>
    <x v="2"/>
    <x v="2"/>
    <n v="4"/>
    <n v="6652.95"/>
    <n v="26611.8"/>
  </r>
  <r>
    <x v="295"/>
    <s v="2025-03-25"/>
    <s v="CUST6028"/>
    <s v="Customer_58"/>
    <n v="39"/>
    <x v="1"/>
    <x v="5"/>
    <x v="3"/>
    <x v="2"/>
    <n v="4"/>
    <n v="20533.23"/>
    <n v="82132.92"/>
  </r>
  <r>
    <x v="296"/>
    <s v="2025-07-01"/>
    <s v="CUST7944"/>
    <s v="Customer_282"/>
    <n v="40"/>
    <x v="1"/>
    <x v="3"/>
    <x v="5"/>
    <x v="4"/>
    <n v="6"/>
    <n v="28595.31"/>
    <n v="171571.86"/>
  </r>
  <r>
    <x v="297"/>
    <s v="2025-09-12"/>
    <s v="CUST5406"/>
    <s v="Customer_164"/>
    <n v="30"/>
    <x v="1"/>
    <x v="1"/>
    <x v="2"/>
    <x v="2"/>
    <n v="5"/>
    <n v="9509.1299999999992"/>
    <n v="47545.65"/>
  </r>
  <r>
    <x v="298"/>
    <s v="2025-08-09"/>
    <s v="CUST9552"/>
    <s v="Customer_340"/>
    <n v="30"/>
    <x v="1"/>
    <x v="3"/>
    <x v="5"/>
    <x v="4"/>
    <n v="7"/>
    <n v="1106.55"/>
    <n v="7745.85"/>
  </r>
  <r>
    <x v="299"/>
    <s v="2025-03-27"/>
    <s v="CUST3059"/>
    <s v="Customer_104"/>
    <n v="36"/>
    <x v="1"/>
    <x v="3"/>
    <x v="4"/>
    <x v="3"/>
    <n v="6"/>
    <n v="39075.07"/>
    <n v="234450.42"/>
  </r>
  <r>
    <x v="300"/>
    <s v="2025-07-06"/>
    <s v="CUST1183"/>
    <s v="Customer_189"/>
    <n v="20"/>
    <x v="0"/>
    <x v="6"/>
    <x v="5"/>
    <x v="4"/>
    <n v="7"/>
    <n v="7046.4"/>
    <n v="49324.800000000003"/>
  </r>
  <r>
    <x v="301"/>
    <s v="2025-08-27"/>
    <s v="CUST1088"/>
    <s v="Customer_1"/>
    <n v="40"/>
    <x v="1"/>
    <x v="3"/>
    <x v="4"/>
    <x v="3"/>
    <n v="5"/>
    <n v="40763.949999999997"/>
    <n v="203819.75"/>
  </r>
  <r>
    <x v="302"/>
    <s v="2025-08-02"/>
    <s v="CUST8195"/>
    <s v="Customer_388"/>
    <n v="52"/>
    <x v="0"/>
    <x v="3"/>
    <x v="4"/>
    <x v="3"/>
    <n v="1"/>
    <n v="3727.43"/>
    <n v="3727.43"/>
  </r>
  <r>
    <x v="303"/>
    <s v="2026-01-01"/>
    <s v="CUST1231"/>
    <s v="Customer_339"/>
    <n v="53"/>
    <x v="1"/>
    <x v="3"/>
    <x v="0"/>
    <x v="0"/>
    <n v="4"/>
    <n v="46771.94"/>
    <n v="187087.76"/>
  </r>
  <r>
    <x v="304"/>
    <s v="2025-12-12"/>
    <s v="CUST6206"/>
    <s v="Customer_18"/>
    <n v="50"/>
    <x v="1"/>
    <x v="1"/>
    <x v="1"/>
    <x v="1"/>
    <n v="7"/>
    <n v="43207.91"/>
    <n v="302455.37"/>
  </r>
  <r>
    <x v="305"/>
    <s v="2025-03-23"/>
    <s v="CUST7625"/>
    <s v="Customer_251"/>
    <n v="50"/>
    <x v="0"/>
    <x v="3"/>
    <x v="1"/>
    <x v="1"/>
    <n v="3"/>
    <n v="5803.11"/>
    <n v="17409.330000000002"/>
  </r>
  <r>
    <x v="306"/>
    <s v="2025-07-29"/>
    <s v="CUST1762"/>
    <s v="Customer_141"/>
    <n v="27"/>
    <x v="1"/>
    <x v="5"/>
    <x v="1"/>
    <x v="1"/>
    <n v="4"/>
    <n v="30974.95"/>
    <n v="123899.8"/>
  </r>
  <r>
    <x v="307"/>
    <s v="2025-09-08"/>
    <s v="CUST1743"/>
    <s v="Customer_222"/>
    <n v="56"/>
    <x v="1"/>
    <x v="2"/>
    <x v="4"/>
    <x v="3"/>
    <n v="4"/>
    <n v="40276.76"/>
    <n v="161107.04"/>
  </r>
  <r>
    <x v="308"/>
    <s v="2025-11-12"/>
    <s v="CUST9788"/>
    <s v="Customer_229"/>
    <n v="64"/>
    <x v="1"/>
    <x v="2"/>
    <x v="2"/>
    <x v="2"/>
    <n v="8"/>
    <n v="17270.72"/>
    <n v="138165.76000000001"/>
  </r>
  <r>
    <x v="309"/>
    <s v="2025-10-23"/>
    <s v="CUST2687"/>
    <s v="Customer_190"/>
    <n v="64"/>
    <x v="0"/>
    <x v="2"/>
    <x v="1"/>
    <x v="1"/>
    <n v="6"/>
    <n v="8249.36"/>
    <n v="49496.160000000003"/>
  </r>
  <r>
    <x v="310"/>
    <s v="2025-07-22"/>
    <s v="CUST3094"/>
    <s v="Customer_47"/>
    <n v="49"/>
    <x v="0"/>
    <x v="0"/>
    <x v="2"/>
    <x v="2"/>
    <n v="8"/>
    <n v="42935.06"/>
    <n v="343480.48"/>
  </r>
  <r>
    <x v="311"/>
    <s v="2025-06-08"/>
    <s v="CUST7059"/>
    <s v="Customer_224"/>
    <n v="51"/>
    <x v="0"/>
    <x v="5"/>
    <x v="3"/>
    <x v="2"/>
    <n v="8"/>
    <n v="1722.06"/>
    <n v="13776.48"/>
  </r>
  <r>
    <x v="312"/>
    <s v="2025-04-21"/>
    <s v="CUST8229"/>
    <s v="Customer_161"/>
    <n v="32"/>
    <x v="1"/>
    <x v="7"/>
    <x v="2"/>
    <x v="2"/>
    <n v="5"/>
    <n v="25857.91"/>
    <n v="129289.55"/>
  </r>
  <r>
    <x v="313"/>
    <s v="2025-02-25"/>
    <s v="CUST9307"/>
    <s v="Customer_274"/>
    <n v="37"/>
    <x v="0"/>
    <x v="2"/>
    <x v="1"/>
    <x v="1"/>
    <n v="4"/>
    <n v="47319.13"/>
    <n v="189276.52"/>
  </r>
  <r>
    <x v="314"/>
    <s v="2025-01-30"/>
    <s v="CUST2457"/>
    <s v="Customer_462"/>
    <n v="51"/>
    <x v="1"/>
    <x v="1"/>
    <x v="2"/>
    <x v="2"/>
    <n v="2"/>
    <n v="21816.67"/>
    <n v="43633.34"/>
  </r>
  <r>
    <x v="315"/>
    <s v="2025-06-08"/>
    <s v="CUST5057"/>
    <s v="Customer_158"/>
    <n v="52"/>
    <x v="0"/>
    <x v="3"/>
    <x v="4"/>
    <x v="3"/>
    <n v="3"/>
    <n v="10075.98"/>
    <n v="30227.94"/>
  </r>
  <r>
    <x v="316"/>
    <s v="2025-05-07"/>
    <s v="CUST1516"/>
    <s v="Customer_148"/>
    <n v="52"/>
    <x v="1"/>
    <x v="4"/>
    <x v="3"/>
    <x v="2"/>
    <n v="9"/>
    <n v="22182.44"/>
    <n v="199641.96"/>
  </r>
  <r>
    <x v="317"/>
    <s v="2025-06-22"/>
    <s v="CUST4527"/>
    <s v="Customer_359"/>
    <n v="54"/>
    <x v="1"/>
    <x v="4"/>
    <x v="1"/>
    <x v="1"/>
    <n v="6"/>
    <n v="35006.300000000003"/>
    <n v="210037.8"/>
  </r>
  <r>
    <x v="318"/>
    <s v="2025-08-15"/>
    <s v="CUST2650"/>
    <s v="Customer_276"/>
    <n v="56"/>
    <x v="0"/>
    <x v="1"/>
    <x v="5"/>
    <x v="4"/>
    <n v="10"/>
    <n v="16222.64"/>
    <n v="162226.4"/>
  </r>
  <r>
    <x v="319"/>
    <s v="2025-09-20"/>
    <s v="CUST1932"/>
    <s v="Customer_369"/>
    <n v="35"/>
    <x v="1"/>
    <x v="5"/>
    <x v="2"/>
    <x v="2"/>
    <n v="4"/>
    <n v="1935.28"/>
    <n v="7741.12"/>
  </r>
  <r>
    <x v="320"/>
    <s v="2025-07-20"/>
    <s v="CUST2094"/>
    <s v="Customer_165"/>
    <n v="54"/>
    <x v="0"/>
    <x v="2"/>
    <x v="1"/>
    <x v="1"/>
    <n v="4"/>
    <n v="28385.87"/>
    <n v="113543.48"/>
  </r>
  <r>
    <x v="321"/>
    <s v="2025-08-26"/>
    <s v="CUST7196"/>
    <s v="Customer_286"/>
    <n v="40"/>
    <x v="1"/>
    <x v="5"/>
    <x v="5"/>
    <x v="4"/>
    <n v="8"/>
    <n v="33388.11"/>
    <n v="267104.88"/>
  </r>
  <r>
    <x v="322"/>
    <s v="2025-05-27"/>
    <s v="CUST2537"/>
    <s v="Customer_32"/>
    <n v="30"/>
    <x v="0"/>
    <x v="0"/>
    <x v="2"/>
    <x v="2"/>
    <n v="1"/>
    <n v="1005.21"/>
    <n v="1005.21"/>
  </r>
  <r>
    <x v="323"/>
    <s v="2025-03-30"/>
    <s v="CUST9627"/>
    <s v="Customer_444"/>
    <n v="47"/>
    <x v="1"/>
    <x v="6"/>
    <x v="0"/>
    <x v="0"/>
    <n v="5"/>
    <n v="27900.36"/>
    <n v="139501.79999999999"/>
  </r>
  <r>
    <x v="324"/>
    <s v="2025-05-06"/>
    <s v="CUST3044"/>
    <s v="Customer_27"/>
    <n v="65"/>
    <x v="0"/>
    <x v="0"/>
    <x v="0"/>
    <x v="0"/>
    <n v="10"/>
    <n v="31855.439999999999"/>
    <n v="318554.40000000002"/>
  </r>
  <r>
    <x v="325"/>
    <s v="2025-04-12"/>
    <s v="CUST9693"/>
    <s v="Customer_343"/>
    <n v="48"/>
    <x v="1"/>
    <x v="3"/>
    <x v="1"/>
    <x v="1"/>
    <n v="9"/>
    <n v="45988.02"/>
    <n v="413892.18"/>
  </r>
  <r>
    <x v="326"/>
    <s v="2025-10-14"/>
    <s v="CUST5621"/>
    <s v="Customer_427"/>
    <n v="62"/>
    <x v="0"/>
    <x v="5"/>
    <x v="4"/>
    <x v="3"/>
    <n v="7"/>
    <n v="19261.810000000001"/>
    <n v="134832.67000000001"/>
  </r>
  <r>
    <x v="327"/>
    <s v="2025-04-28"/>
    <s v="CUST6067"/>
    <s v="Customer_316"/>
    <n v="55"/>
    <x v="1"/>
    <x v="3"/>
    <x v="3"/>
    <x v="2"/>
    <n v="8"/>
    <n v="22233.15"/>
    <n v="177865.2"/>
  </r>
  <r>
    <x v="328"/>
    <s v="2025-02-03"/>
    <s v="CUST9465"/>
    <s v="Customer_470"/>
    <n v="44"/>
    <x v="1"/>
    <x v="1"/>
    <x v="4"/>
    <x v="3"/>
    <n v="4"/>
    <n v="2247.11"/>
    <n v="8988.44"/>
  </r>
  <r>
    <x v="329"/>
    <s v="2025-07-23"/>
    <s v="CUST3773"/>
    <s v="Customer_336"/>
    <n v="41"/>
    <x v="0"/>
    <x v="7"/>
    <x v="5"/>
    <x v="4"/>
    <n v="6"/>
    <n v="27965.93"/>
    <n v="167795.58"/>
  </r>
  <r>
    <x v="330"/>
    <s v="2025-01-29"/>
    <s v="CUST5933"/>
    <s v="Customer_92"/>
    <n v="29"/>
    <x v="1"/>
    <x v="4"/>
    <x v="5"/>
    <x v="4"/>
    <n v="5"/>
    <n v="13013.63"/>
    <n v="65068.15"/>
  </r>
  <r>
    <x v="331"/>
    <s v="2025-10-16"/>
    <s v="CUST8904"/>
    <s v="Customer_152"/>
    <n v="28"/>
    <x v="0"/>
    <x v="1"/>
    <x v="0"/>
    <x v="0"/>
    <n v="2"/>
    <n v="31943.19"/>
    <n v="63886.38"/>
  </r>
  <r>
    <x v="332"/>
    <s v="2025-02-24"/>
    <s v="CUST2599"/>
    <s v="Customer_390"/>
    <n v="35"/>
    <x v="1"/>
    <x v="4"/>
    <x v="3"/>
    <x v="2"/>
    <n v="5"/>
    <n v="26823.14"/>
    <n v="134115.70000000001"/>
  </r>
  <r>
    <x v="333"/>
    <s v="2025-12-05"/>
    <s v="CUST5249"/>
    <s v="Customer_236"/>
    <n v="57"/>
    <x v="1"/>
    <x v="7"/>
    <x v="4"/>
    <x v="3"/>
    <n v="10"/>
    <n v="11637.38"/>
    <n v="116373.8"/>
  </r>
  <r>
    <x v="334"/>
    <s v="2025-09-21"/>
    <s v="CUST9849"/>
    <s v="Customer_264"/>
    <n v="53"/>
    <x v="0"/>
    <x v="5"/>
    <x v="5"/>
    <x v="4"/>
    <n v="5"/>
    <n v="38518.949999999997"/>
    <n v="192594.75"/>
  </r>
  <r>
    <x v="335"/>
    <s v="2025-03-02"/>
    <s v="CUST3891"/>
    <s v="Customer_453"/>
    <n v="65"/>
    <x v="1"/>
    <x v="4"/>
    <x v="3"/>
    <x v="2"/>
    <n v="6"/>
    <n v="25123.86"/>
    <n v="150743.16"/>
  </r>
  <r>
    <x v="336"/>
    <s v="2025-10-28"/>
    <s v="CUST8154"/>
    <s v="Customer_224"/>
    <n v="47"/>
    <x v="0"/>
    <x v="7"/>
    <x v="2"/>
    <x v="2"/>
    <n v="9"/>
    <n v="47289.86"/>
    <n v="425608.74"/>
  </r>
  <r>
    <x v="337"/>
    <s v="2025-02-13"/>
    <s v="CUST1614"/>
    <s v="Customer_267"/>
    <n v="52"/>
    <x v="0"/>
    <x v="0"/>
    <x v="1"/>
    <x v="1"/>
    <n v="4"/>
    <n v="18655.09"/>
    <n v="74620.36"/>
  </r>
  <r>
    <x v="338"/>
    <s v="2025-01-28"/>
    <s v="CUST9557"/>
    <s v="Customer_475"/>
    <n v="47"/>
    <x v="1"/>
    <x v="4"/>
    <x v="1"/>
    <x v="1"/>
    <n v="3"/>
    <n v="45718.65"/>
    <n v="137155.95000000001"/>
  </r>
  <r>
    <x v="339"/>
    <s v="2025-10-29"/>
    <s v="CUST9253"/>
    <s v="Customer_371"/>
    <n v="50"/>
    <x v="0"/>
    <x v="7"/>
    <x v="0"/>
    <x v="0"/>
    <n v="10"/>
    <n v="21580.33"/>
    <n v="215803.3"/>
  </r>
  <r>
    <x v="340"/>
    <s v="2025-12-18"/>
    <s v="CUST2794"/>
    <s v="Customer_98"/>
    <n v="31"/>
    <x v="0"/>
    <x v="3"/>
    <x v="4"/>
    <x v="3"/>
    <n v="5"/>
    <n v="10932.32"/>
    <n v="54661.599999999999"/>
  </r>
  <r>
    <x v="341"/>
    <s v="2025-05-01"/>
    <s v="CUST1463"/>
    <s v="Customer_257"/>
    <n v="56"/>
    <x v="0"/>
    <x v="6"/>
    <x v="2"/>
    <x v="2"/>
    <n v="6"/>
    <n v="12740.73"/>
    <n v="76444.38"/>
  </r>
  <r>
    <x v="342"/>
    <s v="2025-02-09"/>
    <s v="CUST2051"/>
    <s v="Customer_103"/>
    <n v="31"/>
    <x v="1"/>
    <x v="0"/>
    <x v="0"/>
    <x v="0"/>
    <n v="9"/>
    <n v="12137.54"/>
    <n v="109237.86"/>
  </r>
  <r>
    <x v="343"/>
    <s v="2025-02-16"/>
    <s v="CUST1577"/>
    <s v="Customer_59"/>
    <n v="37"/>
    <x v="1"/>
    <x v="5"/>
    <x v="4"/>
    <x v="3"/>
    <n v="1"/>
    <n v="36943.51"/>
    <n v="36943.51"/>
  </r>
  <r>
    <x v="344"/>
    <s v="2025-07-16"/>
    <s v="CUST7654"/>
    <s v="Customer_172"/>
    <n v="42"/>
    <x v="1"/>
    <x v="5"/>
    <x v="0"/>
    <x v="0"/>
    <n v="2"/>
    <n v="33566.199999999997"/>
    <n v="67132.399999999994"/>
  </r>
  <r>
    <x v="345"/>
    <s v="2025-03-27"/>
    <s v="CUST9304"/>
    <s v="Customer_216"/>
    <n v="38"/>
    <x v="0"/>
    <x v="0"/>
    <x v="4"/>
    <x v="3"/>
    <n v="2"/>
    <n v="32332.27"/>
    <n v="64664.54"/>
  </r>
  <r>
    <x v="346"/>
    <s v="2025-07-11"/>
    <s v="CUST9709"/>
    <s v="Customer_409"/>
    <n v="40"/>
    <x v="1"/>
    <x v="7"/>
    <x v="3"/>
    <x v="2"/>
    <n v="8"/>
    <n v="47254.7"/>
    <n v="378037.6"/>
  </r>
  <r>
    <x v="347"/>
    <s v="2025-03-26"/>
    <s v="CUST6828"/>
    <s v="Customer_222"/>
    <n v="50"/>
    <x v="1"/>
    <x v="0"/>
    <x v="5"/>
    <x v="4"/>
    <n v="3"/>
    <n v="42538.14"/>
    <n v="127614.42"/>
  </r>
  <r>
    <x v="348"/>
    <s v="2025-02-24"/>
    <s v="CUST1170"/>
    <s v="Customer_67"/>
    <n v="37"/>
    <x v="1"/>
    <x v="4"/>
    <x v="2"/>
    <x v="2"/>
    <n v="4"/>
    <n v="25840.34"/>
    <n v="103361.36"/>
  </r>
  <r>
    <x v="349"/>
    <s v="2025-02-13"/>
    <s v="CUST3075"/>
    <s v="Customer_249"/>
    <n v="55"/>
    <x v="1"/>
    <x v="0"/>
    <x v="3"/>
    <x v="2"/>
    <n v="1"/>
    <n v="8162.84"/>
    <n v="8162.84"/>
  </r>
  <r>
    <x v="350"/>
    <s v="2025-11-08"/>
    <s v="CUST7104"/>
    <s v="Customer_498"/>
    <n v="34"/>
    <x v="1"/>
    <x v="4"/>
    <x v="5"/>
    <x v="4"/>
    <n v="5"/>
    <n v="49012.25"/>
    <n v="245061.25"/>
  </r>
  <r>
    <x v="351"/>
    <s v="2025-10-20"/>
    <s v="CUST3265"/>
    <s v="Customer_256"/>
    <n v="29"/>
    <x v="1"/>
    <x v="6"/>
    <x v="0"/>
    <x v="0"/>
    <n v="5"/>
    <n v="19538.669999999998"/>
    <n v="97693.35"/>
  </r>
  <r>
    <x v="352"/>
    <s v="2025-08-17"/>
    <s v="CUST4601"/>
    <s v="Customer_82"/>
    <n v="55"/>
    <x v="0"/>
    <x v="2"/>
    <x v="1"/>
    <x v="1"/>
    <n v="1"/>
    <n v="5053.68"/>
    <n v="5053.68"/>
  </r>
  <r>
    <x v="353"/>
    <s v="2025-07-15"/>
    <s v="CUST5743"/>
    <s v="Customer_248"/>
    <n v="28"/>
    <x v="1"/>
    <x v="6"/>
    <x v="3"/>
    <x v="2"/>
    <n v="6"/>
    <n v="14400.18"/>
    <n v="86401.08"/>
  </r>
  <r>
    <x v="354"/>
    <s v="2025-08-11"/>
    <s v="CUST8871"/>
    <s v="Customer_345"/>
    <n v="43"/>
    <x v="0"/>
    <x v="1"/>
    <x v="5"/>
    <x v="4"/>
    <n v="4"/>
    <n v="28464.26"/>
    <n v="113857.04"/>
  </r>
  <r>
    <x v="355"/>
    <s v="2025-01-26"/>
    <s v="CUST3763"/>
    <s v="Customer_221"/>
    <n v="32"/>
    <x v="0"/>
    <x v="5"/>
    <x v="4"/>
    <x v="3"/>
    <n v="5"/>
    <n v="40682.5"/>
    <n v="203412.5"/>
  </r>
  <r>
    <x v="48"/>
    <s v="2025-02-11"/>
    <s v="CUST6467"/>
    <s v="Customer_181"/>
    <n v="24"/>
    <x v="0"/>
    <x v="7"/>
    <x v="0"/>
    <x v="0"/>
    <n v="7"/>
    <n v="45480.39"/>
    <n v="318362.73"/>
  </r>
  <r>
    <x v="356"/>
    <s v="2025-04-26"/>
    <s v="CUST7309"/>
    <s v="Customer_266"/>
    <n v="52"/>
    <x v="0"/>
    <x v="5"/>
    <x v="1"/>
    <x v="1"/>
    <n v="6"/>
    <n v="42742.96"/>
    <n v="256457.76"/>
  </r>
  <r>
    <x v="357"/>
    <s v="2025-10-01"/>
    <s v="CUST3281"/>
    <s v="Customer_243"/>
    <n v="64"/>
    <x v="0"/>
    <x v="7"/>
    <x v="3"/>
    <x v="2"/>
    <n v="10"/>
    <n v="19010.689999999999"/>
    <n v="190106.9"/>
  </r>
  <r>
    <x v="358"/>
    <s v="2025-04-30"/>
    <s v="CUST9724"/>
    <s v="Customer_220"/>
    <n v="35"/>
    <x v="1"/>
    <x v="7"/>
    <x v="3"/>
    <x v="2"/>
    <n v="5"/>
    <n v="31244.32"/>
    <n v="156221.6"/>
  </r>
  <r>
    <x v="359"/>
    <s v="2025-11-16"/>
    <s v="CUST5468"/>
    <s v="Customer_463"/>
    <n v="32"/>
    <x v="1"/>
    <x v="0"/>
    <x v="3"/>
    <x v="2"/>
    <n v="7"/>
    <n v="42733.08"/>
    <n v="299131.56"/>
  </r>
  <r>
    <x v="360"/>
    <s v="2025-12-30"/>
    <s v="CUST7621"/>
    <s v="Customer_375"/>
    <n v="61"/>
    <x v="0"/>
    <x v="6"/>
    <x v="4"/>
    <x v="3"/>
    <n v="1"/>
    <n v="44751.42"/>
    <n v="44751.42"/>
  </r>
  <r>
    <x v="361"/>
    <s v="2025-03-13"/>
    <s v="CUST9551"/>
    <s v="Customer_230"/>
    <n v="18"/>
    <x v="1"/>
    <x v="0"/>
    <x v="2"/>
    <x v="2"/>
    <n v="10"/>
    <n v="47493.59"/>
    <n v="474935.9"/>
  </r>
  <r>
    <x v="362"/>
    <s v="2025-09-07"/>
    <s v="CUST3023"/>
    <s v="Customer_223"/>
    <n v="43"/>
    <x v="0"/>
    <x v="6"/>
    <x v="4"/>
    <x v="3"/>
    <n v="8"/>
    <n v="46122.45"/>
    <n v="368979.6"/>
  </r>
  <r>
    <x v="363"/>
    <s v="2025-06-06"/>
    <s v="CUST5318"/>
    <s v="Customer_376"/>
    <n v="61"/>
    <x v="1"/>
    <x v="0"/>
    <x v="4"/>
    <x v="3"/>
    <n v="3"/>
    <n v="31028.12"/>
    <n v="93084.36"/>
  </r>
  <r>
    <x v="364"/>
    <s v="2025-06-12"/>
    <s v="CUST9900"/>
    <s v="Customer_496"/>
    <n v="26"/>
    <x v="1"/>
    <x v="0"/>
    <x v="4"/>
    <x v="3"/>
    <n v="2"/>
    <n v="48986.48"/>
    <n v="97972.96"/>
  </r>
  <r>
    <x v="365"/>
    <s v="2025-01-26"/>
    <s v="CUST6142"/>
    <s v="Customer_410"/>
    <n v="37"/>
    <x v="1"/>
    <x v="3"/>
    <x v="2"/>
    <x v="2"/>
    <n v="10"/>
    <n v="12839.38"/>
    <n v="128393.8"/>
  </r>
  <r>
    <x v="366"/>
    <s v="2025-09-25"/>
    <s v="CUST8318"/>
    <s v="Customer_189"/>
    <n v="29"/>
    <x v="0"/>
    <x v="1"/>
    <x v="2"/>
    <x v="2"/>
    <n v="1"/>
    <n v="6050.27"/>
    <n v="6050.27"/>
  </r>
  <r>
    <x v="367"/>
    <s v="2025-06-15"/>
    <s v="CUST9485"/>
    <s v="Customer_43"/>
    <n v="57"/>
    <x v="1"/>
    <x v="4"/>
    <x v="2"/>
    <x v="2"/>
    <n v="2"/>
    <n v="42518.8"/>
    <n v="85037.6"/>
  </r>
  <r>
    <x v="368"/>
    <s v="2025-06-04"/>
    <s v="CUST9022"/>
    <s v="Customer_131"/>
    <n v="49"/>
    <x v="0"/>
    <x v="4"/>
    <x v="0"/>
    <x v="0"/>
    <n v="4"/>
    <n v="22806.21"/>
    <n v="91224.84"/>
  </r>
  <r>
    <x v="369"/>
    <s v="2025-01-18"/>
    <s v="CUST4041"/>
    <s v="Customer_433"/>
    <n v="32"/>
    <x v="0"/>
    <x v="0"/>
    <x v="3"/>
    <x v="2"/>
    <n v="4"/>
    <n v="39453.46"/>
    <n v="157813.84"/>
  </r>
  <r>
    <x v="370"/>
    <s v="2025-05-06"/>
    <s v="CUST5835"/>
    <s v="Customer_362"/>
    <n v="20"/>
    <x v="1"/>
    <x v="3"/>
    <x v="3"/>
    <x v="2"/>
    <n v="2"/>
    <n v="28311.58"/>
    <n v="56623.16"/>
  </r>
  <r>
    <x v="371"/>
    <s v="2025-02-28"/>
    <s v="CUST9776"/>
    <s v="Customer_345"/>
    <n v="54"/>
    <x v="0"/>
    <x v="5"/>
    <x v="0"/>
    <x v="0"/>
    <n v="3"/>
    <n v="11513.96"/>
    <n v="34541.879999999997"/>
  </r>
  <r>
    <x v="372"/>
    <s v="2025-10-25"/>
    <s v="CUST9292"/>
    <s v="Customer_89"/>
    <n v="33"/>
    <x v="1"/>
    <x v="0"/>
    <x v="4"/>
    <x v="3"/>
    <n v="8"/>
    <n v="16079.7"/>
    <n v="128637.6"/>
  </r>
  <r>
    <x v="373"/>
    <s v="2025-09-29"/>
    <s v="CUST3607"/>
    <s v="Customer_266"/>
    <n v="64"/>
    <x v="0"/>
    <x v="3"/>
    <x v="1"/>
    <x v="1"/>
    <n v="5"/>
    <n v="21152.92"/>
    <n v="105764.6"/>
  </r>
  <r>
    <x v="374"/>
    <s v="2025-04-28"/>
    <s v="CUST1032"/>
    <s v="Customer_20"/>
    <n v="22"/>
    <x v="0"/>
    <x v="7"/>
    <x v="2"/>
    <x v="2"/>
    <n v="7"/>
    <n v="20998.7"/>
    <n v="146990.9"/>
  </r>
  <r>
    <x v="375"/>
    <s v="2025-04-04"/>
    <s v="CUST6531"/>
    <s v="Customer_218"/>
    <n v="57"/>
    <x v="1"/>
    <x v="1"/>
    <x v="0"/>
    <x v="0"/>
    <n v="6"/>
    <n v="13054.61"/>
    <n v="78327.66"/>
  </r>
  <r>
    <x v="376"/>
    <s v="2025-06-07"/>
    <s v="CUST4482"/>
    <s v="Customer_139"/>
    <n v="53"/>
    <x v="1"/>
    <x v="7"/>
    <x v="2"/>
    <x v="2"/>
    <n v="9"/>
    <n v="46780.58"/>
    <n v="421025.22"/>
  </r>
  <r>
    <x v="377"/>
    <s v="2025-10-16"/>
    <s v="CUST4655"/>
    <s v="Customer_167"/>
    <n v="35"/>
    <x v="1"/>
    <x v="1"/>
    <x v="4"/>
    <x v="3"/>
    <n v="7"/>
    <n v="34258.83"/>
    <n v="239811.81"/>
  </r>
  <r>
    <x v="378"/>
    <s v="2025-08-25"/>
    <s v="CUST3365"/>
    <s v="Customer_80"/>
    <n v="23"/>
    <x v="1"/>
    <x v="5"/>
    <x v="2"/>
    <x v="2"/>
    <n v="7"/>
    <n v="17055.84"/>
    <n v="119390.88"/>
  </r>
  <r>
    <x v="379"/>
    <s v="2025-10-15"/>
    <s v="CUST1481"/>
    <s v="Customer_40"/>
    <n v="40"/>
    <x v="0"/>
    <x v="3"/>
    <x v="5"/>
    <x v="4"/>
    <n v="10"/>
    <n v="7876.48"/>
    <n v="78764.800000000003"/>
  </r>
  <r>
    <x v="380"/>
    <s v="2025-11-24"/>
    <s v="CUST2242"/>
    <s v="Customer_331"/>
    <n v="53"/>
    <x v="0"/>
    <x v="5"/>
    <x v="2"/>
    <x v="2"/>
    <n v="10"/>
    <n v="34976.79"/>
    <n v="349767.9"/>
  </r>
  <r>
    <x v="381"/>
    <s v="2025-06-30"/>
    <s v="CUST8164"/>
    <s v="Customer_156"/>
    <n v="34"/>
    <x v="0"/>
    <x v="5"/>
    <x v="5"/>
    <x v="4"/>
    <n v="8"/>
    <n v="38672.339999999997"/>
    <n v="309378.71999999997"/>
  </r>
  <r>
    <x v="382"/>
    <s v="2025-06-17"/>
    <s v="CUST9469"/>
    <s v="Customer_426"/>
    <n v="18"/>
    <x v="0"/>
    <x v="1"/>
    <x v="4"/>
    <x v="3"/>
    <n v="1"/>
    <n v="48695.59"/>
    <n v="48695.59"/>
  </r>
  <r>
    <x v="383"/>
    <s v="2025-10-04"/>
    <s v="CUST3129"/>
    <s v="Customer_138"/>
    <n v="39"/>
    <x v="1"/>
    <x v="2"/>
    <x v="1"/>
    <x v="1"/>
    <n v="9"/>
    <n v="41871.43"/>
    <n v="376842.87"/>
  </r>
  <r>
    <x v="384"/>
    <s v="2025-08-30"/>
    <s v="CUST6180"/>
    <s v="Customer_73"/>
    <n v="64"/>
    <x v="1"/>
    <x v="3"/>
    <x v="2"/>
    <x v="2"/>
    <n v="6"/>
    <n v="26179.81"/>
    <n v="157078.85999999999"/>
  </r>
  <r>
    <x v="385"/>
    <s v="2025-03-23"/>
    <s v="CUST2671"/>
    <s v="Customer_58"/>
    <n v="52"/>
    <x v="1"/>
    <x v="5"/>
    <x v="4"/>
    <x v="3"/>
    <n v="1"/>
    <n v="23398.57"/>
    <n v="23398.57"/>
  </r>
  <r>
    <x v="386"/>
    <s v="2025-03-30"/>
    <s v="CUST6111"/>
    <s v="Customer_388"/>
    <n v="20"/>
    <x v="1"/>
    <x v="1"/>
    <x v="3"/>
    <x v="2"/>
    <n v="5"/>
    <n v="24596.560000000001"/>
    <n v="122982.8"/>
  </r>
  <r>
    <x v="387"/>
    <s v="2025-08-11"/>
    <s v="CUST9927"/>
    <s v="Customer_357"/>
    <n v="37"/>
    <x v="0"/>
    <x v="0"/>
    <x v="4"/>
    <x v="3"/>
    <n v="1"/>
    <n v="35804.49"/>
    <n v="35804.49"/>
  </r>
  <r>
    <x v="388"/>
    <s v="2025-09-09"/>
    <s v="CUST3393"/>
    <s v="Customer_175"/>
    <n v="24"/>
    <x v="0"/>
    <x v="2"/>
    <x v="2"/>
    <x v="2"/>
    <n v="3"/>
    <n v="36239.15"/>
    <n v="108717.45"/>
  </r>
  <r>
    <x v="389"/>
    <s v="2025-11-22"/>
    <s v="CUST5569"/>
    <s v="Customer_188"/>
    <n v="27"/>
    <x v="0"/>
    <x v="7"/>
    <x v="4"/>
    <x v="3"/>
    <n v="5"/>
    <n v="21143.07"/>
    <n v="105715.35"/>
  </r>
  <r>
    <x v="390"/>
    <s v="2025-04-01"/>
    <s v="CUST5128"/>
    <s v="Customer_192"/>
    <n v="47"/>
    <x v="1"/>
    <x v="0"/>
    <x v="0"/>
    <x v="0"/>
    <n v="8"/>
    <n v="30277.06"/>
    <n v="242216.48"/>
  </r>
  <r>
    <x v="391"/>
    <s v="2025-10-26"/>
    <s v="CUST8053"/>
    <s v="Customer_159"/>
    <n v="53"/>
    <x v="0"/>
    <x v="4"/>
    <x v="3"/>
    <x v="2"/>
    <n v="4"/>
    <n v="41264.559999999998"/>
    <n v="165058.23999999999"/>
  </r>
  <r>
    <x v="392"/>
    <s v="2025-02-12"/>
    <s v="CUST3345"/>
    <s v="Customer_202"/>
    <n v="35"/>
    <x v="0"/>
    <x v="6"/>
    <x v="1"/>
    <x v="1"/>
    <n v="5"/>
    <n v="11761.9"/>
    <n v="58809.5"/>
  </r>
  <r>
    <x v="393"/>
    <s v="2025-03-07"/>
    <s v="CUST6600"/>
    <s v="Customer_242"/>
    <n v="58"/>
    <x v="0"/>
    <x v="0"/>
    <x v="2"/>
    <x v="2"/>
    <n v="9"/>
    <n v="48807.37"/>
    <n v="439266.33"/>
  </r>
  <r>
    <x v="394"/>
    <s v="2025-06-14"/>
    <s v="CUST5615"/>
    <s v="Customer_56"/>
    <n v="63"/>
    <x v="0"/>
    <x v="0"/>
    <x v="0"/>
    <x v="0"/>
    <n v="4"/>
    <n v="1895.99"/>
    <n v="7583.96"/>
  </r>
  <r>
    <x v="395"/>
    <s v="2025-04-20"/>
    <s v="CUST5102"/>
    <s v="Customer_416"/>
    <n v="42"/>
    <x v="0"/>
    <x v="2"/>
    <x v="1"/>
    <x v="1"/>
    <n v="3"/>
    <n v="26269.62"/>
    <n v="78808.86"/>
  </r>
  <r>
    <x v="396"/>
    <s v="2025-01-13"/>
    <s v="CUST6037"/>
    <s v="Customer_121"/>
    <n v="28"/>
    <x v="1"/>
    <x v="3"/>
    <x v="2"/>
    <x v="2"/>
    <n v="2"/>
    <n v="1793.29"/>
    <n v="3586.58"/>
  </r>
  <r>
    <x v="397"/>
    <s v="2025-04-05"/>
    <s v="CUST2137"/>
    <s v="Customer_57"/>
    <n v="40"/>
    <x v="0"/>
    <x v="4"/>
    <x v="4"/>
    <x v="3"/>
    <n v="5"/>
    <n v="18223.060000000001"/>
    <n v="91115.3"/>
  </r>
  <r>
    <x v="398"/>
    <s v="2025-02-22"/>
    <s v="CUST4625"/>
    <s v="Customer_296"/>
    <n v="25"/>
    <x v="0"/>
    <x v="6"/>
    <x v="1"/>
    <x v="1"/>
    <n v="7"/>
    <n v="43850.91"/>
    <n v="306956.37"/>
  </r>
  <r>
    <x v="399"/>
    <s v="2025-01-10"/>
    <s v="CUST4414"/>
    <s v="Customer_194"/>
    <n v="53"/>
    <x v="0"/>
    <x v="5"/>
    <x v="1"/>
    <x v="1"/>
    <n v="1"/>
    <n v="15617.29"/>
    <n v="15617.29"/>
  </r>
  <r>
    <x v="400"/>
    <s v="2025-04-05"/>
    <s v="CUST5778"/>
    <s v="Customer_346"/>
    <n v="37"/>
    <x v="1"/>
    <x v="3"/>
    <x v="4"/>
    <x v="3"/>
    <n v="2"/>
    <n v="36062.36"/>
    <n v="72124.72"/>
  </r>
  <r>
    <x v="401"/>
    <s v="2025-03-21"/>
    <s v="CUST1528"/>
    <s v="Customer_170"/>
    <n v="46"/>
    <x v="1"/>
    <x v="3"/>
    <x v="2"/>
    <x v="2"/>
    <n v="2"/>
    <n v="24194.959999999999"/>
    <n v="48389.919999999998"/>
  </r>
  <r>
    <x v="402"/>
    <s v="2025-06-29"/>
    <s v="CUST5430"/>
    <s v="Customer_333"/>
    <n v="48"/>
    <x v="1"/>
    <x v="4"/>
    <x v="4"/>
    <x v="3"/>
    <n v="3"/>
    <n v="46253.94"/>
    <n v="138761.82"/>
  </r>
  <r>
    <x v="403"/>
    <s v="2025-02-28"/>
    <s v="CUST8759"/>
    <s v="Customer_20"/>
    <n v="64"/>
    <x v="0"/>
    <x v="2"/>
    <x v="5"/>
    <x v="4"/>
    <n v="1"/>
    <n v="22534.47"/>
    <n v="22534.47"/>
  </r>
  <r>
    <x v="404"/>
    <s v="2025-01-23"/>
    <s v="CUST9421"/>
    <s v="Customer_355"/>
    <n v="64"/>
    <x v="0"/>
    <x v="0"/>
    <x v="4"/>
    <x v="3"/>
    <n v="5"/>
    <n v="23003.279999999999"/>
    <n v="115016.4"/>
  </r>
  <r>
    <x v="405"/>
    <s v="2025-07-07"/>
    <s v="CUST3440"/>
    <s v="Customer_28"/>
    <n v="32"/>
    <x v="0"/>
    <x v="7"/>
    <x v="3"/>
    <x v="2"/>
    <n v="5"/>
    <n v="6619.66"/>
    <n v="33098.300000000003"/>
  </r>
  <r>
    <x v="406"/>
    <s v="2025-07-11"/>
    <s v="CUST6631"/>
    <s v="Customer_141"/>
    <n v="58"/>
    <x v="1"/>
    <x v="1"/>
    <x v="1"/>
    <x v="1"/>
    <n v="4"/>
    <n v="7231.17"/>
    <n v="28924.68"/>
  </r>
  <r>
    <x v="407"/>
    <s v="2025-12-16"/>
    <s v="CUST9089"/>
    <s v="Customer_177"/>
    <n v="24"/>
    <x v="1"/>
    <x v="3"/>
    <x v="1"/>
    <x v="1"/>
    <n v="10"/>
    <n v="14441.39"/>
    <n v="144413.9"/>
  </r>
  <r>
    <x v="408"/>
    <s v="2025-12-03"/>
    <s v="CUST4703"/>
    <s v="Customer_394"/>
    <n v="58"/>
    <x v="1"/>
    <x v="3"/>
    <x v="3"/>
    <x v="2"/>
    <n v="4"/>
    <n v="39636.15"/>
    <n v="158544.6"/>
  </r>
  <r>
    <x v="409"/>
    <s v="2025-07-18"/>
    <s v="CUST4598"/>
    <s v="Customer_96"/>
    <n v="33"/>
    <x v="0"/>
    <x v="3"/>
    <x v="4"/>
    <x v="3"/>
    <n v="10"/>
    <n v="6633.6"/>
    <n v="66336"/>
  </r>
  <r>
    <x v="410"/>
    <s v="2025-01-16"/>
    <s v="CUST3277"/>
    <s v="Customer_148"/>
    <n v="46"/>
    <x v="0"/>
    <x v="6"/>
    <x v="2"/>
    <x v="2"/>
    <n v="6"/>
    <n v="31722.52"/>
    <n v="190335.12"/>
  </r>
  <r>
    <x v="411"/>
    <s v="2025-06-30"/>
    <s v="CUST5932"/>
    <s v="Customer_183"/>
    <n v="62"/>
    <x v="0"/>
    <x v="6"/>
    <x v="0"/>
    <x v="0"/>
    <n v="3"/>
    <n v="24990.09"/>
    <n v="74970.27"/>
  </r>
  <r>
    <x v="412"/>
    <s v="2025-03-25"/>
    <s v="CUST7628"/>
    <s v="Customer_120"/>
    <n v="56"/>
    <x v="1"/>
    <x v="0"/>
    <x v="5"/>
    <x v="4"/>
    <n v="6"/>
    <n v="26716.59"/>
    <n v="160299.54"/>
  </r>
  <r>
    <x v="413"/>
    <s v="2025-06-04"/>
    <s v="CUST9942"/>
    <s v="Customer_466"/>
    <n v="29"/>
    <x v="0"/>
    <x v="1"/>
    <x v="2"/>
    <x v="2"/>
    <n v="8"/>
    <n v="28813.93"/>
    <n v="230511.44"/>
  </r>
  <r>
    <x v="414"/>
    <s v="2025-08-21"/>
    <s v="CUST6436"/>
    <s v="Customer_288"/>
    <n v="52"/>
    <x v="1"/>
    <x v="0"/>
    <x v="4"/>
    <x v="3"/>
    <n v="2"/>
    <n v="2209.4299999999998"/>
    <n v="4418.8599999999997"/>
  </r>
  <r>
    <x v="415"/>
    <s v="2025-05-12"/>
    <s v="CUST2231"/>
    <s v="Customer_38"/>
    <n v="51"/>
    <x v="1"/>
    <x v="5"/>
    <x v="2"/>
    <x v="2"/>
    <n v="2"/>
    <n v="572.39"/>
    <n v="1144.78"/>
  </r>
  <r>
    <x v="416"/>
    <s v="2025-10-04"/>
    <s v="CUST2956"/>
    <s v="Customer_177"/>
    <n v="39"/>
    <x v="1"/>
    <x v="3"/>
    <x v="5"/>
    <x v="4"/>
    <n v="5"/>
    <n v="26522.29"/>
    <n v="132611.45000000001"/>
  </r>
  <r>
    <x v="417"/>
    <s v="2025-12-23"/>
    <s v="CUST1764"/>
    <s v="Customer_47"/>
    <n v="24"/>
    <x v="1"/>
    <x v="2"/>
    <x v="3"/>
    <x v="2"/>
    <n v="2"/>
    <n v="25875.53"/>
    <n v="51751.06"/>
  </r>
  <r>
    <x v="418"/>
    <s v="2025-04-03"/>
    <s v="CUST9649"/>
    <s v="Customer_322"/>
    <n v="58"/>
    <x v="1"/>
    <x v="6"/>
    <x v="2"/>
    <x v="2"/>
    <n v="9"/>
    <n v="37176.15"/>
    <n v="334585.34999999998"/>
  </r>
  <r>
    <x v="419"/>
    <s v="2025-10-03"/>
    <s v="CUST6655"/>
    <s v="Customer_192"/>
    <n v="31"/>
    <x v="0"/>
    <x v="7"/>
    <x v="3"/>
    <x v="2"/>
    <n v="10"/>
    <n v="315.67"/>
    <n v="3156.7"/>
  </r>
  <r>
    <x v="420"/>
    <s v="2025-02-28"/>
    <s v="CUST4284"/>
    <s v="Customer_270"/>
    <n v="46"/>
    <x v="1"/>
    <x v="3"/>
    <x v="2"/>
    <x v="2"/>
    <n v="1"/>
    <n v="30640.69"/>
    <n v="30640.69"/>
  </r>
  <r>
    <x v="421"/>
    <s v="2025-06-21"/>
    <s v="CUST4269"/>
    <s v="Customer_268"/>
    <n v="65"/>
    <x v="0"/>
    <x v="6"/>
    <x v="3"/>
    <x v="2"/>
    <n v="8"/>
    <n v="23432.880000000001"/>
    <n v="187463.04000000001"/>
  </r>
  <r>
    <x v="422"/>
    <s v="2025-05-31"/>
    <s v="CUST1253"/>
    <s v="Customer_334"/>
    <n v="32"/>
    <x v="0"/>
    <x v="6"/>
    <x v="3"/>
    <x v="2"/>
    <n v="3"/>
    <n v="29297.53"/>
    <n v="87892.59"/>
  </r>
  <r>
    <x v="423"/>
    <s v="2025-02-14"/>
    <s v="CUST9754"/>
    <s v="Customer_304"/>
    <n v="19"/>
    <x v="1"/>
    <x v="5"/>
    <x v="5"/>
    <x v="4"/>
    <n v="6"/>
    <n v="33928.269999999997"/>
    <n v="203569.62"/>
  </r>
  <r>
    <x v="424"/>
    <s v="2025-08-08"/>
    <s v="CUST2697"/>
    <s v="Customer_155"/>
    <n v="49"/>
    <x v="1"/>
    <x v="2"/>
    <x v="1"/>
    <x v="1"/>
    <n v="6"/>
    <n v="13857.45"/>
    <n v="83144.7"/>
  </r>
  <r>
    <x v="425"/>
    <s v="2025-10-24"/>
    <s v="CUST9209"/>
    <s v="Customer_233"/>
    <n v="21"/>
    <x v="0"/>
    <x v="4"/>
    <x v="3"/>
    <x v="2"/>
    <n v="9"/>
    <n v="29804.26"/>
    <n v="268238.34000000003"/>
  </r>
  <r>
    <x v="426"/>
    <s v="2025-07-21"/>
    <s v="CUST4215"/>
    <s v="Customer_103"/>
    <n v="28"/>
    <x v="1"/>
    <x v="5"/>
    <x v="4"/>
    <x v="3"/>
    <n v="9"/>
    <n v="12279.11"/>
    <n v="110511.99"/>
  </r>
  <r>
    <x v="427"/>
    <s v="2025-02-04"/>
    <s v="CUST2935"/>
    <s v="Customer_26"/>
    <n v="28"/>
    <x v="1"/>
    <x v="5"/>
    <x v="2"/>
    <x v="2"/>
    <n v="6"/>
    <n v="5060.75"/>
    <n v="30364.5"/>
  </r>
  <r>
    <x v="428"/>
    <s v="2025-05-11"/>
    <s v="CUST9381"/>
    <s v="Customer_352"/>
    <n v="45"/>
    <x v="1"/>
    <x v="1"/>
    <x v="3"/>
    <x v="2"/>
    <n v="2"/>
    <n v="42427.93"/>
    <n v="84855.86"/>
  </r>
  <r>
    <x v="429"/>
    <s v="2025-06-10"/>
    <s v="CUST4982"/>
    <s v="Customer_370"/>
    <n v="33"/>
    <x v="1"/>
    <x v="5"/>
    <x v="2"/>
    <x v="2"/>
    <n v="10"/>
    <n v="43997.22"/>
    <n v="439972.2"/>
  </r>
  <r>
    <x v="430"/>
    <s v="2025-01-05"/>
    <s v="CUST4849"/>
    <s v="Customer_209"/>
    <n v="28"/>
    <x v="1"/>
    <x v="3"/>
    <x v="0"/>
    <x v="0"/>
    <n v="1"/>
    <n v="28812.06"/>
    <n v="28812.06"/>
  </r>
  <r>
    <x v="431"/>
    <s v="2025-05-28"/>
    <s v="CUST3418"/>
    <s v="Customer_499"/>
    <n v="33"/>
    <x v="0"/>
    <x v="6"/>
    <x v="2"/>
    <x v="2"/>
    <n v="1"/>
    <n v="1229.02"/>
    <n v="1229.02"/>
  </r>
  <r>
    <x v="432"/>
    <s v="2025-08-01"/>
    <s v="CUST3459"/>
    <s v="Customer_320"/>
    <n v="19"/>
    <x v="1"/>
    <x v="7"/>
    <x v="2"/>
    <x v="2"/>
    <n v="3"/>
    <n v="29528.77"/>
    <n v="88586.31"/>
  </r>
  <r>
    <x v="433"/>
    <s v="2025-11-29"/>
    <s v="CUST7937"/>
    <s v="Customer_158"/>
    <n v="43"/>
    <x v="0"/>
    <x v="4"/>
    <x v="5"/>
    <x v="4"/>
    <n v="9"/>
    <n v="24864.11"/>
    <n v="223776.99"/>
  </r>
  <r>
    <x v="434"/>
    <s v="2025-12-13"/>
    <s v="CUST8269"/>
    <s v="Customer_104"/>
    <n v="34"/>
    <x v="0"/>
    <x v="0"/>
    <x v="1"/>
    <x v="1"/>
    <n v="8"/>
    <n v="11693.63"/>
    <n v="93549.04"/>
  </r>
  <r>
    <x v="435"/>
    <s v="2025-05-26"/>
    <s v="CUST9209"/>
    <s v="Customer_173"/>
    <n v="49"/>
    <x v="0"/>
    <x v="6"/>
    <x v="4"/>
    <x v="3"/>
    <n v="2"/>
    <n v="5988.17"/>
    <n v="11976.34"/>
  </r>
  <r>
    <x v="436"/>
    <s v="2025-01-22"/>
    <s v="CUST9619"/>
    <s v="Customer_491"/>
    <n v="30"/>
    <x v="1"/>
    <x v="7"/>
    <x v="2"/>
    <x v="2"/>
    <n v="1"/>
    <n v="3839.04"/>
    <n v="3839.04"/>
  </r>
  <r>
    <x v="437"/>
    <s v="2025-08-30"/>
    <s v="CUST6887"/>
    <s v="Customer_423"/>
    <n v="21"/>
    <x v="1"/>
    <x v="5"/>
    <x v="5"/>
    <x v="4"/>
    <n v="5"/>
    <n v="3146.73"/>
    <n v="15733.65"/>
  </r>
  <r>
    <x v="438"/>
    <s v="2025-07-24"/>
    <s v="CUST8515"/>
    <s v="Customer_445"/>
    <n v="22"/>
    <x v="1"/>
    <x v="4"/>
    <x v="5"/>
    <x v="4"/>
    <n v="7"/>
    <n v="33771.26"/>
    <n v="236398.82"/>
  </r>
  <r>
    <x v="439"/>
    <s v="2025-10-01"/>
    <s v="CUST9942"/>
    <s v="Customer_227"/>
    <n v="47"/>
    <x v="1"/>
    <x v="5"/>
    <x v="2"/>
    <x v="2"/>
    <n v="3"/>
    <n v="28342.81"/>
    <n v="85028.43"/>
  </r>
  <r>
    <x v="440"/>
    <s v="2025-06-16"/>
    <s v="CUST1256"/>
    <s v="Customer_279"/>
    <n v="34"/>
    <x v="1"/>
    <x v="1"/>
    <x v="2"/>
    <x v="2"/>
    <n v="5"/>
    <n v="48457.94"/>
    <n v="242289.7"/>
  </r>
  <r>
    <x v="441"/>
    <s v="2025-02-23"/>
    <s v="CUST1841"/>
    <s v="Customer_129"/>
    <n v="45"/>
    <x v="1"/>
    <x v="1"/>
    <x v="1"/>
    <x v="1"/>
    <n v="2"/>
    <n v="41096.75"/>
    <n v="82193.5"/>
  </r>
  <r>
    <x v="442"/>
    <s v="2025-02-28"/>
    <s v="CUST2777"/>
    <s v="Customer_417"/>
    <n v="49"/>
    <x v="1"/>
    <x v="6"/>
    <x v="2"/>
    <x v="2"/>
    <n v="9"/>
    <n v="19415.21"/>
    <n v="174736.89"/>
  </r>
  <r>
    <x v="443"/>
    <s v="2025-02-08"/>
    <s v="CUST2031"/>
    <s v="Customer_309"/>
    <n v="45"/>
    <x v="0"/>
    <x v="6"/>
    <x v="4"/>
    <x v="3"/>
    <n v="4"/>
    <n v="8654.1299999999992"/>
    <n v="34616.519999999997"/>
  </r>
  <r>
    <x v="444"/>
    <s v="2025-02-02"/>
    <s v="CUST9219"/>
    <s v="Customer_132"/>
    <n v="30"/>
    <x v="0"/>
    <x v="6"/>
    <x v="3"/>
    <x v="2"/>
    <n v="5"/>
    <n v="26337.15"/>
    <n v="131685.75"/>
  </r>
  <r>
    <x v="445"/>
    <s v="2025-02-13"/>
    <s v="CUST6714"/>
    <s v="Customer_31"/>
    <n v="42"/>
    <x v="0"/>
    <x v="3"/>
    <x v="1"/>
    <x v="1"/>
    <n v="10"/>
    <n v="43946.96"/>
    <n v="439469.6"/>
  </r>
  <r>
    <x v="446"/>
    <s v="2025-02-28"/>
    <s v="CUST3773"/>
    <s v="Customer_181"/>
    <n v="27"/>
    <x v="1"/>
    <x v="3"/>
    <x v="5"/>
    <x v="4"/>
    <n v="8"/>
    <n v="30576"/>
    <n v="244608"/>
  </r>
  <r>
    <x v="447"/>
    <s v="2025-01-22"/>
    <s v="CUST5766"/>
    <s v="Customer_85"/>
    <n v="27"/>
    <x v="1"/>
    <x v="6"/>
    <x v="4"/>
    <x v="3"/>
    <n v="7"/>
    <n v="32289.77"/>
    <n v="226028.39"/>
  </r>
  <r>
    <x v="448"/>
    <s v="2025-08-30"/>
    <s v="CUST1189"/>
    <s v="Customer_490"/>
    <n v="39"/>
    <x v="0"/>
    <x v="7"/>
    <x v="4"/>
    <x v="3"/>
    <n v="2"/>
    <n v="18153.87"/>
    <n v="36307.74"/>
  </r>
  <r>
    <x v="449"/>
    <s v="2025-09-15"/>
    <s v="CUST4756"/>
    <s v="Customer_104"/>
    <n v="57"/>
    <x v="0"/>
    <x v="5"/>
    <x v="3"/>
    <x v="2"/>
    <n v="1"/>
    <n v="5815.69"/>
    <n v="5815.69"/>
  </r>
  <r>
    <x v="450"/>
    <s v="2025-08-10"/>
    <s v="CUST9125"/>
    <s v="Customer_19"/>
    <n v="21"/>
    <x v="0"/>
    <x v="4"/>
    <x v="5"/>
    <x v="4"/>
    <n v="1"/>
    <n v="47927.360000000001"/>
    <n v="47927.360000000001"/>
  </r>
  <r>
    <x v="451"/>
    <s v="2025-04-16"/>
    <s v="CUST6806"/>
    <s v="Customer_316"/>
    <n v="46"/>
    <x v="1"/>
    <x v="7"/>
    <x v="3"/>
    <x v="2"/>
    <n v="8"/>
    <n v="30816.21"/>
    <n v="246529.68"/>
  </r>
  <r>
    <x v="452"/>
    <s v="2025-02-17"/>
    <s v="CUST9543"/>
    <s v="Customer_448"/>
    <n v="45"/>
    <x v="0"/>
    <x v="0"/>
    <x v="5"/>
    <x v="4"/>
    <n v="2"/>
    <n v="45809.09"/>
    <n v="91618.18"/>
  </r>
  <r>
    <x v="453"/>
    <s v="2025-03-20"/>
    <s v="CUST6136"/>
    <s v="Customer_328"/>
    <n v="22"/>
    <x v="1"/>
    <x v="2"/>
    <x v="5"/>
    <x v="4"/>
    <n v="10"/>
    <n v="7127.33"/>
    <n v="71273.3"/>
  </r>
  <r>
    <x v="454"/>
    <s v="2025-04-28"/>
    <s v="CUST9131"/>
    <s v="Customer_249"/>
    <n v="38"/>
    <x v="0"/>
    <x v="5"/>
    <x v="1"/>
    <x v="1"/>
    <n v="9"/>
    <n v="41434.83"/>
    <n v="372913.47"/>
  </r>
  <r>
    <x v="455"/>
    <s v="2025-04-17"/>
    <s v="CUST4317"/>
    <s v="Customer_498"/>
    <n v="50"/>
    <x v="0"/>
    <x v="5"/>
    <x v="1"/>
    <x v="1"/>
    <n v="4"/>
    <n v="36242.410000000003"/>
    <n v="144969.64000000001"/>
  </r>
  <r>
    <x v="456"/>
    <s v="2025-07-11"/>
    <s v="CUST5702"/>
    <s v="Customer_381"/>
    <n v="48"/>
    <x v="0"/>
    <x v="7"/>
    <x v="1"/>
    <x v="1"/>
    <n v="10"/>
    <n v="13908.48"/>
    <n v="139084.79999999999"/>
  </r>
  <r>
    <x v="457"/>
    <s v="2025-03-22"/>
    <s v="CUST9379"/>
    <s v="Customer_263"/>
    <n v="38"/>
    <x v="0"/>
    <x v="1"/>
    <x v="3"/>
    <x v="2"/>
    <n v="1"/>
    <n v="9009.36"/>
    <n v="9009.36"/>
  </r>
  <r>
    <x v="458"/>
    <s v="2025-04-25"/>
    <s v="CUST7664"/>
    <s v="Customer_376"/>
    <n v="43"/>
    <x v="0"/>
    <x v="5"/>
    <x v="4"/>
    <x v="3"/>
    <n v="6"/>
    <n v="36021.08"/>
    <n v="216126.48"/>
  </r>
  <r>
    <x v="459"/>
    <s v="2025-09-17"/>
    <s v="CUST1710"/>
    <s v="Customer_355"/>
    <n v="46"/>
    <x v="0"/>
    <x v="2"/>
    <x v="1"/>
    <x v="1"/>
    <n v="10"/>
    <n v="44045.66"/>
    <n v="440456.6"/>
  </r>
  <r>
    <x v="460"/>
    <s v="2025-07-30"/>
    <s v="CUST2680"/>
    <s v="Customer_90"/>
    <n v="65"/>
    <x v="0"/>
    <x v="3"/>
    <x v="1"/>
    <x v="1"/>
    <n v="3"/>
    <n v="41596.85"/>
    <n v="124790.55"/>
  </r>
  <r>
    <x v="461"/>
    <s v="2025-08-25"/>
    <s v="CUST6783"/>
    <s v="Customer_7"/>
    <n v="30"/>
    <x v="1"/>
    <x v="1"/>
    <x v="1"/>
    <x v="1"/>
    <n v="9"/>
    <n v="21020.37"/>
    <n v="189183.33"/>
  </r>
  <r>
    <x v="462"/>
    <s v="2025-05-27"/>
    <s v="CUST8039"/>
    <s v="Customer_391"/>
    <n v="55"/>
    <x v="0"/>
    <x v="1"/>
    <x v="1"/>
    <x v="1"/>
    <n v="6"/>
    <n v="28483.33"/>
    <n v="170899.98"/>
  </r>
  <r>
    <x v="463"/>
    <s v="2025-12-23"/>
    <s v="CUST7564"/>
    <s v="Customer_478"/>
    <n v="20"/>
    <x v="0"/>
    <x v="3"/>
    <x v="1"/>
    <x v="1"/>
    <n v="8"/>
    <n v="22060.38"/>
    <n v="176483.04"/>
  </r>
  <r>
    <x v="464"/>
    <s v="2025-04-15"/>
    <s v="CUST8899"/>
    <s v="Customer_482"/>
    <n v="30"/>
    <x v="1"/>
    <x v="5"/>
    <x v="2"/>
    <x v="2"/>
    <n v="9"/>
    <n v="17074.46"/>
    <n v="153670.14000000001"/>
  </r>
  <r>
    <x v="465"/>
    <s v="2025-05-05"/>
    <s v="CUST1453"/>
    <s v="Customer_60"/>
    <n v="51"/>
    <x v="1"/>
    <x v="6"/>
    <x v="4"/>
    <x v="3"/>
    <n v="6"/>
    <n v="7136.1"/>
    <n v="42816.6"/>
  </r>
  <r>
    <x v="466"/>
    <s v="2025-11-18"/>
    <s v="CUST5363"/>
    <s v="Customer_423"/>
    <n v="56"/>
    <x v="1"/>
    <x v="5"/>
    <x v="0"/>
    <x v="0"/>
    <n v="4"/>
    <n v="33964.14"/>
    <n v="135856.56"/>
  </r>
  <r>
    <x v="467"/>
    <s v="2025-03-19"/>
    <s v="CUST8325"/>
    <s v="Customer_16"/>
    <n v="62"/>
    <x v="0"/>
    <x v="0"/>
    <x v="5"/>
    <x v="4"/>
    <n v="7"/>
    <n v="46331.16"/>
    <n v="324318.12"/>
  </r>
  <r>
    <x v="468"/>
    <s v="2025-02-23"/>
    <s v="CUST7374"/>
    <s v="Customer_382"/>
    <n v="21"/>
    <x v="1"/>
    <x v="4"/>
    <x v="0"/>
    <x v="0"/>
    <n v="10"/>
    <n v="27530.02"/>
    <n v="275300.2"/>
  </r>
  <r>
    <x v="469"/>
    <s v="2025-12-08"/>
    <s v="CUST3741"/>
    <s v="Customer_461"/>
    <n v="57"/>
    <x v="0"/>
    <x v="4"/>
    <x v="3"/>
    <x v="2"/>
    <n v="2"/>
    <n v="24291.74"/>
    <n v="48583.48"/>
  </r>
  <r>
    <x v="470"/>
    <s v="2025-07-24"/>
    <s v="CUST4758"/>
    <s v="Customer_372"/>
    <n v="63"/>
    <x v="1"/>
    <x v="7"/>
    <x v="3"/>
    <x v="2"/>
    <n v="5"/>
    <n v="13257.79"/>
    <n v="66288.95"/>
  </r>
  <r>
    <x v="471"/>
    <s v="2025-08-22"/>
    <s v="CUST1940"/>
    <s v="Customer_40"/>
    <n v="48"/>
    <x v="1"/>
    <x v="6"/>
    <x v="4"/>
    <x v="3"/>
    <n v="10"/>
    <n v="16360.67"/>
    <n v="163606.70000000001"/>
  </r>
  <r>
    <x v="472"/>
    <s v="2025-05-27"/>
    <s v="CUST3024"/>
    <s v="Customer_332"/>
    <n v="22"/>
    <x v="0"/>
    <x v="3"/>
    <x v="3"/>
    <x v="2"/>
    <n v="6"/>
    <n v="40480.730000000003"/>
    <n v="242884.38"/>
  </r>
  <r>
    <x v="473"/>
    <s v="2025-10-09"/>
    <s v="CUST7981"/>
    <s v="Customer_196"/>
    <n v="46"/>
    <x v="1"/>
    <x v="4"/>
    <x v="5"/>
    <x v="4"/>
    <n v="2"/>
    <n v="747.57"/>
    <n v="1495.14"/>
  </r>
  <r>
    <x v="474"/>
    <s v="2025-08-22"/>
    <s v="CUST9259"/>
    <s v="Customer_276"/>
    <n v="30"/>
    <x v="1"/>
    <x v="2"/>
    <x v="3"/>
    <x v="2"/>
    <n v="2"/>
    <n v="35420.46"/>
    <n v="70840.92"/>
  </r>
  <r>
    <x v="48"/>
    <s v="2025-11-22"/>
    <s v="CUST8225"/>
    <s v="Customer_468"/>
    <n v="64"/>
    <x v="1"/>
    <x v="0"/>
    <x v="0"/>
    <x v="0"/>
    <n v="8"/>
    <n v="38957.589999999997"/>
    <n v="311660.71999999997"/>
  </r>
  <r>
    <x v="475"/>
    <s v="2025-08-26"/>
    <s v="CUST4966"/>
    <s v="Customer_367"/>
    <n v="47"/>
    <x v="0"/>
    <x v="0"/>
    <x v="5"/>
    <x v="4"/>
    <n v="3"/>
    <n v="2762.18"/>
    <n v="8286.5400000000009"/>
  </r>
  <r>
    <x v="476"/>
    <s v="2025-01-07"/>
    <s v="CUST2632"/>
    <s v="Customer_321"/>
    <n v="56"/>
    <x v="1"/>
    <x v="1"/>
    <x v="3"/>
    <x v="2"/>
    <n v="2"/>
    <n v="33800.83"/>
    <n v="67601.66"/>
  </r>
  <r>
    <x v="477"/>
    <s v="2025-02-16"/>
    <s v="CUST3723"/>
    <s v="Customer_208"/>
    <n v="52"/>
    <x v="1"/>
    <x v="1"/>
    <x v="3"/>
    <x v="2"/>
    <n v="4"/>
    <n v="4113.3999999999996"/>
    <n v="16453.599999999999"/>
  </r>
  <r>
    <x v="478"/>
    <s v="2025-06-24"/>
    <s v="CUST8322"/>
    <s v="Customer_429"/>
    <n v="28"/>
    <x v="1"/>
    <x v="2"/>
    <x v="5"/>
    <x v="4"/>
    <n v="10"/>
    <n v="24297.48"/>
    <n v="242974.8"/>
  </r>
  <r>
    <x v="479"/>
    <s v="2025-12-25"/>
    <s v="CUST9464"/>
    <s v="Customer_357"/>
    <n v="39"/>
    <x v="1"/>
    <x v="6"/>
    <x v="1"/>
    <x v="1"/>
    <n v="9"/>
    <n v="5037.6000000000004"/>
    <n v="45338.400000000001"/>
  </r>
  <r>
    <x v="480"/>
    <s v="2025-11-15"/>
    <s v="CUST4264"/>
    <s v="Customer_304"/>
    <n v="26"/>
    <x v="0"/>
    <x v="3"/>
    <x v="2"/>
    <x v="2"/>
    <n v="8"/>
    <n v="34803.410000000003"/>
    <n v="278427.28000000003"/>
  </r>
  <r>
    <x v="481"/>
    <s v="2025-08-24"/>
    <s v="CUST8691"/>
    <s v="Customer_252"/>
    <n v="27"/>
    <x v="1"/>
    <x v="3"/>
    <x v="4"/>
    <x v="3"/>
    <n v="9"/>
    <n v="9123.43"/>
    <n v="82110.87"/>
  </r>
  <r>
    <x v="482"/>
    <s v="2025-02-22"/>
    <s v="CUST7117"/>
    <s v="Customer_6"/>
    <n v="53"/>
    <x v="0"/>
    <x v="6"/>
    <x v="5"/>
    <x v="4"/>
    <n v="6"/>
    <n v="6567.81"/>
    <n v="39406.86"/>
  </r>
  <r>
    <x v="483"/>
    <s v="2025-08-24"/>
    <s v="CUST4167"/>
    <s v="Customer_113"/>
    <n v="41"/>
    <x v="0"/>
    <x v="1"/>
    <x v="2"/>
    <x v="2"/>
    <n v="9"/>
    <n v="27766.560000000001"/>
    <n v="249899.04"/>
  </r>
  <r>
    <x v="484"/>
    <s v="2025-04-16"/>
    <s v="CUST6969"/>
    <s v="Customer_83"/>
    <n v="41"/>
    <x v="0"/>
    <x v="2"/>
    <x v="0"/>
    <x v="0"/>
    <n v="5"/>
    <n v="33535.53"/>
    <n v="167677.65"/>
  </r>
  <r>
    <x v="485"/>
    <s v="2025-04-18"/>
    <s v="CUST9486"/>
    <s v="Customer_19"/>
    <n v="29"/>
    <x v="1"/>
    <x v="2"/>
    <x v="4"/>
    <x v="3"/>
    <n v="9"/>
    <n v="48011.48"/>
    <n v="432103.32"/>
  </r>
  <r>
    <x v="486"/>
    <s v="2025-03-21"/>
    <s v="CUST2708"/>
    <s v="Customer_57"/>
    <n v="52"/>
    <x v="1"/>
    <x v="5"/>
    <x v="1"/>
    <x v="1"/>
    <n v="9"/>
    <n v="21084.400000000001"/>
    <n v="189759.6"/>
  </r>
  <r>
    <x v="487"/>
    <s v="2025-12-28"/>
    <s v="CUST1833"/>
    <s v="Customer_357"/>
    <n v="63"/>
    <x v="1"/>
    <x v="6"/>
    <x v="1"/>
    <x v="1"/>
    <n v="3"/>
    <n v="37002.06"/>
    <n v="111006.18"/>
  </r>
  <r>
    <x v="488"/>
    <s v="2025-05-29"/>
    <s v="CUST8425"/>
    <s v="Customer_254"/>
    <n v="47"/>
    <x v="1"/>
    <x v="5"/>
    <x v="3"/>
    <x v="2"/>
    <n v="3"/>
    <n v="33382.46"/>
    <n v="100147.38"/>
  </r>
  <r>
    <x v="489"/>
    <s v="2025-07-28"/>
    <s v="CUST3911"/>
    <s v="Customer_304"/>
    <n v="26"/>
    <x v="0"/>
    <x v="6"/>
    <x v="4"/>
    <x v="3"/>
    <n v="5"/>
    <n v="16321.45"/>
    <n v="81607.25"/>
  </r>
  <r>
    <x v="490"/>
    <s v="2025-05-29"/>
    <s v="CUST2812"/>
    <s v="Customer_249"/>
    <n v="55"/>
    <x v="1"/>
    <x v="6"/>
    <x v="5"/>
    <x v="4"/>
    <n v="1"/>
    <n v="767.61"/>
    <n v="767.61"/>
  </r>
  <r>
    <x v="491"/>
    <s v="2025-04-07"/>
    <s v="CUST8000"/>
    <s v="Customer_275"/>
    <n v="51"/>
    <x v="1"/>
    <x v="1"/>
    <x v="0"/>
    <x v="0"/>
    <n v="8"/>
    <n v="18862.36"/>
    <n v="150898.88"/>
  </r>
  <r>
    <x v="492"/>
    <s v="2025-12-31"/>
    <s v="CUST6862"/>
    <s v="Customer_257"/>
    <n v="45"/>
    <x v="0"/>
    <x v="3"/>
    <x v="5"/>
    <x v="4"/>
    <n v="2"/>
    <n v="47693.33"/>
    <n v="95386.66"/>
  </r>
  <r>
    <x v="493"/>
    <s v="2025-08-24"/>
    <s v="CUST1616"/>
    <s v="Customer_288"/>
    <n v="44"/>
    <x v="0"/>
    <x v="5"/>
    <x v="2"/>
    <x v="2"/>
    <n v="3"/>
    <n v="33234.99"/>
    <n v="99704.97"/>
  </r>
  <r>
    <x v="494"/>
    <s v="2025-06-26"/>
    <s v="CUST2835"/>
    <s v="Customer_468"/>
    <n v="40"/>
    <x v="1"/>
    <x v="1"/>
    <x v="5"/>
    <x v="4"/>
    <n v="9"/>
    <n v="7268.14"/>
    <n v="65413.26"/>
  </r>
  <r>
    <x v="495"/>
    <s v="2025-06-18"/>
    <s v="CUST7494"/>
    <s v="Customer_188"/>
    <n v="30"/>
    <x v="0"/>
    <x v="4"/>
    <x v="2"/>
    <x v="2"/>
    <n v="10"/>
    <n v="10702.89"/>
    <n v="107028.9"/>
  </r>
  <r>
    <x v="496"/>
    <s v="2025-12-07"/>
    <s v="CUST8789"/>
    <s v="Customer_4"/>
    <n v="52"/>
    <x v="0"/>
    <x v="5"/>
    <x v="1"/>
    <x v="1"/>
    <n v="2"/>
    <n v="13323.8"/>
    <n v="26647.599999999999"/>
  </r>
  <r>
    <x v="497"/>
    <s v="2025-04-30"/>
    <s v="CUST4457"/>
    <s v="Customer_212"/>
    <n v="31"/>
    <x v="0"/>
    <x v="2"/>
    <x v="3"/>
    <x v="2"/>
    <n v="4"/>
    <n v="27565.01"/>
    <n v="110260.04"/>
  </r>
  <r>
    <x v="498"/>
    <s v="2025-07-15"/>
    <s v="CUST6258"/>
    <s v="Customer_229"/>
    <n v="52"/>
    <x v="1"/>
    <x v="7"/>
    <x v="2"/>
    <x v="2"/>
    <n v="1"/>
    <n v="40225.629999999997"/>
    <n v="40225.629999999997"/>
  </r>
  <r>
    <x v="499"/>
    <s v="2025-09-06"/>
    <s v="CUST9324"/>
    <s v="Customer_58"/>
    <n v="61"/>
    <x v="0"/>
    <x v="2"/>
    <x v="5"/>
    <x v="4"/>
    <n v="1"/>
    <n v="12494.97"/>
    <n v="12494.97"/>
  </r>
  <r>
    <x v="500"/>
    <s v="2025-06-02"/>
    <s v="CUST2027"/>
    <s v="Customer_458"/>
    <n v="32"/>
    <x v="1"/>
    <x v="6"/>
    <x v="0"/>
    <x v="0"/>
    <n v="3"/>
    <n v="40440.720000000001"/>
    <n v="121322.16"/>
  </r>
  <r>
    <x v="501"/>
    <s v="2025-11-06"/>
    <s v="CUST9966"/>
    <s v="Customer_199"/>
    <n v="44"/>
    <x v="1"/>
    <x v="1"/>
    <x v="3"/>
    <x v="2"/>
    <n v="10"/>
    <n v="25386.400000000001"/>
    <n v="253864"/>
  </r>
  <r>
    <x v="502"/>
    <s v="2025-03-08"/>
    <s v="CUST3747"/>
    <s v="Customer_322"/>
    <n v="47"/>
    <x v="0"/>
    <x v="4"/>
    <x v="3"/>
    <x v="2"/>
    <n v="3"/>
    <n v="7991.06"/>
    <n v="23973.18"/>
  </r>
  <r>
    <x v="503"/>
    <s v="2025-08-25"/>
    <s v="CUST9303"/>
    <s v="Customer_321"/>
    <n v="44"/>
    <x v="0"/>
    <x v="1"/>
    <x v="2"/>
    <x v="2"/>
    <n v="9"/>
    <n v="41886.870000000003"/>
    <n v="376981.83"/>
  </r>
  <r>
    <x v="504"/>
    <s v="2025-04-21"/>
    <s v="CUST9282"/>
    <s v="Customer_322"/>
    <n v="58"/>
    <x v="0"/>
    <x v="4"/>
    <x v="3"/>
    <x v="2"/>
    <n v="10"/>
    <n v="7062.57"/>
    <n v="70625.7"/>
  </r>
  <r>
    <x v="505"/>
    <s v="2025-10-22"/>
    <s v="CUST1565"/>
    <s v="Customer_353"/>
    <n v="27"/>
    <x v="0"/>
    <x v="5"/>
    <x v="1"/>
    <x v="1"/>
    <n v="10"/>
    <n v="8028.98"/>
    <n v="80289.8"/>
  </r>
  <r>
    <x v="506"/>
    <s v="2025-10-29"/>
    <s v="CUST6704"/>
    <s v="Customer_335"/>
    <n v="24"/>
    <x v="0"/>
    <x v="4"/>
    <x v="5"/>
    <x v="4"/>
    <n v="7"/>
    <n v="49735.32"/>
    <n v="348147.24"/>
  </r>
  <r>
    <x v="507"/>
    <s v="2025-10-24"/>
    <s v="CUST8023"/>
    <s v="Customer_118"/>
    <n v="50"/>
    <x v="0"/>
    <x v="4"/>
    <x v="4"/>
    <x v="3"/>
    <n v="4"/>
    <n v="25461.32"/>
    <n v="101845.28"/>
  </r>
  <r>
    <x v="508"/>
    <s v="2025-08-09"/>
    <s v="CUST6860"/>
    <s v="Customer_168"/>
    <n v="30"/>
    <x v="1"/>
    <x v="0"/>
    <x v="3"/>
    <x v="2"/>
    <n v="1"/>
    <n v="30210.720000000001"/>
    <n v="30210.720000000001"/>
  </r>
  <r>
    <x v="509"/>
    <s v="2025-02-12"/>
    <s v="CUST2661"/>
    <s v="Customer_370"/>
    <n v="41"/>
    <x v="1"/>
    <x v="5"/>
    <x v="2"/>
    <x v="2"/>
    <n v="6"/>
    <n v="42150.74"/>
    <n v="252904.44"/>
  </r>
  <r>
    <x v="510"/>
    <s v="2025-05-12"/>
    <s v="CUST1316"/>
    <s v="Customer_3"/>
    <n v="37"/>
    <x v="0"/>
    <x v="5"/>
    <x v="2"/>
    <x v="2"/>
    <n v="1"/>
    <n v="16249.69"/>
    <n v="16249.69"/>
  </r>
  <r>
    <x v="511"/>
    <s v="2025-05-09"/>
    <s v="CUST7283"/>
    <s v="Customer_262"/>
    <n v="34"/>
    <x v="1"/>
    <x v="4"/>
    <x v="4"/>
    <x v="3"/>
    <n v="6"/>
    <n v="16403.009999999998"/>
    <n v="98418.06"/>
  </r>
  <r>
    <x v="512"/>
    <s v="2025-12-16"/>
    <s v="CUST3089"/>
    <s v="Customer_339"/>
    <n v="35"/>
    <x v="0"/>
    <x v="1"/>
    <x v="3"/>
    <x v="2"/>
    <n v="7"/>
    <n v="19933.439999999999"/>
    <n v="139534.07999999999"/>
  </r>
  <r>
    <x v="513"/>
    <s v="2025-12-19"/>
    <s v="CUST8947"/>
    <s v="Customer_375"/>
    <n v="65"/>
    <x v="0"/>
    <x v="3"/>
    <x v="0"/>
    <x v="0"/>
    <n v="3"/>
    <n v="48879.87"/>
    <n v="146639.60999999999"/>
  </r>
  <r>
    <x v="514"/>
    <s v="2025-11-09"/>
    <s v="CUST9042"/>
    <s v="Customer_354"/>
    <n v="31"/>
    <x v="0"/>
    <x v="2"/>
    <x v="5"/>
    <x v="4"/>
    <n v="2"/>
    <n v="32458.06"/>
    <n v="64916.12"/>
  </r>
  <r>
    <x v="515"/>
    <s v="2025-10-23"/>
    <s v="CUST8907"/>
    <s v="Customer_51"/>
    <n v="47"/>
    <x v="1"/>
    <x v="2"/>
    <x v="0"/>
    <x v="0"/>
    <n v="9"/>
    <n v="32104.55"/>
    <n v="288940.95"/>
  </r>
  <r>
    <x v="516"/>
    <s v="2025-04-24"/>
    <s v="CUST6260"/>
    <s v="Customer_455"/>
    <n v="37"/>
    <x v="1"/>
    <x v="6"/>
    <x v="3"/>
    <x v="2"/>
    <n v="3"/>
    <n v="35318.199999999997"/>
    <n v="105954.6"/>
  </r>
  <r>
    <x v="517"/>
    <s v="2025-07-05"/>
    <s v="CUST9055"/>
    <s v="Customer_359"/>
    <n v="62"/>
    <x v="1"/>
    <x v="6"/>
    <x v="2"/>
    <x v="2"/>
    <n v="1"/>
    <n v="47870.04"/>
    <n v="47870.04"/>
  </r>
  <r>
    <x v="518"/>
    <s v="2025-02-10"/>
    <s v="CUST3778"/>
    <s v="Customer_96"/>
    <n v="39"/>
    <x v="0"/>
    <x v="0"/>
    <x v="4"/>
    <x v="3"/>
    <n v="1"/>
    <n v="47848"/>
    <n v="47848"/>
  </r>
  <r>
    <x v="519"/>
    <s v="2025-12-31"/>
    <s v="CUST1090"/>
    <s v="Customer_316"/>
    <n v="45"/>
    <x v="0"/>
    <x v="3"/>
    <x v="4"/>
    <x v="3"/>
    <n v="7"/>
    <n v="751.97"/>
    <n v="5263.79"/>
  </r>
  <r>
    <x v="520"/>
    <s v="2025-02-14"/>
    <s v="CUST6706"/>
    <s v="Customer_215"/>
    <n v="54"/>
    <x v="1"/>
    <x v="4"/>
    <x v="2"/>
    <x v="2"/>
    <n v="2"/>
    <n v="22666.98"/>
    <n v="45333.96"/>
  </r>
  <r>
    <x v="521"/>
    <s v="2025-03-27"/>
    <s v="CUST8200"/>
    <s v="Customer_147"/>
    <n v="22"/>
    <x v="0"/>
    <x v="3"/>
    <x v="2"/>
    <x v="2"/>
    <n v="8"/>
    <n v="12225.23"/>
    <n v="97801.84"/>
  </r>
  <r>
    <x v="522"/>
    <s v="2025-07-29"/>
    <s v="CUST5010"/>
    <s v="Customer_46"/>
    <n v="41"/>
    <x v="0"/>
    <x v="7"/>
    <x v="0"/>
    <x v="0"/>
    <n v="7"/>
    <n v="17760.62"/>
    <n v="124324.34"/>
  </r>
  <r>
    <x v="523"/>
    <s v="2025-09-08"/>
    <s v="CUST5233"/>
    <s v="Customer_108"/>
    <n v="26"/>
    <x v="1"/>
    <x v="4"/>
    <x v="1"/>
    <x v="1"/>
    <n v="6"/>
    <n v="8151.02"/>
    <n v="48906.12"/>
  </r>
  <r>
    <x v="524"/>
    <s v="2025-12-18"/>
    <s v="CUST4089"/>
    <s v="Customer_79"/>
    <n v="42"/>
    <x v="1"/>
    <x v="6"/>
    <x v="4"/>
    <x v="3"/>
    <n v="9"/>
    <n v="12514.53"/>
    <n v="112630.77"/>
  </r>
  <r>
    <x v="525"/>
    <s v="2025-05-15"/>
    <s v="CUST7568"/>
    <s v="Customer_12"/>
    <n v="65"/>
    <x v="1"/>
    <x v="6"/>
    <x v="0"/>
    <x v="0"/>
    <n v="1"/>
    <n v="40250.629999999997"/>
    <n v="40250.629999999997"/>
  </r>
  <r>
    <x v="526"/>
    <s v="2025-09-20"/>
    <s v="CUST3835"/>
    <s v="Customer_256"/>
    <n v="45"/>
    <x v="1"/>
    <x v="5"/>
    <x v="1"/>
    <x v="1"/>
    <n v="3"/>
    <n v="48031.9"/>
    <n v="144095.70000000001"/>
  </r>
  <r>
    <x v="527"/>
    <s v="2025-06-08"/>
    <s v="CUST1124"/>
    <s v="Customer_360"/>
    <n v="18"/>
    <x v="0"/>
    <x v="3"/>
    <x v="0"/>
    <x v="0"/>
    <n v="8"/>
    <n v="45296.32"/>
    <n v="362370.56"/>
  </r>
  <r>
    <x v="528"/>
    <s v="2025-07-16"/>
    <s v="CUST8700"/>
    <s v="Customer_233"/>
    <n v="35"/>
    <x v="0"/>
    <x v="4"/>
    <x v="2"/>
    <x v="2"/>
    <n v="5"/>
    <n v="25036.53"/>
    <n v="125182.65"/>
  </r>
  <r>
    <x v="529"/>
    <s v="2025-04-05"/>
    <s v="CUST2742"/>
    <s v="Customer_216"/>
    <n v="22"/>
    <x v="0"/>
    <x v="5"/>
    <x v="0"/>
    <x v="0"/>
    <n v="5"/>
    <n v="21466.01"/>
    <n v="107330.05"/>
  </r>
  <r>
    <x v="530"/>
    <s v="2025-12-14"/>
    <s v="CUST6394"/>
    <s v="Customer_338"/>
    <n v="57"/>
    <x v="0"/>
    <x v="0"/>
    <x v="0"/>
    <x v="0"/>
    <n v="2"/>
    <n v="28506.81"/>
    <n v="57013.62"/>
  </r>
  <r>
    <x v="531"/>
    <s v="2025-01-30"/>
    <s v="CUST9469"/>
    <s v="Customer_154"/>
    <n v="37"/>
    <x v="0"/>
    <x v="4"/>
    <x v="5"/>
    <x v="4"/>
    <n v="6"/>
    <n v="30698.79"/>
    <n v="184192.74"/>
  </r>
  <r>
    <x v="532"/>
    <s v="2025-08-09"/>
    <s v="CUST5133"/>
    <s v="Customer_86"/>
    <n v="56"/>
    <x v="0"/>
    <x v="7"/>
    <x v="3"/>
    <x v="2"/>
    <n v="6"/>
    <n v="3230.47"/>
    <n v="19382.82"/>
  </r>
  <r>
    <x v="533"/>
    <s v="2025-10-17"/>
    <s v="CUST5535"/>
    <s v="Customer_146"/>
    <n v="28"/>
    <x v="1"/>
    <x v="6"/>
    <x v="0"/>
    <x v="0"/>
    <n v="6"/>
    <n v="13606.65"/>
    <n v="81639.899999999994"/>
  </r>
  <r>
    <x v="534"/>
    <s v="2025-06-12"/>
    <s v="CUST1419"/>
    <s v="Customer_226"/>
    <n v="28"/>
    <x v="1"/>
    <x v="4"/>
    <x v="0"/>
    <x v="0"/>
    <n v="6"/>
    <n v="9146.39"/>
    <n v="54878.34"/>
  </r>
  <r>
    <x v="535"/>
    <s v="2025-11-17"/>
    <s v="CUST3972"/>
    <s v="Customer_336"/>
    <n v="20"/>
    <x v="1"/>
    <x v="6"/>
    <x v="0"/>
    <x v="0"/>
    <n v="9"/>
    <n v="26764.87"/>
    <n v="240883.83"/>
  </r>
  <r>
    <x v="536"/>
    <s v="2025-09-16"/>
    <s v="CUST2515"/>
    <s v="Customer_74"/>
    <n v="26"/>
    <x v="0"/>
    <x v="3"/>
    <x v="4"/>
    <x v="3"/>
    <n v="7"/>
    <n v="6887.98"/>
    <n v="48215.86"/>
  </r>
  <r>
    <x v="537"/>
    <s v="2025-06-30"/>
    <s v="CUST2394"/>
    <s v="Customer_293"/>
    <n v="27"/>
    <x v="1"/>
    <x v="3"/>
    <x v="0"/>
    <x v="0"/>
    <n v="6"/>
    <n v="49889.13"/>
    <n v="299334.78000000003"/>
  </r>
  <r>
    <x v="538"/>
    <s v="2025-11-21"/>
    <s v="CUST7033"/>
    <s v="Customer_359"/>
    <n v="33"/>
    <x v="1"/>
    <x v="6"/>
    <x v="3"/>
    <x v="2"/>
    <n v="4"/>
    <n v="39050.879999999997"/>
    <n v="156203.51999999999"/>
  </r>
  <r>
    <x v="539"/>
    <s v="2025-02-19"/>
    <s v="CUST7824"/>
    <s v="Customer_21"/>
    <n v="20"/>
    <x v="1"/>
    <x v="7"/>
    <x v="0"/>
    <x v="0"/>
    <n v="1"/>
    <n v="14634.25"/>
    <n v="14634.25"/>
  </r>
  <r>
    <x v="540"/>
    <s v="2025-02-24"/>
    <s v="CUST2039"/>
    <s v="Customer_32"/>
    <n v="31"/>
    <x v="1"/>
    <x v="4"/>
    <x v="2"/>
    <x v="2"/>
    <n v="7"/>
    <n v="33006.89"/>
    <n v="231048.23"/>
  </r>
  <r>
    <x v="541"/>
    <s v="2025-12-25"/>
    <s v="CUST4569"/>
    <s v="Customer_238"/>
    <n v="38"/>
    <x v="1"/>
    <x v="3"/>
    <x v="3"/>
    <x v="2"/>
    <n v="9"/>
    <n v="46663.92"/>
    <n v="419975.28"/>
  </r>
  <r>
    <x v="542"/>
    <s v="2025-12-10"/>
    <s v="CUST7568"/>
    <s v="Customer_212"/>
    <n v="37"/>
    <x v="0"/>
    <x v="7"/>
    <x v="4"/>
    <x v="3"/>
    <n v="9"/>
    <n v="3626.27"/>
    <n v="32636.43"/>
  </r>
  <r>
    <x v="543"/>
    <s v="2025-05-31"/>
    <s v="CUST1780"/>
    <s v="Customer_250"/>
    <n v="64"/>
    <x v="1"/>
    <x v="2"/>
    <x v="1"/>
    <x v="1"/>
    <n v="8"/>
    <n v="13184.14"/>
    <n v="105473.12"/>
  </r>
  <r>
    <x v="544"/>
    <s v="2025-03-27"/>
    <s v="CUST5244"/>
    <s v="Customer_44"/>
    <n v="41"/>
    <x v="1"/>
    <x v="7"/>
    <x v="0"/>
    <x v="0"/>
    <n v="5"/>
    <n v="41509.54"/>
    <n v="207547.7"/>
  </r>
  <r>
    <x v="545"/>
    <s v="2025-09-26"/>
    <s v="CUST7188"/>
    <s v="Customer_180"/>
    <n v="37"/>
    <x v="1"/>
    <x v="0"/>
    <x v="3"/>
    <x v="2"/>
    <n v="2"/>
    <n v="27044.74"/>
    <n v="54089.48"/>
  </r>
  <r>
    <x v="546"/>
    <s v="2025-06-08"/>
    <s v="CUST7042"/>
    <s v="Customer_137"/>
    <n v="60"/>
    <x v="1"/>
    <x v="1"/>
    <x v="1"/>
    <x v="1"/>
    <n v="2"/>
    <n v="35113.980000000003"/>
    <n v="70227.960000000006"/>
  </r>
  <r>
    <x v="547"/>
    <s v="2025-12-25"/>
    <s v="CUST4646"/>
    <s v="Customer_365"/>
    <n v="36"/>
    <x v="0"/>
    <x v="0"/>
    <x v="0"/>
    <x v="0"/>
    <n v="5"/>
    <n v="38032.019999999997"/>
    <n v="190160.1"/>
  </r>
  <r>
    <x v="548"/>
    <s v="2025-07-03"/>
    <s v="CUST3623"/>
    <s v="Customer_1"/>
    <n v="35"/>
    <x v="1"/>
    <x v="4"/>
    <x v="2"/>
    <x v="2"/>
    <n v="9"/>
    <n v="37614.58"/>
    <n v="338531.22"/>
  </r>
  <r>
    <x v="549"/>
    <s v="2025-01-28"/>
    <s v="CUST1399"/>
    <s v="Customer_431"/>
    <n v="60"/>
    <x v="1"/>
    <x v="6"/>
    <x v="1"/>
    <x v="1"/>
    <n v="4"/>
    <n v="18505.560000000001"/>
    <n v="74022.240000000005"/>
  </r>
  <r>
    <x v="550"/>
    <s v="2025-12-09"/>
    <s v="CUST2515"/>
    <s v="Customer_219"/>
    <n v="21"/>
    <x v="1"/>
    <x v="2"/>
    <x v="2"/>
    <x v="2"/>
    <n v="6"/>
    <n v="21017.46"/>
    <n v="126104.76"/>
  </r>
  <r>
    <x v="551"/>
    <s v="2025-03-05"/>
    <s v="CUST7285"/>
    <s v="Customer_493"/>
    <n v="18"/>
    <x v="0"/>
    <x v="2"/>
    <x v="1"/>
    <x v="1"/>
    <n v="8"/>
    <n v="1204.93"/>
    <n v="9639.44"/>
  </r>
  <r>
    <x v="552"/>
    <s v="2025-10-02"/>
    <s v="CUST1401"/>
    <s v="Customer_151"/>
    <n v="35"/>
    <x v="1"/>
    <x v="5"/>
    <x v="0"/>
    <x v="0"/>
    <n v="7"/>
    <n v="36390.58"/>
    <n v="254734.06"/>
  </r>
  <r>
    <x v="553"/>
    <s v="2025-05-09"/>
    <s v="CUST9458"/>
    <s v="Customer_25"/>
    <n v="22"/>
    <x v="1"/>
    <x v="5"/>
    <x v="2"/>
    <x v="2"/>
    <n v="2"/>
    <n v="17302.3"/>
    <n v="34604.6"/>
  </r>
  <r>
    <x v="554"/>
    <s v="2025-10-22"/>
    <s v="CUST9612"/>
    <s v="Customer_463"/>
    <n v="21"/>
    <x v="1"/>
    <x v="1"/>
    <x v="2"/>
    <x v="2"/>
    <n v="10"/>
    <n v="6613.42"/>
    <n v="66134.2"/>
  </r>
  <r>
    <x v="555"/>
    <s v="2025-01-11"/>
    <s v="CUST2520"/>
    <s v="Customer_93"/>
    <n v="34"/>
    <x v="0"/>
    <x v="1"/>
    <x v="2"/>
    <x v="2"/>
    <n v="5"/>
    <n v="28280.37"/>
    <n v="141401.85"/>
  </r>
  <r>
    <x v="556"/>
    <s v="2025-09-07"/>
    <s v="CUST3001"/>
    <s v="Customer_327"/>
    <n v="56"/>
    <x v="0"/>
    <x v="5"/>
    <x v="1"/>
    <x v="1"/>
    <n v="1"/>
    <n v="6150.86"/>
    <n v="6150.86"/>
  </r>
  <r>
    <x v="557"/>
    <s v="2025-12-29"/>
    <s v="CUST7491"/>
    <s v="Customer_139"/>
    <n v="46"/>
    <x v="0"/>
    <x v="0"/>
    <x v="0"/>
    <x v="0"/>
    <n v="4"/>
    <n v="26924.41"/>
    <n v="107697.64"/>
  </r>
  <r>
    <x v="558"/>
    <s v="2025-03-16"/>
    <s v="CUST3473"/>
    <s v="Customer_20"/>
    <n v="56"/>
    <x v="1"/>
    <x v="2"/>
    <x v="1"/>
    <x v="1"/>
    <n v="3"/>
    <n v="6301.32"/>
    <n v="18903.96"/>
  </r>
  <r>
    <x v="559"/>
    <s v="2025-10-12"/>
    <s v="CUST6748"/>
    <s v="Customer_2"/>
    <n v="40"/>
    <x v="0"/>
    <x v="3"/>
    <x v="1"/>
    <x v="1"/>
    <n v="10"/>
    <n v="39690.68"/>
    <n v="396906.8"/>
  </r>
  <r>
    <x v="560"/>
    <s v="2025-10-23"/>
    <s v="CUST4722"/>
    <s v="Customer_390"/>
    <n v="63"/>
    <x v="1"/>
    <x v="0"/>
    <x v="5"/>
    <x v="4"/>
    <n v="6"/>
    <n v="36327.94"/>
    <n v="217967.64"/>
  </r>
  <r>
    <x v="561"/>
    <s v="2025-01-20"/>
    <s v="CUST5431"/>
    <s v="Customer_396"/>
    <n v="60"/>
    <x v="0"/>
    <x v="4"/>
    <x v="2"/>
    <x v="2"/>
    <n v="10"/>
    <n v="21547.89"/>
    <n v="215478.9"/>
  </r>
  <r>
    <x v="562"/>
    <s v="2025-04-13"/>
    <s v="CUST3316"/>
    <s v="Customer_458"/>
    <n v="41"/>
    <x v="0"/>
    <x v="3"/>
    <x v="1"/>
    <x v="1"/>
    <n v="8"/>
    <n v="32749.759999999998"/>
    <n v="261998.07999999999"/>
  </r>
  <r>
    <x v="563"/>
    <s v="2025-03-17"/>
    <s v="CUST9510"/>
    <s v="Customer_345"/>
    <n v="21"/>
    <x v="0"/>
    <x v="1"/>
    <x v="5"/>
    <x v="4"/>
    <n v="10"/>
    <n v="43251.3"/>
    <n v="432513"/>
  </r>
  <r>
    <x v="564"/>
    <s v="2025-03-08"/>
    <s v="CUST9273"/>
    <s v="Customer_162"/>
    <n v="32"/>
    <x v="0"/>
    <x v="2"/>
    <x v="5"/>
    <x v="4"/>
    <n v="3"/>
    <n v="47748.45"/>
    <n v="143245.35"/>
  </r>
  <r>
    <x v="565"/>
    <s v="2025-12-22"/>
    <s v="CUST5206"/>
    <s v="Customer_327"/>
    <n v="52"/>
    <x v="0"/>
    <x v="3"/>
    <x v="1"/>
    <x v="1"/>
    <n v="4"/>
    <n v="16276.94"/>
    <n v="65107.76"/>
  </r>
  <r>
    <x v="566"/>
    <s v="2025-05-10"/>
    <s v="CUST3820"/>
    <s v="Customer_312"/>
    <n v="48"/>
    <x v="0"/>
    <x v="5"/>
    <x v="0"/>
    <x v="0"/>
    <n v="9"/>
    <n v="11122.7"/>
    <n v="100104.3"/>
  </r>
  <r>
    <x v="567"/>
    <s v="2025-01-09"/>
    <s v="CUST5791"/>
    <s v="Customer_113"/>
    <n v="62"/>
    <x v="1"/>
    <x v="3"/>
    <x v="4"/>
    <x v="3"/>
    <n v="2"/>
    <n v="39005.269999999997"/>
    <n v="78010.539999999994"/>
  </r>
  <r>
    <x v="568"/>
    <s v="2026-01-01"/>
    <s v="CUST2343"/>
    <s v="Customer_39"/>
    <n v="28"/>
    <x v="1"/>
    <x v="3"/>
    <x v="2"/>
    <x v="2"/>
    <n v="6"/>
    <n v="16346.82"/>
    <n v="98080.92"/>
  </r>
  <r>
    <x v="569"/>
    <s v="2025-09-20"/>
    <s v="CUST6654"/>
    <s v="Customer_66"/>
    <n v="38"/>
    <x v="0"/>
    <x v="7"/>
    <x v="2"/>
    <x v="2"/>
    <n v="4"/>
    <n v="3859.9"/>
    <n v="15439.6"/>
  </r>
  <r>
    <x v="570"/>
    <s v="2025-05-16"/>
    <s v="CUST8820"/>
    <s v="Customer_339"/>
    <n v="39"/>
    <x v="0"/>
    <x v="1"/>
    <x v="3"/>
    <x v="2"/>
    <n v="6"/>
    <n v="49058.94"/>
    <n v="294353.64"/>
  </r>
  <r>
    <x v="571"/>
    <s v="2025-06-18"/>
    <s v="CUST9181"/>
    <s v="Customer_122"/>
    <n v="24"/>
    <x v="0"/>
    <x v="3"/>
    <x v="2"/>
    <x v="2"/>
    <n v="7"/>
    <n v="413.2"/>
    <n v="2892.4"/>
  </r>
  <r>
    <x v="572"/>
    <s v="2025-03-09"/>
    <s v="CUST8098"/>
    <s v="Customer_337"/>
    <n v="26"/>
    <x v="0"/>
    <x v="3"/>
    <x v="4"/>
    <x v="3"/>
    <n v="5"/>
    <n v="21555.119999999999"/>
    <n v="107775.6"/>
  </r>
  <r>
    <x v="573"/>
    <s v="2025-04-19"/>
    <s v="CUST6006"/>
    <s v="Customer_344"/>
    <n v="38"/>
    <x v="1"/>
    <x v="5"/>
    <x v="5"/>
    <x v="4"/>
    <n v="5"/>
    <n v="37214.58"/>
    <n v="186072.9"/>
  </r>
  <r>
    <x v="574"/>
    <s v="2025-06-20"/>
    <s v="CUST1094"/>
    <s v="Customer_91"/>
    <n v="31"/>
    <x v="0"/>
    <x v="3"/>
    <x v="2"/>
    <x v="2"/>
    <n v="10"/>
    <n v="21194.59"/>
    <n v="211945.9"/>
  </r>
  <r>
    <x v="575"/>
    <s v="2025-07-07"/>
    <s v="CUST1468"/>
    <s v="Customer_266"/>
    <n v="49"/>
    <x v="0"/>
    <x v="1"/>
    <x v="4"/>
    <x v="3"/>
    <n v="8"/>
    <n v="44971.9"/>
    <n v="359775.2"/>
  </r>
  <r>
    <x v="576"/>
    <s v="2025-12-29"/>
    <s v="CUST6704"/>
    <s v="Customer_141"/>
    <n v="39"/>
    <x v="1"/>
    <x v="7"/>
    <x v="4"/>
    <x v="3"/>
    <n v="4"/>
    <n v="26046.5"/>
    <n v="104186"/>
  </r>
  <r>
    <x v="577"/>
    <s v="2025-03-07"/>
    <s v="CUST1936"/>
    <s v="Customer_15"/>
    <n v="59"/>
    <x v="1"/>
    <x v="5"/>
    <x v="2"/>
    <x v="2"/>
    <n v="3"/>
    <n v="43567.37"/>
    <n v="130702.11"/>
  </r>
  <r>
    <x v="578"/>
    <s v="2025-09-24"/>
    <s v="CUST8399"/>
    <s v="Customer_160"/>
    <n v="40"/>
    <x v="1"/>
    <x v="4"/>
    <x v="1"/>
    <x v="1"/>
    <n v="5"/>
    <n v="19565.23"/>
    <n v="97826.15"/>
  </r>
  <r>
    <x v="579"/>
    <s v="2025-02-08"/>
    <s v="CUST8075"/>
    <s v="Customer_401"/>
    <n v="62"/>
    <x v="0"/>
    <x v="3"/>
    <x v="4"/>
    <x v="3"/>
    <n v="5"/>
    <n v="7642.55"/>
    <n v="38212.75"/>
  </r>
  <r>
    <x v="580"/>
    <s v="2025-01-13"/>
    <s v="CUST8826"/>
    <s v="Customer_206"/>
    <n v="20"/>
    <x v="0"/>
    <x v="6"/>
    <x v="2"/>
    <x v="2"/>
    <n v="7"/>
    <n v="22060"/>
    <n v="154420"/>
  </r>
  <r>
    <x v="581"/>
    <s v="2025-09-04"/>
    <s v="CUST9700"/>
    <s v="Customer_441"/>
    <n v="25"/>
    <x v="0"/>
    <x v="1"/>
    <x v="3"/>
    <x v="2"/>
    <n v="2"/>
    <n v="20074.3"/>
    <n v="40148.6"/>
  </r>
  <r>
    <x v="582"/>
    <s v="2025-03-20"/>
    <s v="CUST8600"/>
    <s v="Customer_53"/>
    <n v="42"/>
    <x v="1"/>
    <x v="2"/>
    <x v="1"/>
    <x v="1"/>
    <n v="2"/>
    <n v="5442.06"/>
    <n v="10884.12"/>
  </r>
  <r>
    <x v="583"/>
    <s v="2025-12-17"/>
    <s v="CUST8513"/>
    <s v="Customer_125"/>
    <n v="49"/>
    <x v="0"/>
    <x v="7"/>
    <x v="2"/>
    <x v="2"/>
    <n v="6"/>
    <n v="38159.29"/>
    <n v="228955.74"/>
  </r>
  <r>
    <x v="584"/>
    <s v="2025-12-19"/>
    <s v="CUST8595"/>
    <s v="Customer_63"/>
    <n v="44"/>
    <x v="0"/>
    <x v="4"/>
    <x v="3"/>
    <x v="2"/>
    <n v="1"/>
    <n v="18229"/>
    <n v="18229"/>
  </r>
  <r>
    <x v="585"/>
    <s v="2025-06-27"/>
    <s v="CUST9489"/>
    <s v="Customer_385"/>
    <n v="61"/>
    <x v="1"/>
    <x v="5"/>
    <x v="1"/>
    <x v="1"/>
    <n v="2"/>
    <n v="14656.73"/>
    <n v="29313.46"/>
  </r>
  <r>
    <x v="586"/>
    <s v="2025-08-08"/>
    <s v="CUST7226"/>
    <s v="Customer_421"/>
    <n v="51"/>
    <x v="1"/>
    <x v="4"/>
    <x v="2"/>
    <x v="2"/>
    <n v="3"/>
    <n v="1286.3599999999999"/>
    <n v="3859.08"/>
  </r>
  <r>
    <x v="587"/>
    <s v="2025-01-01"/>
    <s v="CUST1840"/>
    <s v="Customer_90"/>
    <n v="43"/>
    <x v="0"/>
    <x v="1"/>
    <x v="3"/>
    <x v="2"/>
    <n v="2"/>
    <n v="11893.8"/>
    <n v="23787.599999999999"/>
  </r>
  <r>
    <x v="588"/>
    <s v="2025-08-06"/>
    <s v="CUST9449"/>
    <s v="Customer_178"/>
    <n v="49"/>
    <x v="0"/>
    <x v="4"/>
    <x v="4"/>
    <x v="3"/>
    <n v="2"/>
    <n v="11967.47"/>
    <n v="23934.94"/>
  </r>
  <r>
    <x v="589"/>
    <s v="2025-04-17"/>
    <s v="CUST3537"/>
    <s v="Customer_377"/>
    <n v="24"/>
    <x v="0"/>
    <x v="7"/>
    <x v="5"/>
    <x v="4"/>
    <n v="4"/>
    <n v="35411.730000000003"/>
    <n v="141646.92000000001"/>
  </r>
  <r>
    <x v="590"/>
    <s v="2025-10-12"/>
    <s v="CUST4041"/>
    <s v="Customer_394"/>
    <n v="30"/>
    <x v="0"/>
    <x v="5"/>
    <x v="0"/>
    <x v="0"/>
    <n v="1"/>
    <n v="15515.24"/>
    <n v="15515.24"/>
  </r>
  <r>
    <x v="591"/>
    <s v="2025-05-06"/>
    <s v="CUST4417"/>
    <s v="Customer_234"/>
    <n v="52"/>
    <x v="1"/>
    <x v="4"/>
    <x v="2"/>
    <x v="2"/>
    <n v="9"/>
    <n v="697.87"/>
    <n v="6280.83"/>
  </r>
  <r>
    <x v="592"/>
    <s v="2025-08-04"/>
    <s v="CUST4099"/>
    <s v="Customer_377"/>
    <n v="55"/>
    <x v="0"/>
    <x v="5"/>
    <x v="4"/>
    <x v="3"/>
    <n v="10"/>
    <n v="20857.23"/>
    <n v="208572.3"/>
  </r>
  <r>
    <x v="593"/>
    <s v="2025-03-28"/>
    <s v="CUST3107"/>
    <s v="Customer_99"/>
    <n v="21"/>
    <x v="0"/>
    <x v="1"/>
    <x v="2"/>
    <x v="2"/>
    <n v="8"/>
    <n v="3595.82"/>
    <n v="28766.560000000001"/>
  </r>
  <r>
    <x v="48"/>
    <s v="2025-02-21"/>
    <s v="CUST8859"/>
    <s v="Customer_53"/>
    <n v="40"/>
    <x v="1"/>
    <x v="3"/>
    <x v="3"/>
    <x v="2"/>
    <n v="7"/>
    <n v="20144.84"/>
    <n v="141013.88"/>
  </r>
  <r>
    <x v="594"/>
    <s v="2025-04-02"/>
    <s v="CUST9111"/>
    <s v="Customer_235"/>
    <n v="61"/>
    <x v="0"/>
    <x v="1"/>
    <x v="4"/>
    <x v="3"/>
    <n v="5"/>
    <n v="30620.75"/>
    <n v="153103.75"/>
  </r>
  <r>
    <x v="595"/>
    <s v="2025-09-05"/>
    <s v="CUST8813"/>
    <s v="Customer_83"/>
    <n v="54"/>
    <x v="1"/>
    <x v="0"/>
    <x v="3"/>
    <x v="2"/>
    <n v="9"/>
    <n v="38955.26"/>
    <n v="350597.34"/>
  </r>
  <r>
    <x v="596"/>
    <s v="2025-08-04"/>
    <s v="CUST7221"/>
    <s v="Customer_478"/>
    <n v="39"/>
    <x v="1"/>
    <x v="6"/>
    <x v="3"/>
    <x v="2"/>
    <n v="2"/>
    <n v="7534.68"/>
    <n v="15069.36"/>
  </r>
  <r>
    <x v="597"/>
    <s v="2025-07-28"/>
    <s v="CUST5899"/>
    <s v="Customer_500"/>
    <n v="31"/>
    <x v="0"/>
    <x v="6"/>
    <x v="3"/>
    <x v="2"/>
    <n v="4"/>
    <n v="5789.5"/>
    <n v="23158"/>
  </r>
  <r>
    <x v="598"/>
    <s v="2025-07-27"/>
    <s v="CUST4483"/>
    <s v="Customer_109"/>
    <n v="63"/>
    <x v="0"/>
    <x v="3"/>
    <x v="1"/>
    <x v="1"/>
    <n v="8"/>
    <n v="46278.59"/>
    <n v="370228.72"/>
  </r>
  <r>
    <x v="599"/>
    <s v="2025-02-20"/>
    <s v="CUST4438"/>
    <s v="Customer_133"/>
    <n v="56"/>
    <x v="0"/>
    <x v="1"/>
    <x v="5"/>
    <x v="4"/>
    <n v="2"/>
    <n v="14770.13"/>
    <n v="29540.26"/>
  </r>
  <r>
    <x v="600"/>
    <s v="2025-10-21"/>
    <s v="CUST9123"/>
    <s v="Customer_395"/>
    <n v="27"/>
    <x v="0"/>
    <x v="4"/>
    <x v="0"/>
    <x v="0"/>
    <n v="6"/>
    <n v="45095.75"/>
    <n v="270574.5"/>
  </r>
  <r>
    <x v="601"/>
    <s v="2025-07-22"/>
    <s v="CUST2364"/>
    <s v="Customer_290"/>
    <n v="34"/>
    <x v="0"/>
    <x v="2"/>
    <x v="0"/>
    <x v="0"/>
    <n v="8"/>
    <n v="10393.69"/>
    <n v="83149.52"/>
  </r>
  <r>
    <x v="602"/>
    <s v="2025-02-20"/>
    <s v="CUST6314"/>
    <s v="Customer_66"/>
    <n v="19"/>
    <x v="0"/>
    <x v="6"/>
    <x v="0"/>
    <x v="0"/>
    <n v="4"/>
    <n v="38952.78"/>
    <n v="155811.12"/>
  </r>
  <r>
    <x v="603"/>
    <s v="2025-11-23"/>
    <s v="CUST8128"/>
    <s v="Customer_101"/>
    <n v="48"/>
    <x v="1"/>
    <x v="1"/>
    <x v="3"/>
    <x v="2"/>
    <n v="5"/>
    <n v="3414.17"/>
    <n v="17070.849999999999"/>
  </r>
  <r>
    <x v="604"/>
    <s v="2025-12-21"/>
    <s v="CUST8583"/>
    <s v="Customer_290"/>
    <n v="37"/>
    <x v="0"/>
    <x v="5"/>
    <x v="3"/>
    <x v="2"/>
    <n v="7"/>
    <n v="5129.0200000000004"/>
    <n v="35903.14"/>
  </r>
  <r>
    <x v="605"/>
    <s v="2025-04-09"/>
    <s v="CUST4488"/>
    <s v="Customer_414"/>
    <n v="39"/>
    <x v="0"/>
    <x v="1"/>
    <x v="2"/>
    <x v="2"/>
    <n v="3"/>
    <n v="15846.45"/>
    <n v="47539.35"/>
  </r>
  <r>
    <x v="606"/>
    <s v="2025-06-01"/>
    <s v="CUST5178"/>
    <s v="Customer_170"/>
    <n v="23"/>
    <x v="1"/>
    <x v="4"/>
    <x v="1"/>
    <x v="1"/>
    <n v="4"/>
    <n v="27448.01"/>
    <n v="109792.04"/>
  </r>
  <r>
    <x v="607"/>
    <s v="2025-05-06"/>
    <s v="CUST9217"/>
    <s v="Customer_448"/>
    <n v="39"/>
    <x v="0"/>
    <x v="5"/>
    <x v="1"/>
    <x v="1"/>
    <n v="4"/>
    <n v="5518.35"/>
    <n v="22073.4"/>
  </r>
  <r>
    <x v="608"/>
    <s v="2025-03-26"/>
    <s v="CUST4150"/>
    <s v="Customer_415"/>
    <n v="31"/>
    <x v="0"/>
    <x v="5"/>
    <x v="1"/>
    <x v="1"/>
    <n v="9"/>
    <n v="39988.019999999997"/>
    <n v="359892.18"/>
  </r>
  <r>
    <x v="609"/>
    <s v="2025-12-10"/>
    <s v="CUST3751"/>
    <s v="Customer_270"/>
    <n v="36"/>
    <x v="1"/>
    <x v="0"/>
    <x v="4"/>
    <x v="3"/>
    <n v="3"/>
    <n v="23079.96"/>
    <n v="69239.88"/>
  </r>
  <r>
    <x v="610"/>
    <s v="2025-06-04"/>
    <s v="CUST1991"/>
    <s v="Customer_359"/>
    <n v="41"/>
    <x v="0"/>
    <x v="1"/>
    <x v="1"/>
    <x v="1"/>
    <n v="9"/>
    <n v="14044.67"/>
    <n v="126402.03"/>
  </r>
  <r>
    <x v="611"/>
    <s v="2025-07-14"/>
    <s v="CUST8124"/>
    <s v="Customer_344"/>
    <n v="33"/>
    <x v="0"/>
    <x v="7"/>
    <x v="4"/>
    <x v="3"/>
    <n v="2"/>
    <n v="43693.36"/>
    <n v="87386.72"/>
  </r>
  <r>
    <x v="612"/>
    <s v="2025-12-17"/>
    <s v="CUST6678"/>
    <s v="Customer_241"/>
    <n v="41"/>
    <x v="1"/>
    <x v="1"/>
    <x v="0"/>
    <x v="0"/>
    <n v="2"/>
    <n v="14181.47"/>
    <n v="28362.94"/>
  </r>
  <r>
    <x v="613"/>
    <s v="2025-10-11"/>
    <s v="CUST8268"/>
    <s v="Customer_18"/>
    <n v="47"/>
    <x v="0"/>
    <x v="1"/>
    <x v="4"/>
    <x v="3"/>
    <n v="4"/>
    <n v="28783.13"/>
    <n v="115132.52"/>
  </r>
  <r>
    <x v="614"/>
    <s v="2025-12-25"/>
    <s v="CUST1835"/>
    <s v="Customer_81"/>
    <n v="61"/>
    <x v="0"/>
    <x v="6"/>
    <x v="5"/>
    <x v="4"/>
    <n v="2"/>
    <n v="32432.65"/>
    <n v="64865.3"/>
  </r>
  <r>
    <x v="615"/>
    <s v="2025-05-11"/>
    <s v="CUST3497"/>
    <s v="Customer_408"/>
    <n v="57"/>
    <x v="1"/>
    <x v="3"/>
    <x v="3"/>
    <x v="2"/>
    <n v="4"/>
    <n v="29976.58"/>
    <n v="119906.32"/>
  </r>
  <r>
    <x v="616"/>
    <s v="2025-02-13"/>
    <s v="CUST1452"/>
    <s v="Customer_68"/>
    <n v="62"/>
    <x v="0"/>
    <x v="2"/>
    <x v="4"/>
    <x v="3"/>
    <n v="7"/>
    <n v="38029.64"/>
    <n v="266207.48"/>
  </r>
  <r>
    <x v="617"/>
    <s v="2025-06-21"/>
    <s v="CUST7416"/>
    <s v="Customer_191"/>
    <n v="54"/>
    <x v="0"/>
    <x v="2"/>
    <x v="0"/>
    <x v="0"/>
    <n v="10"/>
    <n v="48255.19"/>
    <n v="482551.9"/>
  </r>
  <r>
    <x v="618"/>
    <s v="2025-06-19"/>
    <s v="CUST4137"/>
    <s v="Customer_51"/>
    <n v="46"/>
    <x v="1"/>
    <x v="4"/>
    <x v="3"/>
    <x v="2"/>
    <n v="9"/>
    <n v="27971.17"/>
    <n v="251740.53"/>
  </r>
  <r>
    <x v="619"/>
    <s v="2025-11-26"/>
    <s v="CUST8649"/>
    <s v="Customer_160"/>
    <n v="30"/>
    <x v="1"/>
    <x v="6"/>
    <x v="0"/>
    <x v="0"/>
    <n v="9"/>
    <n v="46756.46"/>
    <n v="420808.14"/>
  </r>
  <r>
    <x v="620"/>
    <s v="2025-02-02"/>
    <s v="CUST7361"/>
    <s v="Customer_159"/>
    <n v="20"/>
    <x v="1"/>
    <x v="2"/>
    <x v="3"/>
    <x v="2"/>
    <n v="3"/>
    <n v="47466.18"/>
    <n v="142398.54"/>
  </r>
  <r>
    <x v="621"/>
    <s v="2025-06-13"/>
    <s v="CUST9567"/>
    <s v="Customer_218"/>
    <n v="38"/>
    <x v="1"/>
    <x v="5"/>
    <x v="4"/>
    <x v="3"/>
    <n v="1"/>
    <n v="33193.9"/>
    <n v="33193.9"/>
  </r>
  <r>
    <x v="622"/>
    <s v="2025-05-16"/>
    <s v="CUST6432"/>
    <s v="Customer_194"/>
    <n v="62"/>
    <x v="1"/>
    <x v="4"/>
    <x v="1"/>
    <x v="1"/>
    <n v="1"/>
    <n v="46021.88"/>
    <n v="46021.88"/>
  </r>
  <r>
    <x v="623"/>
    <s v="2025-03-12"/>
    <s v="CUST4934"/>
    <s v="Customer_25"/>
    <n v="41"/>
    <x v="1"/>
    <x v="0"/>
    <x v="0"/>
    <x v="0"/>
    <n v="7"/>
    <n v="45512.65"/>
    <n v="318588.55"/>
  </r>
  <r>
    <x v="624"/>
    <s v="2025-09-04"/>
    <s v="CUST6845"/>
    <s v="Customer_337"/>
    <n v="34"/>
    <x v="1"/>
    <x v="2"/>
    <x v="5"/>
    <x v="4"/>
    <n v="9"/>
    <n v="46924.58"/>
    <n v="422321.22"/>
  </r>
  <r>
    <x v="625"/>
    <s v="2025-03-02"/>
    <s v="CUST1252"/>
    <s v="Customer_81"/>
    <n v="24"/>
    <x v="1"/>
    <x v="7"/>
    <x v="4"/>
    <x v="3"/>
    <n v="3"/>
    <n v="37343.19"/>
    <n v="112029.57"/>
  </r>
  <r>
    <x v="626"/>
    <s v="2025-07-20"/>
    <s v="CUST1994"/>
    <s v="Customer_408"/>
    <n v="27"/>
    <x v="0"/>
    <x v="3"/>
    <x v="5"/>
    <x v="4"/>
    <n v="10"/>
    <n v="14175.96"/>
    <n v="141759.6"/>
  </r>
  <r>
    <x v="627"/>
    <s v="2025-03-13"/>
    <s v="CUST9488"/>
    <s v="Customer_147"/>
    <n v="37"/>
    <x v="1"/>
    <x v="7"/>
    <x v="4"/>
    <x v="3"/>
    <n v="8"/>
    <n v="7259.89"/>
    <n v="58079.12"/>
  </r>
  <r>
    <x v="628"/>
    <s v="2025-11-20"/>
    <s v="CUST9421"/>
    <s v="Customer_213"/>
    <n v="58"/>
    <x v="1"/>
    <x v="3"/>
    <x v="5"/>
    <x v="4"/>
    <n v="3"/>
    <n v="257.27999999999997"/>
    <n v="771.84"/>
  </r>
  <r>
    <x v="629"/>
    <s v="2025-05-10"/>
    <s v="CUST4810"/>
    <s v="Customer_416"/>
    <n v="18"/>
    <x v="1"/>
    <x v="1"/>
    <x v="4"/>
    <x v="3"/>
    <n v="4"/>
    <n v="24291.82"/>
    <n v="97167.28"/>
  </r>
  <r>
    <x v="630"/>
    <s v="2025-03-10"/>
    <s v="CUST1106"/>
    <s v="Customer_135"/>
    <n v="31"/>
    <x v="1"/>
    <x v="3"/>
    <x v="0"/>
    <x v="0"/>
    <n v="2"/>
    <n v="25919.18"/>
    <n v="51838.36"/>
  </r>
  <r>
    <x v="631"/>
    <s v="2025-03-27"/>
    <s v="CUST9693"/>
    <s v="Customer_267"/>
    <n v="19"/>
    <x v="1"/>
    <x v="0"/>
    <x v="0"/>
    <x v="0"/>
    <n v="4"/>
    <n v="24382.42"/>
    <n v="97529.68"/>
  </r>
  <r>
    <x v="632"/>
    <s v="2025-05-08"/>
    <s v="CUST3004"/>
    <s v="Customer_162"/>
    <n v="46"/>
    <x v="0"/>
    <x v="7"/>
    <x v="4"/>
    <x v="3"/>
    <n v="1"/>
    <n v="3971.35"/>
    <n v="3971.35"/>
  </r>
  <r>
    <x v="633"/>
    <s v="2025-10-13"/>
    <s v="CUST6421"/>
    <s v="Customer_218"/>
    <n v="22"/>
    <x v="1"/>
    <x v="6"/>
    <x v="3"/>
    <x v="2"/>
    <n v="5"/>
    <n v="7739.33"/>
    <n v="38696.65"/>
  </r>
  <r>
    <x v="634"/>
    <s v="2025-06-14"/>
    <s v="CUST6345"/>
    <s v="Customer_214"/>
    <n v="32"/>
    <x v="0"/>
    <x v="5"/>
    <x v="1"/>
    <x v="1"/>
    <n v="1"/>
    <n v="34302.92"/>
    <n v="34302.92"/>
  </r>
  <r>
    <x v="635"/>
    <s v="2025-10-19"/>
    <s v="CUST9384"/>
    <s v="Customer_230"/>
    <n v="28"/>
    <x v="0"/>
    <x v="4"/>
    <x v="0"/>
    <x v="0"/>
    <n v="1"/>
    <n v="20626.25"/>
    <n v="20626.25"/>
  </r>
  <r>
    <x v="636"/>
    <s v="2025-05-12"/>
    <s v="CUST9081"/>
    <s v="Customer_244"/>
    <n v="63"/>
    <x v="0"/>
    <x v="4"/>
    <x v="3"/>
    <x v="2"/>
    <n v="9"/>
    <n v="39545.61"/>
    <n v="355910.49"/>
  </r>
  <r>
    <x v="637"/>
    <s v="2025-09-18"/>
    <s v="CUST6589"/>
    <s v="Customer_367"/>
    <n v="30"/>
    <x v="1"/>
    <x v="1"/>
    <x v="5"/>
    <x v="4"/>
    <n v="3"/>
    <n v="23490.33"/>
    <n v="70470.990000000005"/>
  </r>
  <r>
    <x v="638"/>
    <s v="2025-05-04"/>
    <s v="CUST7844"/>
    <s v="Customer_469"/>
    <n v="53"/>
    <x v="1"/>
    <x v="3"/>
    <x v="5"/>
    <x v="4"/>
    <n v="6"/>
    <n v="22343.439999999999"/>
    <n v="134060.64000000001"/>
  </r>
  <r>
    <x v="639"/>
    <s v="2025-08-29"/>
    <s v="CUST4673"/>
    <s v="Customer_386"/>
    <n v="42"/>
    <x v="0"/>
    <x v="5"/>
    <x v="4"/>
    <x v="3"/>
    <n v="5"/>
    <n v="16279.37"/>
    <n v="81396.850000000006"/>
  </r>
  <r>
    <x v="640"/>
    <s v="2025-12-14"/>
    <s v="CUST7504"/>
    <s v="Customer_183"/>
    <n v="52"/>
    <x v="1"/>
    <x v="7"/>
    <x v="3"/>
    <x v="2"/>
    <n v="4"/>
    <n v="26566.32"/>
    <n v="106265.28"/>
  </r>
  <r>
    <x v="641"/>
    <s v="2025-09-09"/>
    <s v="CUST6921"/>
    <s v="Customer_68"/>
    <n v="62"/>
    <x v="0"/>
    <x v="3"/>
    <x v="2"/>
    <x v="2"/>
    <n v="6"/>
    <n v="1867.81"/>
    <n v="11206.86"/>
  </r>
  <r>
    <x v="642"/>
    <s v="2025-01-06"/>
    <s v="CUST4109"/>
    <s v="Customer_31"/>
    <n v="53"/>
    <x v="0"/>
    <x v="5"/>
    <x v="0"/>
    <x v="0"/>
    <n v="10"/>
    <n v="22106.78"/>
    <n v="221067.8"/>
  </r>
  <r>
    <x v="643"/>
    <s v="2025-09-22"/>
    <s v="CUST2181"/>
    <s v="Customer_125"/>
    <n v="41"/>
    <x v="0"/>
    <x v="0"/>
    <x v="0"/>
    <x v="0"/>
    <n v="3"/>
    <n v="7467.04"/>
    <n v="22401.119999999999"/>
  </r>
  <r>
    <x v="644"/>
    <s v="2025-01-31"/>
    <s v="CUST8708"/>
    <s v="Customer_293"/>
    <n v="59"/>
    <x v="1"/>
    <x v="1"/>
    <x v="3"/>
    <x v="2"/>
    <n v="7"/>
    <n v="27547.81"/>
    <n v="192834.67"/>
  </r>
  <r>
    <x v="645"/>
    <s v="2025-02-03"/>
    <s v="CUST7219"/>
    <s v="Customer_391"/>
    <n v="30"/>
    <x v="1"/>
    <x v="7"/>
    <x v="1"/>
    <x v="1"/>
    <n v="10"/>
    <n v="22952.77"/>
    <n v="229527.7"/>
  </r>
  <r>
    <x v="646"/>
    <s v="2025-04-21"/>
    <s v="CUST5516"/>
    <s v="Customer_343"/>
    <n v="21"/>
    <x v="1"/>
    <x v="1"/>
    <x v="0"/>
    <x v="0"/>
    <n v="6"/>
    <n v="35222.230000000003"/>
    <n v="211333.38"/>
  </r>
  <r>
    <x v="647"/>
    <s v="2025-02-23"/>
    <s v="CUST9562"/>
    <s v="Customer_162"/>
    <n v="39"/>
    <x v="1"/>
    <x v="4"/>
    <x v="5"/>
    <x v="4"/>
    <n v="8"/>
    <n v="16240.66"/>
    <n v="129925.28"/>
  </r>
  <r>
    <x v="648"/>
    <s v="2025-08-01"/>
    <s v="CUST8347"/>
    <s v="Customer_236"/>
    <n v="55"/>
    <x v="1"/>
    <x v="2"/>
    <x v="1"/>
    <x v="1"/>
    <n v="1"/>
    <n v="12255.87"/>
    <n v="12255.87"/>
  </r>
  <r>
    <x v="649"/>
    <s v="2025-07-09"/>
    <s v="CUST3567"/>
    <s v="Customer_407"/>
    <n v="21"/>
    <x v="1"/>
    <x v="0"/>
    <x v="5"/>
    <x v="4"/>
    <n v="7"/>
    <n v="42941.88"/>
    <n v="300593.15999999997"/>
  </r>
  <r>
    <x v="650"/>
    <s v="2025-12-01"/>
    <s v="CUST8110"/>
    <s v="Customer_268"/>
    <n v="54"/>
    <x v="1"/>
    <x v="5"/>
    <x v="3"/>
    <x v="2"/>
    <n v="10"/>
    <n v="10307.48"/>
    <n v="103074.8"/>
  </r>
  <r>
    <x v="651"/>
    <s v="2025-10-14"/>
    <s v="CUST4584"/>
    <s v="Customer_138"/>
    <n v="18"/>
    <x v="0"/>
    <x v="7"/>
    <x v="4"/>
    <x v="3"/>
    <n v="10"/>
    <n v="46270.13"/>
    <n v="462701.3"/>
  </r>
  <r>
    <x v="652"/>
    <s v="2025-09-02"/>
    <s v="CUST4537"/>
    <s v="Customer_9"/>
    <n v="63"/>
    <x v="1"/>
    <x v="6"/>
    <x v="1"/>
    <x v="1"/>
    <n v="5"/>
    <n v="33524.03"/>
    <n v="167620.15"/>
  </r>
  <r>
    <x v="653"/>
    <s v="2025-01-13"/>
    <s v="CUST5154"/>
    <s v="Customer_453"/>
    <n v="20"/>
    <x v="1"/>
    <x v="4"/>
    <x v="1"/>
    <x v="1"/>
    <n v="2"/>
    <n v="38065.839999999997"/>
    <n v="76131.679999999993"/>
  </r>
  <r>
    <x v="654"/>
    <s v="2025-09-13"/>
    <s v="CUST9614"/>
    <s v="Customer_235"/>
    <n v="23"/>
    <x v="1"/>
    <x v="0"/>
    <x v="4"/>
    <x v="3"/>
    <n v="10"/>
    <n v="8465.6200000000008"/>
    <n v="84656.2"/>
  </r>
  <r>
    <x v="655"/>
    <s v="2025-09-17"/>
    <s v="CUST8300"/>
    <s v="Customer_242"/>
    <n v="44"/>
    <x v="0"/>
    <x v="2"/>
    <x v="0"/>
    <x v="0"/>
    <n v="9"/>
    <n v="1610.18"/>
    <n v="14491.62"/>
  </r>
  <r>
    <x v="656"/>
    <s v="2025-07-20"/>
    <s v="CUST1673"/>
    <s v="Customer_103"/>
    <n v="18"/>
    <x v="1"/>
    <x v="6"/>
    <x v="0"/>
    <x v="0"/>
    <n v="5"/>
    <n v="35120.83"/>
    <n v="175604.15"/>
  </r>
  <r>
    <x v="657"/>
    <s v="2025-07-07"/>
    <s v="CUST7016"/>
    <s v="Customer_88"/>
    <n v="33"/>
    <x v="0"/>
    <x v="7"/>
    <x v="5"/>
    <x v="4"/>
    <n v="6"/>
    <n v="30775.74"/>
    <n v="184654.44"/>
  </r>
  <r>
    <x v="658"/>
    <s v="2025-07-04"/>
    <s v="CUST2672"/>
    <s v="Customer_324"/>
    <n v="27"/>
    <x v="0"/>
    <x v="7"/>
    <x v="3"/>
    <x v="2"/>
    <n v="4"/>
    <n v="47796.53"/>
    <n v="191186.12"/>
  </r>
  <r>
    <x v="659"/>
    <s v="2025-12-15"/>
    <s v="CUST3237"/>
    <s v="Customer_341"/>
    <n v="48"/>
    <x v="0"/>
    <x v="1"/>
    <x v="0"/>
    <x v="0"/>
    <n v="7"/>
    <n v="38583.879999999997"/>
    <n v="270087.15999999997"/>
  </r>
  <r>
    <x v="660"/>
    <s v="2025-03-02"/>
    <s v="CUST2794"/>
    <s v="Customer_219"/>
    <n v="39"/>
    <x v="1"/>
    <x v="4"/>
    <x v="3"/>
    <x v="2"/>
    <n v="6"/>
    <n v="38368.410000000003"/>
    <n v="230210.46"/>
  </r>
  <r>
    <x v="661"/>
    <s v="2025-03-22"/>
    <s v="CUST6684"/>
    <s v="Customer_426"/>
    <n v="59"/>
    <x v="1"/>
    <x v="0"/>
    <x v="5"/>
    <x v="4"/>
    <n v="4"/>
    <n v="48299.85"/>
    <n v="193199.4"/>
  </r>
  <r>
    <x v="662"/>
    <s v="2025-07-12"/>
    <s v="CUST3321"/>
    <s v="Customer_151"/>
    <n v="20"/>
    <x v="0"/>
    <x v="0"/>
    <x v="3"/>
    <x v="2"/>
    <n v="9"/>
    <n v="6889.29"/>
    <n v="62003.61"/>
  </r>
  <r>
    <x v="663"/>
    <s v="2025-08-13"/>
    <s v="CUST2904"/>
    <s v="Customer_269"/>
    <n v="60"/>
    <x v="0"/>
    <x v="0"/>
    <x v="4"/>
    <x v="3"/>
    <n v="10"/>
    <n v="41268.06"/>
    <n v="412680.6"/>
  </r>
  <r>
    <x v="664"/>
    <s v="2025-07-16"/>
    <s v="CUST1681"/>
    <s v="Customer_160"/>
    <n v="60"/>
    <x v="1"/>
    <x v="5"/>
    <x v="4"/>
    <x v="3"/>
    <n v="5"/>
    <n v="28065.77"/>
    <n v="140328.85"/>
  </r>
  <r>
    <x v="665"/>
    <s v="2025-12-22"/>
    <s v="CUST7863"/>
    <s v="Customer_316"/>
    <n v="37"/>
    <x v="0"/>
    <x v="6"/>
    <x v="5"/>
    <x v="4"/>
    <n v="8"/>
    <n v="25269.25"/>
    <n v="202154"/>
  </r>
  <r>
    <x v="666"/>
    <s v="2025-05-26"/>
    <s v="CUST2218"/>
    <s v="Customer_392"/>
    <n v="57"/>
    <x v="1"/>
    <x v="5"/>
    <x v="5"/>
    <x v="4"/>
    <n v="2"/>
    <n v="31615.64"/>
    <n v="63231.28"/>
  </r>
  <r>
    <x v="667"/>
    <s v="2025-01-16"/>
    <s v="CUST6288"/>
    <s v="Customer_407"/>
    <n v="55"/>
    <x v="1"/>
    <x v="1"/>
    <x v="2"/>
    <x v="2"/>
    <n v="1"/>
    <n v="17212.990000000002"/>
    <n v="17212.990000000002"/>
  </r>
  <r>
    <x v="668"/>
    <s v="2025-11-20"/>
    <s v="CUST8502"/>
    <s v="Customer_220"/>
    <n v="47"/>
    <x v="1"/>
    <x v="3"/>
    <x v="3"/>
    <x v="2"/>
    <n v="1"/>
    <n v="14756.18"/>
    <n v="14756.18"/>
  </r>
  <r>
    <x v="669"/>
    <s v="2025-12-04"/>
    <s v="CUST1433"/>
    <s v="Customer_391"/>
    <n v="47"/>
    <x v="0"/>
    <x v="4"/>
    <x v="4"/>
    <x v="3"/>
    <n v="5"/>
    <n v="21694.12"/>
    <n v="108470.6"/>
  </r>
  <r>
    <x v="670"/>
    <s v="2025-07-21"/>
    <s v="CUST4997"/>
    <s v="Customer_371"/>
    <n v="31"/>
    <x v="1"/>
    <x v="2"/>
    <x v="1"/>
    <x v="1"/>
    <n v="8"/>
    <n v="5632.88"/>
    <n v="45063.040000000001"/>
  </r>
  <r>
    <x v="671"/>
    <s v="2025-08-01"/>
    <s v="CUST2827"/>
    <s v="Customer_287"/>
    <n v="35"/>
    <x v="1"/>
    <x v="2"/>
    <x v="1"/>
    <x v="1"/>
    <n v="5"/>
    <n v="16961.150000000001"/>
    <n v="84805.75"/>
  </r>
  <r>
    <x v="672"/>
    <s v="2025-05-30"/>
    <s v="CUST4559"/>
    <s v="Customer_466"/>
    <n v="57"/>
    <x v="0"/>
    <x v="0"/>
    <x v="2"/>
    <x v="2"/>
    <n v="3"/>
    <n v="17500.41"/>
    <n v="52501.23"/>
  </r>
  <r>
    <x v="673"/>
    <s v="2025-07-04"/>
    <s v="CUST7093"/>
    <s v="Customer_174"/>
    <n v="23"/>
    <x v="1"/>
    <x v="4"/>
    <x v="5"/>
    <x v="4"/>
    <n v="5"/>
    <n v="47401.02"/>
    <n v="237005.1"/>
  </r>
  <r>
    <x v="674"/>
    <s v="2025-07-07"/>
    <s v="CUST8364"/>
    <s v="Customer_325"/>
    <n v="21"/>
    <x v="1"/>
    <x v="2"/>
    <x v="2"/>
    <x v="2"/>
    <n v="7"/>
    <n v="12194.92"/>
    <n v="85364.44"/>
  </r>
  <r>
    <x v="675"/>
    <s v="2025-06-03"/>
    <s v="CUST3285"/>
    <s v="Customer_232"/>
    <n v="30"/>
    <x v="0"/>
    <x v="4"/>
    <x v="2"/>
    <x v="2"/>
    <n v="8"/>
    <n v="49052.97"/>
    <n v="392423.76"/>
  </r>
  <r>
    <x v="676"/>
    <s v="2025-04-02"/>
    <s v="CUST1104"/>
    <s v="Customer_328"/>
    <n v="64"/>
    <x v="0"/>
    <x v="2"/>
    <x v="1"/>
    <x v="1"/>
    <n v="4"/>
    <n v="22686.59"/>
    <n v="90746.36"/>
  </r>
  <r>
    <x v="677"/>
    <s v="2025-02-08"/>
    <s v="CUST5155"/>
    <s v="Customer_165"/>
    <n v="57"/>
    <x v="1"/>
    <x v="0"/>
    <x v="3"/>
    <x v="2"/>
    <n v="5"/>
    <n v="34508.6"/>
    <n v="172543"/>
  </r>
  <r>
    <x v="678"/>
    <s v="2025-10-24"/>
    <s v="CUST6082"/>
    <s v="Customer_105"/>
    <n v="53"/>
    <x v="0"/>
    <x v="4"/>
    <x v="3"/>
    <x v="2"/>
    <n v="7"/>
    <n v="21599.35"/>
    <n v="151195.45000000001"/>
  </r>
  <r>
    <x v="679"/>
    <s v="2025-12-06"/>
    <s v="CUST3966"/>
    <s v="Customer_338"/>
    <n v="47"/>
    <x v="0"/>
    <x v="2"/>
    <x v="5"/>
    <x v="4"/>
    <n v="4"/>
    <n v="30019.56"/>
    <n v="120078.24"/>
  </r>
  <r>
    <x v="680"/>
    <s v="2025-04-29"/>
    <s v="CUST2093"/>
    <s v="Customer_428"/>
    <n v="38"/>
    <x v="0"/>
    <x v="4"/>
    <x v="3"/>
    <x v="2"/>
    <n v="5"/>
    <n v="24358.21"/>
    <n v="121791.05"/>
  </r>
  <r>
    <x v="681"/>
    <s v="2025-12-31"/>
    <s v="CUST9957"/>
    <s v="Customer_116"/>
    <n v="29"/>
    <x v="0"/>
    <x v="7"/>
    <x v="5"/>
    <x v="4"/>
    <n v="6"/>
    <n v="16639.759999999998"/>
    <n v="99838.56"/>
  </r>
  <r>
    <x v="682"/>
    <s v="2025-11-13"/>
    <s v="CUST3682"/>
    <s v="Customer_132"/>
    <n v="56"/>
    <x v="0"/>
    <x v="1"/>
    <x v="1"/>
    <x v="1"/>
    <n v="3"/>
    <n v="48276.39"/>
    <n v="144829.17000000001"/>
  </r>
  <r>
    <x v="683"/>
    <s v="2025-02-07"/>
    <s v="CUST4110"/>
    <s v="Customer_73"/>
    <n v="59"/>
    <x v="0"/>
    <x v="1"/>
    <x v="0"/>
    <x v="0"/>
    <n v="9"/>
    <n v="40069.01"/>
    <n v="360621.09"/>
  </r>
  <r>
    <x v="684"/>
    <s v="2025-08-03"/>
    <s v="CUST2597"/>
    <s v="Customer_354"/>
    <n v="22"/>
    <x v="1"/>
    <x v="1"/>
    <x v="2"/>
    <x v="2"/>
    <n v="9"/>
    <n v="31937.15"/>
    <n v="287434.34999999998"/>
  </r>
  <r>
    <x v="685"/>
    <s v="2025-02-22"/>
    <s v="CUST8390"/>
    <s v="Customer_297"/>
    <n v="47"/>
    <x v="0"/>
    <x v="4"/>
    <x v="3"/>
    <x v="2"/>
    <n v="7"/>
    <n v="40754.69"/>
    <n v="285282.83"/>
  </r>
  <r>
    <x v="686"/>
    <s v="2025-12-09"/>
    <s v="CUST4270"/>
    <s v="Customer_266"/>
    <n v="30"/>
    <x v="1"/>
    <x v="1"/>
    <x v="1"/>
    <x v="1"/>
    <n v="10"/>
    <n v="45877.49"/>
    <n v="458774.9"/>
  </r>
  <r>
    <x v="687"/>
    <s v="2025-06-22"/>
    <s v="CUST3138"/>
    <s v="Customer_440"/>
    <n v="30"/>
    <x v="0"/>
    <x v="4"/>
    <x v="0"/>
    <x v="0"/>
    <n v="5"/>
    <n v="20994.21"/>
    <n v="104971.05"/>
  </r>
  <r>
    <x v="688"/>
    <s v="2025-11-30"/>
    <s v="CUST4602"/>
    <s v="Customer_150"/>
    <n v="26"/>
    <x v="0"/>
    <x v="7"/>
    <x v="5"/>
    <x v="4"/>
    <n v="2"/>
    <n v="3215.11"/>
    <n v="6430.22"/>
  </r>
  <r>
    <x v="689"/>
    <s v="2025-11-11"/>
    <s v="CUST7631"/>
    <s v="Customer_115"/>
    <n v="62"/>
    <x v="0"/>
    <x v="6"/>
    <x v="4"/>
    <x v="3"/>
    <n v="4"/>
    <n v="26936.34"/>
    <n v="107745.36"/>
  </r>
  <r>
    <x v="690"/>
    <s v="2025-04-18"/>
    <s v="CUST8708"/>
    <s v="Customer_462"/>
    <n v="51"/>
    <x v="0"/>
    <x v="7"/>
    <x v="3"/>
    <x v="2"/>
    <n v="9"/>
    <n v="29470.1"/>
    <n v="265230.90000000002"/>
  </r>
  <r>
    <x v="691"/>
    <s v="2025-03-04"/>
    <s v="CUST7317"/>
    <s v="Customer_70"/>
    <n v="54"/>
    <x v="0"/>
    <x v="5"/>
    <x v="1"/>
    <x v="1"/>
    <n v="4"/>
    <n v="31076.31"/>
    <n v="124305.24"/>
  </r>
  <r>
    <x v="692"/>
    <s v="2025-07-06"/>
    <s v="CUST2644"/>
    <s v="Customer_222"/>
    <n v="24"/>
    <x v="1"/>
    <x v="7"/>
    <x v="5"/>
    <x v="4"/>
    <n v="4"/>
    <n v="43864.35"/>
    <n v="175457.4"/>
  </r>
  <r>
    <x v="693"/>
    <s v="2025-05-20"/>
    <s v="CUST9674"/>
    <s v="Customer_232"/>
    <n v="40"/>
    <x v="0"/>
    <x v="4"/>
    <x v="2"/>
    <x v="2"/>
    <n v="9"/>
    <n v="11808.33"/>
    <n v="106274.97"/>
  </r>
  <r>
    <x v="694"/>
    <s v="2025-09-01"/>
    <s v="CUST3078"/>
    <s v="Customer_230"/>
    <n v="22"/>
    <x v="1"/>
    <x v="6"/>
    <x v="0"/>
    <x v="0"/>
    <n v="2"/>
    <n v="38128.32"/>
    <n v="76256.639999999999"/>
  </r>
  <r>
    <x v="695"/>
    <s v="2025-07-31"/>
    <s v="CUST8962"/>
    <s v="Customer_440"/>
    <n v="30"/>
    <x v="0"/>
    <x v="1"/>
    <x v="1"/>
    <x v="1"/>
    <n v="9"/>
    <n v="28222.97"/>
    <n v="254006.73"/>
  </r>
  <r>
    <x v="696"/>
    <s v="2025-01-18"/>
    <s v="CUST7236"/>
    <s v="Customer_366"/>
    <n v="38"/>
    <x v="1"/>
    <x v="6"/>
    <x v="1"/>
    <x v="1"/>
    <n v="6"/>
    <n v="21720.560000000001"/>
    <n v="130323.36"/>
  </r>
  <r>
    <x v="697"/>
    <s v="2025-08-18"/>
    <s v="CUST4420"/>
    <s v="Customer_268"/>
    <n v="38"/>
    <x v="1"/>
    <x v="6"/>
    <x v="5"/>
    <x v="4"/>
    <n v="3"/>
    <n v="4568.6099999999997"/>
    <n v="13705.83"/>
  </r>
  <r>
    <x v="698"/>
    <s v="2025-05-14"/>
    <s v="CUST6621"/>
    <s v="Customer_104"/>
    <n v="19"/>
    <x v="0"/>
    <x v="4"/>
    <x v="1"/>
    <x v="1"/>
    <n v="3"/>
    <n v="11492.49"/>
    <n v="34477.47"/>
  </r>
  <r>
    <x v="699"/>
    <s v="2025-05-05"/>
    <s v="CUST8532"/>
    <s v="Customer_323"/>
    <n v="43"/>
    <x v="0"/>
    <x v="5"/>
    <x v="5"/>
    <x v="4"/>
    <n v="3"/>
    <n v="23252.080000000002"/>
    <n v="69756.240000000005"/>
  </r>
  <r>
    <x v="700"/>
    <s v="2025-11-19"/>
    <s v="CUST6658"/>
    <s v="Customer_274"/>
    <n v="60"/>
    <x v="1"/>
    <x v="3"/>
    <x v="1"/>
    <x v="1"/>
    <n v="9"/>
    <n v="31686.77"/>
    <n v="285180.93"/>
  </r>
  <r>
    <x v="701"/>
    <s v="2025-10-06"/>
    <s v="CUST4742"/>
    <s v="Customer_177"/>
    <n v="21"/>
    <x v="1"/>
    <x v="1"/>
    <x v="3"/>
    <x v="2"/>
    <n v="2"/>
    <n v="37278.21"/>
    <n v="74556.42"/>
  </r>
  <r>
    <x v="702"/>
    <s v="2025-04-23"/>
    <s v="CUST2744"/>
    <s v="Customer_300"/>
    <n v="28"/>
    <x v="1"/>
    <x v="0"/>
    <x v="3"/>
    <x v="2"/>
    <n v="6"/>
    <n v="12680.8"/>
    <n v="76084.800000000003"/>
  </r>
  <r>
    <x v="703"/>
    <s v="2025-05-24"/>
    <s v="CUST6870"/>
    <s v="Customer_53"/>
    <n v="51"/>
    <x v="0"/>
    <x v="2"/>
    <x v="0"/>
    <x v="0"/>
    <n v="4"/>
    <n v="17704.669999999998"/>
    <n v="70818.679999999993"/>
  </r>
  <r>
    <x v="704"/>
    <s v="2025-01-07"/>
    <s v="CUST1175"/>
    <s v="Customer_472"/>
    <n v="20"/>
    <x v="0"/>
    <x v="6"/>
    <x v="4"/>
    <x v="3"/>
    <n v="5"/>
    <n v="22734.66"/>
    <n v="113673.3"/>
  </r>
  <r>
    <x v="705"/>
    <s v="2025-09-04"/>
    <s v="CUST3745"/>
    <s v="Customer_138"/>
    <n v="55"/>
    <x v="0"/>
    <x v="2"/>
    <x v="3"/>
    <x v="2"/>
    <n v="6"/>
    <n v="36277.760000000002"/>
    <n v="217666.56"/>
  </r>
  <r>
    <x v="706"/>
    <s v="2025-12-14"/>
    <s v="CUST6638"/>
    <s v="Customer_350"/>
    <n v="45"/>
    <x v="1"/>
    <x v="0"/>
    <x v="4"/>
    <x v="3"/>
    <n v="6"/>
    <n v="27885.58"/>
    <n v="167313.48000000001"/>
  </r>
  <r>
    <x v="707"/>
    <s v="2025-05-05"/>
    <s v="CUST4037"/>
    <s v="Customer_205"/>
    <n v="30"/>
    <x v="1"/>
    <x v="1"/>
    <x v="2"/>
    <x v="2"/>
    <n v="10"/>
    <n v="47079.86"/>
    <n v="470798.6"/>
  </r>
  <r>
    <x v="708"/>
    <s v="2025-01-06"/>
    <s v="CUST8877"/>
    <s v="Customer_105"/>
    <n v="23"/>
    <x v="0"/>
    <x v="1"/>
    <x v="1"/>
    <x v="1"/>
    <n v="2"/>
    <n v="30201.81"/>
    <n v="60403.62"/>
  </r>
  <r>
    <x v="709"/>
    <s v="2025-02-08"/>
    <s v="CUST6096"/>
    <s v="Customer_53"/>
    <n v="51"/>
    <x v="0"/>
    <x v="3"/>
    <x v="4"/>
    <x v="3"/>
    <n v="6"/>
    <n v="32890.28"/>
    <n v="197341.68"/>
  </r>
  <r>
    <x v="710"/>
    <s v="2025-02-24"/>
    <s v="CUST7371"/>
    <s v="Customer_463"/>
    <n v="38"/>
    <x v="0"/>
    <x v="0"/>
    <x v="2"/>
    <x v="2"/>
    <n v="1"/>
    <n v="39342.980000000003"/>
    <n v="39342.980000000003"/>
  </r>
  <r>
    <x v="711"/>
    <s v="2025-02-27"/>
    <s v="CUST4532"/>
    <s v="Customer_68"/>
    <n v="52"/>
    <x v="1"/>
    <x v="7"/>
    <x v="4"/>
    <x v="3"/>
    <n v="5"/>
    <n v="42114.22"/>
    <n v="210571.1"/>
  </r>
  <r>
    <x v="712"/>
    <s v="2025-09-13"/>
    <s v="CUST6697"/>
    <s v="Customer_137"/>
    <n v="26"/>
    <x v="1"/>
    <x v="7"/>
    <x v="5"/>
    <x v="4"/>
    <n v="5"/>
    <n v="15011.99"/>
    <n v="75059.95"/>
  </r>
  <r>
    <x v="48"/>
    <s v="2025-11-06"/>
    <s v="CUST7824"/>
    <s v="Customer_190"/>
    <n v="31"/>
    <x v="0"/>
    <x v="4"/>
    <x v="0"/>
    <x v="0"/>
    <n v="4"/>
    <n v="42642.59"/>
    <n v="170570.36"/>
  </r>
  <r>
    <x v="713"/>
    <s v="2025-09-14"/>
    <s v="CUST7615"/>
    <s v="Customer_277"/>
    <n v="37"/>
    <x v="1"/>
    <x v="3"/>
    <x v="0"/>
    <x v="0"/>
    <n v="6"/>
    <n v="27168.79"/>
    <n v="163012.74"/>
  </r>
  <r>
    <x v="714"/>
    <s v="2025-08-13"/>
    <s v="CUST8431"/>
    <s v="Customer_90"/>
    <n v="28"/>
    <x v="1"/>
    <x v="5"/>
    <x v="0"/>
    <x v="0"/>
    <n v="7"/>
    <n v="31567.62"/>
    <n v="220973.34"/>
  </r>
  <r>
    <x v="715"/>
    <s v="2025-11-28"/>
    <s v="CUST8657"/>
    <s v="Customer_495"/>
    <n v="58"/>
    <x v="0"/>
    <x v="5"/>
    <x v="3"/>
    <x v="2"/>
    <n v="10"/>
    <n v="44401.64"/>
    <n v="444016.4"/>
  </r>
  <r>
    <x v="716"/>
    <s v="2025-01-28"/>
    <s v="CUST6762"/>
    <s v="Customer_235"/>
    <n v="47"/>
    <x v="1"/>
    <x v="5"/>
    <x v="0"/>
    <x v="0"/>
    <n v="2"/>
    <n v="5467.01"/>
    <n v="10934.02"/>
  </r>
  <r>
    <x v="717"/>
    <s v="2025-10-10"/>
    <s v="CUST5477"/>
    <s v="Customer_249"/>
    <n v="37"/>
    <x v="0"/>
    <x v="1"/>
    <x v="3"/>
    <x v="2"/>
    <n v="7"/>
    <n v="40635.519999999997"/>
    <n v="284448.64000000001"/>
  </r>
  <r>
    <x v="718"/>
    <s v="2025-07-06"/>
    <s v="CUST8338"/>
    <s v="Customer_90"/>
    <n v="38"/>
    <x v="1"/>
    <x v="7"/>
    <x v="4"/>
    <x v="3"/>
    <n v="7"/>
    <n v="26916.23"/>
    <n v="188413.61"/>
  </r>
  <r>
    <x v="719"/>
    <s v="2025-09-29"/>
    <s v="CUST3850"/>
    <s v="Customer_163"/>
    <n v="27"/>
    <x v="0"/>
    <x v="1"/>
    <x v="5"/>
    <x v="4"/>
    <n v="5"/>
    <n v="24409.5"/>
    <n v="122047.5"/>
  </r>
  <r>
    <x v="720"/>
    <s v="2025-10-11"/>
    <s v="CUST8017"/>
    <s v="Customer_371"/>
    <n v="37"/>
    <x v="1"/>
    <x v="3"/>
    <x v="5"/>
    <x v="4"/>
    <n v="10"/>
    <n v="19600.310000000001"/>
    <n v="196003.1"/>
  </r>
  <r>
    <x v="721"/>
    <s v="2025-07-30"/>
    <s v="CUST5295"/>
    <s v="Customer_223"/>
    <n v="58"/>
    <x v="0"/>
    <x v="1"/>
    <x v="1"/>
    <x v="1"/>
    <n v="3"/>
    <n v="40119.65"/>
    <n v="120358.95"/>
  </r>
  <r>
    <x v="722"/>
    <s v="2025-01-05"/>
    <s v="CUST4553"/>
    <s v="Customer_489"/>
    <n v="44"/>
    <x v="0"/>
    <x v="1"/>
    <x v="5"/>
    <x v="4"/>
    <n v="5"/>
    <n v="33187.56"/>
    <n v="165937.79999999999"/>
  </r>
  <r>
    <x v="723"/>
    <s v="2025-06-30"/>
    <s v="CUST1269"/>
    <s v="Customer_423"/>
    <n v="22"/>
    <x v="0"/>
    <x v="6"/>
    <x v="1"/>
    <x v="1"/>
    <n v="3"/>
    <n v="26807.040000000001"/>
    <n v="80421.119999999995"/>
  </r>
  <r>
    <x v="724"/>
    <s v="2025-01-09"/>
    <s v="CUST6578"/>
    <s v="Customer_194"/>
    <n v="64"/>
    <x v="0"/>
    <x v="2"/>
    <x v="4"/>
    <x v="3"/>
    <n v="1"/>
    <n v="19202.88"/>
    <n v="19202.88"/>
  </r>
  <r>
    <x v="725"/>
    <s v="2025-02-13"/>
    <s v="CUST2832"/>
    <s v="Customer_204"/>
    <n v="22"/>
    <x v="1"/>
    <x v="7"/>
    <x v="5"/>
    <x v="4"/>
    <n v="6"/>
    <n v="27085.46"/>
    <n v="162512.76"/>
  </r>
  <r>
    <x v="726"/>
    <s v="2025-03-07"/>
    <s v="CUST8314"/>
    <s v="Customer_440"/>
    <n v="28"/>
    <x v="0"/>
    <x v="6"/>
    <x v="5"/>
    <x v="4"/>
    <n v="3"/>
    <n v="24462.54"/>
    <n v="73387.62"/>
  </r>
  <r>
    <x v="727"/>
    <s v="2025-01-27"/>
    <s v="CUST7026"/>
    <s v="Customer_317"/>
    <n v="28"/>
    <x v="1"/>
    <x v="0"/>
    <x v="0"/>
    <x v="0"/>
    <n v="6"/>
    <n v="25359.39"/>
    <n v="152156.34"/>
  </r>
  <r>
    <x v="728"/>
    <s v="2025-09-23"/>
    <s v="CUST2793"/>
    <s v="Customer_462"/>
    <n v="32"/>
    <x v="0"/>
    <x v="6"/>
    <x v="2"/>
    <x v="2"/>
    <n v="6"/>
    <n v="19210.66"/>
    <n v="115263.96"/>
  </r>
  <r>
    <x v="729"/>
    <s v="2025-02-27"/>
    <s v="CUST7522"/>
    <s v="Customer_322"/>
    <n v="53"/>
    <x v="0"/>
    <x v="1"/>
    <x v="0"/>
    <x v="0"/>
    <n v="5"/>
    <n v="414.13"/>
    <n v="2070.65"/>
  </r>
  <r>
    <x v="730"/>
    <s v="2025-12-29"/>
    <s v="CUST1987"/>
    <s v="Customer_35"/>
    <n v="24"/>
    <x v="1"/>
    <x v="1"/>
    <x v="3"/>
    <x v="2"/>
    <n v="6"/>
    <n v="9761.4599999999991"/>
    <n v="58568.76"/>
  </r>
  <r>
    <x v="731"/>
    <s v="2025-12-17"/>
    <s v="CUST9414"/>
    <s v="Customer_359"/>
    <n v="61"/>
    <x v="0"/>
    <x v="2"/>
    <x v="0"/>
    <x v="0"/>
    <n v="4"/>
    <n v="19284.599999999999"/>
    <n v="77138.399999999994"/>
  </r>
  <r>
    <x v="732"/>
    <s v="2025-07-13"/>
    <s v="CUST2589"/>
    <s v="Customer_426"/>
    <n v="49"/>
    <x v="1"/>
    <x v="5"/>
    <x v="3"/>
    <x v="2"/>
    <n v="4"/>
    <n v="21098.23"/>
    <n v="84392.92"/>
  </r>
  <r>
    <x v="733"/>
    <s v="2025-09-30"/>
    <s v="CUST8851"/>
    <s v="Customer_118"/>
    <n v="64"/>
    <x v="1"/>
    <x v="1"/>
    <x v="5"/>
    <x v="4"/>
    <n v="2"/>
    <n v="1876.89"/>
    <n v="3753.78"/>
  </r>
  <r>
    <x v="734"/>
    <s v="2025-10-31"/>
    <s v="CUST4103"/>
    <s v="Customer_454"/>
    <n v="33"/>
    <x v="1"/>
    <x v="7"/>
    <x v="0"/>
    <x v="0"/>
    <n v="7"/>
    <n v="9084.0300000000007"/>
    <n v="63588.21"/>
  </r>
  <r>
    <x v="735"/>
    <s v="2025-03-09"/>
    <s v="CUST2138"/>
    <s v="Customer_303"/>
    <n v="42"/>
    <x v="0"/>
    <x v="6"/>
    <x v="0"/>
    <x v="0"/>
    <n v="3"/>
    <n v="45959.58"/>
    <n v="137878.74"/>
  </r>
  <r>
    <x v="736"/>
    <s v="2025-09-11"/>
    <s v="CUST9645"/>
    <s v="Customer_238"/>
    <n v="29"/>
    <x v="1"/>
    <x v="7"/>
    <x v="5"/>
    <x v="4"/>
    <n v="8"/>
    <n v="8692.39"/>
    <n v="69539.12"/>
  </r>
  <r>
    <x v="737"/>
    <s v="2025-11-27"/>
    <s v="CUST5624"/>
    <s v="Customer_25"/>
    <n v="22"/>
    <x v="1"/>
    <x v="3"/>
    <x v="3"/>
    <x v="2"/>
    <n v="7"/>
    <n v="45703.28"/>
    <n v="319922.96000000002"/>
  </r>
  <r>
    <x v="738"/>
    <s v="2025-11-13"/>
    <s v="CUST9518"/>
    <s v="Customer_192"/>
    <n v="22"/>
    <x v="1"/>
    <x v="7"/>
    <x v="2"/>
    <x v="2"/>
    <n v="4"/>
    <n v="30973.53"/>
    <n v="123894.12"/>
  </r>
  <r>
    <x v="739"/>
    <s v="2025-01-04"/>
    <s v="CUST9339"/>
    <s v="Customer_127"/>
    <n v="55"/>
    <x v="1"/>
    <x v="3"/>
    <x v="5"/>
    <x v="4"/>
    <n v="5"/>
    <n v="49147.41"/>
    <n v="245737.05"/>
  </r>
  <r>
    <x v="740"/>
    <s v="2025-04-22"/>
    <s v="CUST9465"/>
    <s v="Customer_274"/>
    <n v="57"/>
    <x v="1"/>
    <x v="6"/>
    <x v="3"/>
    <x v="2"/>
    <n v="10"/>
    <n v="17533.55"/>
    <n v="175335.5"/>
  </r>
  <r>
    <x v="741"/>
    <s v="2025-04-23"/>
    <s v="CUST6348"/>
    <s v="Customer_412"/>
    <n v="22"/>
    <x v="0"/>
    <x v="1"/>
    <x v="3"/>
    <x v="2"/>
    <n v="5"/>
    <n v="18457.22"/>
    <n v="92286.1"/>
  </r>
  <r>
    <x v="742"/>
    <s v="2025-07-18"/>
    <s v="CUST3730"/>
    <s v="Customer_273"/>
    <n v="40"/>
    <x v="0"/>
    <x v="3"/>
    <x v="5"/>
    <x v="4"/>
    <n v="10"/>
    <n v="43808.06"/>
    <n v="438080.6"/>
  </r>
  <r>
    <x v="743"/>
    <s v="2025-01-11"/>
    <s v="CUST8058"/>
    <s v="Customer_273"/>
    <n v="60"/>
    <x v="0"/>
    <x v="7"/>
    <x v="1"/>
    <x v="1"/>
    <n v="6"/>
    <n v="24375.93"/>
    <n v="146255.57999999999"/>
  </r>
  <r>
    <x v="744"/>
    <s v="2025-03-12"/>
    <s v="CUST2921"/>
    <s v="Customer_420"/>
    <n v="27"/>
    <x v="1"/>
    <x v="3"/>
    <x v="4"/>
    <x v="3"/>
    <n v="4"/>
    <n v="34969.019999999997"/>
    <n v="139876.07999999999"/>
  </r>
  <r>
    <x v="745"/>
    <s v="2025-09-19"/>
    <s v="CUST9650"/>
    <s v="Customer_361"/>
    <n v="33"/>
    <x v="0"/>
    <x v="2"/>
    <x v="1"/>
    <x v="1"/>
    <n v="1"/>
    <n v="17299.04"/>
    <n v="17299.04"/>
  </r>
  <r>
    <x v="746"/>
    <s v="2025-01-24"/>
    <s v="CUST2604"/>
    <s v="Customer_356"/>
    <n v="40"/>
    <x v="1"/>
    <x v="1"/>
    <x v="2"/>
    <x v="2"/>
    <n v="5"/>
    <n v="10274.450000000001"/>
    <n v="51372.25"/>
  </r>
  <r>
    <x v="747"/>
    <s v="2025-11-19"/>
    <s v="CUST9651"/>
    <s v="Customer_461"/>
    <n v="60"/>
    <x v="0"/>
    <x v="5"/>
    <x v="1"/>
    <x v="1"/>
    <n v="10"/>
    <n v="24270.17"/>
    <n v="242701.7"/>
  </r>
  <r>
    <x v="748"/>
    <s v="2025-12-20"/>
    <s v="CUST1637"/>
    <s v="Customer_70"/>
    <n v="59"/>
    <x v="1"/>
    <x v="3"/>
    <x v="0"/>
    <x v="0"/>
    <n v="10"/>
    <n v="2066.9299999999998"/>
    <n v="20669.3"/>
  </r>
  <r>
    <x v="749"/>
    <s v="2025-05-08"/>
    <s v="CUST9515"/>
    <s v="Customer_52"/>
    <n v="29"/>
    <x v="0"/>
    <x v="1"/>
    <x v="5"/>
    <x v="4"/>
    <n v="10"/>
    <n v="13304.47"/>
    <n v="133044.70000000001"/>
  </r>
  <r>
    <x v="750"/>
    <s v="2025-11-02"/>
    <s v="CUST7173"/>
    <s v="Customer_44"/>
    <n v="21"/>
    <x v="1"/>
    <x v="2"/>
    <x v="2"/>
    <x v="2"/>
    <n v="5"/>
    <n v="9442.5"/>
    <n v="47212.5"/>
  </r>
  <r>
    <x v="751"/>
    <s v="2025-06-04"/>
    <s v="CUST6279"/>
    <s v="Customer_97"/>
    <n v="21"/>
    <x v="0"/>
    <x v="1"/>
    <x v="2"/>
    <x v="2"/>
    <n v="10"/>
    <n v="25698.62"/>
    <n v="256986.2"/>
  </r>
  <r>
    <x v="752"/>
    <s v="2025-12-27"/>
    <s v="CUST2867"/>
    <s v="Customer_221"/>
    <n v="61"/>
    <x v="1"/>
    <x v="2"/>
    <x v="4"/>
    <x v="3"/>
    <n v="8"/>
    <n v="32219.95"/>
    <n v="257759.6"/>
  </r>
  <r>
    <x v="753"/>
    <s v="2025-10-02"/>
    <s v="CUST3851"/>
    <s v="Customer_487"/>
    <n v="59"/>
    <x v="1"/>
    <x v="5"/>
    <x v="3"/>
    <x v="2"/>
    <n v="2"/>
    <n v="14931.2"/>
    <n v="29862.400000000001"/>
  </r>
  <r>
    <x v="754"/>
    <s v="2025-12-07"/>
    <s v="CUST8729"/>
    <s v="Customer_72"/>
    <n v="48"/>
    <x v="1"/>
    <x v="1"/>
    <x v="5"/>
    <x v="4"/>
    <n v="4"/>
    <n v="40783.14"/>
    <n v="163132.56"/>
  </r>
  <r>
    <x v="755"/>
    <s v="2025-05-01"/>
    <s v="CUST3580"/>
    <s v="Customer_60"/>
    <n v="56"/>
    <x v="0"/>
    <x v="6"/>
    <x v="3"/>
    <x v="2"/>
    <n v="5"/>
    <n v="17824.96"/>
    <n v="89124.800000000003"/>
  </r>
  <r>
    <x v="756"/>
    <s v="2025-10-13"/>
    <s v="CUST4706"/>
    <s v="Customer_200"/>
    <n v="32"/>
    <x v="1"/>
    <x v="0"/>
    <x v="3"/>
    <x v="2"/>
    <n v="10"/>
    <n v="49217.41"/>
    <n v="492174.1"/>
  </r>
  <r>
    <x v="757"/>
    <s v="2025-07-05"/>
    <s v="CUST8834"/>
    <s v="Customer_413"/>
    <n v="61"/>
    <x v="0"/>
    <x v="4"/>
    <x v="0"/>
    <x v="0"/>
    <n v="2"/>
    <n v="36631.230000000003"/>
    <n v="73262.460000000006"/>
  </r>
  <r>
    <x v="758"/>
    <s v="2025-06-24"/>
    <s v="CUST6815"/>
    <s v="Customer_295"/>
    <n v="43"/>
    <x v="0"/>
    <x v="3"/>
    <x v="5"/>
    <x v="4"/>
    <n v="3"/>
    <n v="5550.25"/>
    <n v="16650.75"/>
  </r>
  <r>
    <x v="759"/>
    <s v="2025-03-31"/>
    <s v="CUST1790"/>
    <s v="Customer_12"/>
    <n v="43"/>
    <x v="1"/>
    <x v="2"/>
    <x v="2"/>
    <x v="2"/>
    <n v="1"/>
    <n v="12225.22"/>
    <n v="12225.22"/>
  </r>
  <r>
    <x v="760"/>
    <s v="2025-05-09"/>
    <s v="CUST9952"/>
    <s v="Customer_453"/>
    <n v="30"/>
    <x v="0"/>
    <x v="0"/>
    <x v="2"/>
    <x v="2"/>
    <n v="10"/>
    <n v="19819.95"/>
    <n v="198199.5"/>
  </r>
  <r>
    <x v="761"/>
    <s v="2025-10-10"/>
    <s v="CUST7600"/>
    <s v="Customer_208"/>
    <n v="23"/>
    <x v="1"/>
    <x v="7"/>
    <x v="3"/>
    <x v="2"/>
    <n v="1"/>
    <n v="42736.43"/>
    <n v="42736.43"/>
  </r>
  <r>
    <x v="762"/>
    <s v="2025-01-08"/>
    <s v="CUST9628"/>
    <s v="Customer_422"/>
    <n v="27"/>
    <x v="1"/>
    <x v="0"/>
    <x v="5"/>
    <x v="4"/>
    <n v="2"/>
    <n v="36426.050000000003"/>
    <n v="72852.100000000006"/>
  </r>
  <r>
    <x v="763"/>
    <s v="2025-10-31"/>
    <s v="CUST5415"/>
    <s v="Customer_460"/>
    <n v="29"/>
    <x v="0"/>
    <x v="5"/>
    <x v="4"/>
    <x v="3"/>
    <n v="1"/>
    <n v="12121.61"/>
    <n v="12121.61"/>
  </r>
  <r>
    <x v="764"/>
    <s v="2025-10-16"/>
    <s v="CUST6752"/>
    <s v="Customer_52"/>
    <n v="65"/>
    <x v="1"/>
    <x v="1"/>
    <x v="0"/>
    <x v="0"/>
    <n v="5"/>
    <n v="11824.36"/>
    <n v="59121.8"/>
  </r>
  <r>
    <x v="765"/>
    <s v="2025-04-24"/>
    <s v="CUST7110"/>
    <s v="Customer_176"/>
    <n v="60"/>
    <x v="1"/>
    <x v="2"/>
    <x v="2"/>
    <x v="2"/>
    <n v="4"/>
    <n v="988.45"/>
    <n v="3953.8"/>
  </r>
  <r>
    <x v="766"/>
    <s v="2025-10-06"/>
    <s v="CUST5240"/>
    <s v="Customer_379"/>
    <n v="43"/>
    <x v="1"/>
    <x v="3"/>
    <x v="2"/>
    <x v="2"/>
    <n v="7"/>
    <n v="13263.83"/>
    <n v="92846.81"/>
  </r>
  <r>
    <x v="767"/>
    <s v="2025-01-10"/>
    <s v="CUST5505"/>
    <s v="Customer_189"/>
    <n v="38"/>
    <x v="0"/>
    <x v="0"/>
    <x v="1"/>
    <x v="1"/>
    <n v="6"/>
    <n v="35023.550000000003"/>
    <n v="210141.3"/>
  </r>
  <r>
    <x v="768"/>
    <s v="2025-07-09"/>
    <s v="CUST6116"/>
    <s v="Customer_343"/>
    <n v="32"/>
    <x v="0"/>
    <x v="6"/>
    <x v="5"/>
    <x v="4"/>
    <n v="10"/>
    <n v="8630.9"/>
    <n v="86309"/>
  </r>
  <r>
    <x v="769"/>
    <s v="2025-02-16"/>
    <s v="CUST3566"/>
    <s v="Customer_430"/>
    <n v="45"/>
    <x v="0"/>
    <x v="3"/>
    <x v="2"/>
    <x v="2"/>
    <n v="6"/>
    <n v="29757.58"/>
    <n v="178545.48"/>
  </r>
  <r>
    <x v="770"/>
    <s v="2025-12-04"/>
    <s v="CUST3763"/>
    <s v="Customer_257"/>
    <n v="57"/>
    <x v="1"/>
    <x v="2"/>
    <x v="5"/>
    <x v="4"/>
    <n v="2"/>
    <n v="45538.2"/>
    <n v="91076.4"/>
  </r>
  <r>
    <x v="771"/>
    <s v="2025-04-18"/>
    <s v="CUST3948"/>
    <s v="Customer_465"/>
    <n v="38"/>
    <x v="1"/>
    <x v="2"/>
    <x v="5"/>
    <x v="4"/>
    <n v="6"/>
    <n v="19454.75"/>
    <n v="116728.5"/>
  </r>
  <r>
    <x v="772"/>
    <s v="2025-07-29"/>
    <s v="CUST2369"/>
    <s v="Customer_259"/>
    <n v="56"/>
    <x v="1"/>
    <x v="4"/>
    <x v="5"/>
    <x v="4"/>
    <n v="3"/>
    <n v="21435.84"/>
    <n v="64307.519999999997"/>
  </r>
  <r>
    <x v="773"/>
    <s v="2025-02-21"/>
    <s v="CUST3542"/>
    <s v="Customer_156"/>
    <n v="51"/>
    <x v="1"/>
    <x v="3"/>
    <x v="3"/>
    <x v="2"/>
    <n v="1"/>
    <n v="47618.43"/>
    <n v="47618.43"/>
  </r>
  <r>
    <x v="774"/>
    <s v="2025-12-23"/>
    <s v="CUST7724"/>
    <s v="Customer_365"/>
    <n v="38"/>
    <x v="1"/>
    <x v="1"/>
    <x v="1"/>
    <x v="1"/>
    <n v="4"/>
    <n v="25110.560000000001"/>
    <n v="100442.24000000001"/>
  </r>
  <r>
    <x v="775"/>
    <s v="2025-09-20"/>
    <s v="CUST5419"/>
    <s v="Customer_263"/>
    <n v="65"/>
    <x v="0"/>
    <x v="3"/>
    <x v="1"/>
    <x v="1"/>
    <n v="9"/>
    <n v="797.71"/>
    <n v="7179.39"/>
  </r>
  <r>
    <x v="776"/>
    <s v="2025-12-11"/>
    <s v="CUST6571"/>
    <s v="Customer_156"/>
    <n v="43"/>
    <x v="0"/>
    <x v="7"/>
    <x v="5"/>
    <x v="4"/>
    <n v="3"/>
    <n v="25235.41"/>
    <n v="75706.23"/>
  </r>
  <r>
    <x v="777"/>
    <s v="2025-01-18"/>
    <s v="CUST7650"/>
    <s v="Customer_453"/>
    <n v="50"/>
    <x v="1"/>
    <x v="1"/>
    <x v="1"/>
    <x v="1"/>
    <n v="8"/>
    <n v="43467"/>
    <n v="347736"/>
  </r>
  <r>
    <x v="778"/>
    <s v="2025-10-14"/>
    <s v="CUST7445"/>
    <s v="Customer_233"/>
    <n v="60"/>
    <x v="0"/>
    <x v="0"/>
    <x v="4"/>
    <x v="3"/>
    <n v="9"/>
    <n v="35691.39"/>
    <n v="321222.51"/>
  </r>
  <r>
    <x v="779"/>
    <s v="2025-06-22"/>
    <s v="CUST6565"/>
    <s v="Customer_431"/>
    <n v="50"/>
    <x v="0"/>
    <x v="6"/>
    <x v="1"/>
    <x v="1"/>
    <n v="6"/>
    <n v="28107.77"/>
    <n v="168646.62"/>
  </r>
  <r>
    <x v="780"/>
    <s v="2025-05-04"/>
    <s v="CUST2969"/>
    <s v="Customer_287"/>
    <n v="59"/>
    <x v="1"/>
    <x v="1"/>
    <x v="0"/>
    <x v="0"/>
    <n v="6"/>
    <n v="39662.1"/>
    <n v="237972.6"/>
  </r>
  <r>
    <x v="781"/>
    <s v="2025-07-13"/>
    <s v="CUST3298"/>
    <s v="Customer_155"/>
    <n v="63"/>
    <x v="0"/>
    <x v="1"/>
    <x v="0"/>
    <x v="0"/>
    <n v="5"/>
    <n v="14533.4"/>
    <n v="72667"/>
  </r>
  <r>
    <x v="782"/>
    <s v="2025-12-28"/>
    <s v="CUST3260"/>
    <s v="Customer_237"/>
    <n v="55"/>
    <x v="1"/>
    <x v="4"/>
    <x v="1"/>
    <x v="1"/>
    <n v="9"/>
    <n v="12322.26"/>
    <n v="110900.34"/>
  </r>
  <r>
    <x v="783"/>
    <s v="2025-09-03"/>
    <s v="CUST9962"/>
    <s v="Customer_161"/>
    <n v="45"/>
    <x v="1"/>
    <x v="4"/>
    <x v="5"/>
    <x v="4"/>
    <n v="10"/>
    <n v="18178.32"/>
    <n v="181783.2"/>
  </r>
  <r>
    <x v="784"/>
    <s v="2025-05-21"/>
    <s v="CUST6814"/>
    <s v="Customer_70"/>
    <n v="62"/>
    <x v="1"/>
    <x v="0"/>
    <x v="4"/>
    <x v="3"/>
    <n v="9"/>
    <n v="6282.93"/>
    <n v="56546.37"/>
  </r>
  <r>
    <x v="785"/>
    <s v="2025-12-11"/>
    <s v="CUST2859"/>
    <s v="Customer_395"/>
    <n v="21"/>
    <x v="0"/>
    <x v="1"/>
    <x v="0"/>
    <x v="0"/>
    <n v="4"/>
    <n v="40391.300000000003"/>
    <n v="161565.20000000001"/>
  </r>
  <r>
    <x v="786"/>
    <s v="2025-05-24"/>
    <s v="CUST7228"/>
    <s v="Customer_200"/>
    <n v="21"/>
    <x v="0"/>
    <x v="0"/>
    <x v="4"/>
    <x v="3"/>
    <n v="3"/>
    <n v="39157.519999999997"/>
    <n v="117472.56"/>
  </r>
  <r>
    <x v="787"/>
    <s v="2025-01-30"/>
    <s v="CUST2551"/>
    <s v="Customer_343"/>
    <n v="19"/>
    <x v="1"/>
    <x v="3"/>
    <x v="1"/>
    <x v="1"/>
    <n v="5"/>
    <n v="12334.78"/>
    <n v="61673.9"/>
  </r>
  <r>
    <x v="788"/>
    <s v="2026-01-01"/>
    <s v="CUST6845"/>
    <s v="Customer_385"/>
    <n v="57"/>
    <x v="0"/>
    <x v="4"/>
    <x v="4"/>
    <x v="3"/>
    <n v="9"/>
    <n v="38573.17"/>
    <n v="347158.53"/>
  </r>
  <r>
    <x v="789"/>
    <s v="2025-07-22"/>
    <s v="CUST5806"/>
    <s v="Customer_167"/>
    <n v="48"/>
    <x v="1"/>
    <x v="0"/>
    <x v="1"/>
    <x v="1"/>
    <n v="6"/>
    <n v="18842.34"/>
    <n v="113054.04"/>
  </r>
  <r>
    <x v="790"/>
    <s v="2025-07-01"/>
    <s v="CUST5718"/>
    <s v="Customer_251"/>
    <n v="62"/>
    <x v="0"/>
    <x v="1"/>
    <x v="4"/>
    <x v="3"/>
    <n v="4"/>
    <n v="20118.349999999999"/>
    <n v="80473.399999999994"/>
  </r>
  <r>
    <x v="791"/>
    <s v="2025-11-07"/>
    <s v="CUST8242"/>
    <s v="Customer_492"/>
    <n v="51"/>
    <x v="1"/>
    <x v="4"/>
    <x v="0"/>
    <x v="0"/>
    <n v="6"/>
    <n v="39243.449999999997"/>
    <n v="235460.7"/>
  </r>
  <r>
    <x v="792"/>
    <s v="2025-09-27"/>
    <s v="CUST1618"/>
    <s v="Customer_166"/>
    <n v="41"/>
    <x v="1"/>
    <x v="3"/>
    <x v="0"/>
    <x v="0"/>
    <n v="10"/>
    <n v="15891.66"/>
    <n v="158916.6"/>
  </r>
  <r>
    <x v="793"/>
    <s v="2025-05-10"/>
    <s v="CUST3297"/>
    <s v="Customer_465"/>
    <n v="47"/>
    <x v="1"/>
    <x v="6"/>
    <x v="2"/>
    <x v="2"/>
    <n v="1"/>
    <n v="40350.67"/>
    <n v="40350.67"/>
  </r>
  <r>
    <x v="794"/>
    <s v="2025-11-14"/>
    <s v="CUST4901"/>
    <s v="Customer_327"/>
    <n v="29"/>
    <x v="0"/>
    <x v="4"/>
    <x v="0"/>
    <x v="0"/>
    <n v="1"/>
    <n v="47545.23"/>
    <n v="47545.23"/>
  </r>
  <r>
    <x v="795"/>
    <s v="2025-10-11"/>
    <s v="CUST3189"/>
    <s v="Customer_384"/>
    <n v="30"/>
    <x v="0"/>
    <x v="1"/>
    <x v="1"/>
    <x v="1"/>
    <n v="4"/>
    <n v="17304.91"/>
    <n v="69219.64"/>
  </r>
  <r>
    <x v="796"/>
    <s v="2025-12-11"/>
    <s v="CUST3690"/>
    <s v="Customer_413"/>
    <n v="32"/>
    <x v="0"/>
    <x v="5"/>
    <x v="1"/>
    <x v="1"/>
    <n v="6"/>
    <n v="17079.990000000002"/>
    <n v="102479.94"/>
  </r>
  <r>
    <x v="797"/>
    <s v="2025-05-22"/>
    <s v="CUST7876"/>
    <s v="Customer_34"/>
    <n v="57"/>
    <x v="1"/>
    <x v="0"/>
    <x v="4"/>
    <x v="3"/>
    <n v="9"/>
    <n v="44772.959999999999"/>
    <n v="402956.64"/>
  </r>
  <r>
    <x v="798"/>
    <s v="2025-03-02"/>
    <s v="CUST9089"/>
    <s v="Customer_303"/>
    <n v="50"/>
    <x v="0"/>
    <x v="6"/>
    <x v="4"/>
    <x v="3"/>
    <n v="10"/>
    <n v="32483.32"/>
    <n v="324833.2"/>
  </r>
  <r>
    <x v="799"/>
    <s v="2025-10-05"/>
    <s v="CUST6442"/>
    <s v="Customer_10"/>
    <n v="62"/>
    <x v="1"/>
    <x v="1"/>
    <x v="5"/>
    <x v="4"/>
    <n v="9"/>
    <n v="47699.69"/>
    <n v="429297.21"/>
  </r>
  <r>
    <x v="800"/>
    <s v="2025-06-20"/>
    <s v="CUST9514"/>
    <s v="Customer_180"/>
    <n v="28"/>
    <x v="0"/>
    <x v="3"/>
    <x v="5"/>
    <x v="4"/>
    <n v="2"/>
    <n v="23127.63"/>
    <n v="46255.26"/>
  </r>
  <r>
    <x v="801"/>
    <s v="2025-06-02"/>
    <s v="CUST7903"/>
    <s v="Customer_163"/>
    <n v="60"/>
    <x v="0"/>
    <x v="0"/>
    <x v="4"/>
    <x v="3"/>
    <n v="6"/>
    <n v="16882.560000000001"/>
    <n v="101295.36"/>
  </r>
  <r>
    <x v="802"/>
    <s v="2025-06-04"/>
    <s v="CUST1658"/>
    <s v="Customer_324"/>
    <n v="52"/>
    <x v="1"/>
    <x v="2"/>
    <x v="0"/>
    <x v="0"/>
    <n v="6"/>
    <n v="32296.32"/>
    <n v="193777.92000000001"/>
  </r>
  <r>
    <x v="803"/>
    <s v="2025-01-04"/>
    <s v="CUST6719"/>
    <s v="Customer_394"/>
    <n v="30"/>
    <x v="0"/>
    <x v="3"/>
    <x v="1"/>
    <x v="1"/>
    <n v="3"/>
    <n v="15090.15"/>
    <n v="45270.45"/>
  </r>
  <r>
    <x v="804"/>
    <s v="2025-01-31"/>
    <s v="CUST4941"/>
    <s v="Customer_457"/>
    <n v="50"/>
    <x v="0"/>
    <x v="4"/>
    <x v="5"/>
    <x v="4"/>
    <n v="2"/>
    <n v="30197.53"/>
    <n v="60395.06"/>
  </r>
  <r>
    <x v="805"/>
    <s v="2025-05-14"/>
    <s v="CUST5851"/>
    <s v="Customer_418"/>
    <n v="50"/>
    <x v="1"/>
    <x v="3"/>
    <x v="2"/>
    <x v="2"/>
    <n v="2"/>
    <n v="41544.449999999997"/>
    <n v="83088.899999999994"/>
  </r>
  <r>
    <x v="806"/>
    <s v="2025-09-17"/>
    <s v="CUST1149"/>
    <s v="Customer_14"/>
    <n v="40"/>
    <x v="0"/>
    <x v="2"/>
    <x v="3"/>
    <x v="2"/>
    <n v="8"/>
    <n v="42593.69"/>
    <n v="340749.52"/>
  </r>
  <r>
    <x v="807"/>
    <s v="2025-09-08"/>
    <s v="CUST6336"/>
    <s v="Customer_63"/>
    <n v="52"/>
    <x v="1"/>
    <x v="5"/>
    <x v="2"/>
    <x v="2"/>
    <n v="1"/>
    <n v="26771.99"/>
    <n v="26771.99"/>
  </r>
  <r>
    <x v="808"/>
    <s v="2025-06-04"/>
    <s v="CUST1960"/>
    <s v="Customer_367"/>
    <n v="44"/>
    <x v="1"/>
    <x v="1"/>
    <x v="0"/>
    <x v="0"/>
    <n v="9"/>
    <n v="31690.41"/>
    <n v="285213.69"/>
  </r>
  <r>
    <x v="809"/>
    <s v="2025-03-29"/>
    <s v="CUST6933"/>
    <s v="Customer_224"/>
    <n v="23"/>
    <x v="0"/>
    <x v="3"/>
    <x v="0"/>
    <x v="0"/>
    <n v="6"/>
    <n v="20913.849999999999"/>
    <n v="125483.1"/>
  </r>
  <r>
    <x v="810"/>
    <s v="2025-07-05"/>
    <s v="CUST3006"/>
    <s v="Customer_343"/>
    <n v="49"/>
    <x v="1"/>
    <x v="2"/>
    <x v="5"/>
    <x v="4"/>
    <n v="7"/>
    <n v="36034.1"/>
    <n v="252238.7"/>
  </r>
  <r>
    <x v="811"/>
    <s v="2025-12-09"/>
    <s v="CUST8754"/>
    <s v="Customer_77"/>
    <n v="28"/>
    <x v="1"/>
    <x v="1"/>
    <x v="2"/>
    <x v="2"/>
    <n v="8"/>
    <n v="21646.639999999999"/>
    <n v="173173.12"/>
  </r>
  <r>
    <x v="812"/>
    <s v="2025-01-09"/>
    <s v="CUST9458"/>
    <s v="Customer_391"/>
    <n v="60"/>
    <x v="1"/>
    <x v="0"/>
    <x v="3"/>
    <x v="2"/>
    <n v="1"/>
    <n v="21553.66"/>
    <n v="21553.66"/>
  </r>
  <r>
    <x v="813"/>
    <s v="2025-06-16"/>
    <s v="CUST4979"/>
    <s v="Customer_273"/>
    <n v="45"/>
    <x v="1"/>
    <x v="4"/>
    <x v="1"/>
    <x v="1"/>
    <n v="3"/>
    <n v="17152.2"/>
    <n v="51456.6"/>
  </r>
  <r>
    <x v="814"/>
    <s v="2025-09-15"/>
    <s v="CUST6340"/>
    <s v="Customer_125"/>
    <n v="37"/>
    <x v="0"/>
    <x v="6"/>
    <x v="0"/>
    <x v="0"/>
    <n v="1"/>
    <n v="21368.29"/>
    <n v="21368.29"/>
  </r>
  <r>
    <x v="815"/>
    <s v="2025-07-21"/>
    <s v="CUST7814"/>
    <s v="Customer_134"/>
    <n v="20"/>
    <x v="0"/>
    <x v="0"/>
    <x v="4"/>
    <x v="3"/>
    <n v="7"/>
    <n v="47413.32"/>
    <n v="331893.24"/>
  </r>
  <r>
    <x v="816"/>
    <s v="2025-03-30"/>
    <s v="CUST8199"/>
    <s v="Customer_39"/>
    <n v="64"/>
    <x v="0"/>
    <x v="6"/>
    <x v="5"/>
    <x v="4"/>
    <n v="4"/>
    <n v="2716.24"/>
    <n v="10864.96"/>
  </r>
  <r>
    <x v="817"/>
    <s v="2025-07-13"/>
    <s v="CUST9718"/>
    <s v="Customer_11"/>
    <n v="57"/>
    <x v="0"/>
    <x v="3"/>
    <x v="3"/>
    <x v="2"/>
    <n v="2"/>
    <n v="45863.13"/>
    <n v="91726.26"/>
  </r>
  <r>
    <x v="818"/>
    <s v="2025-04-05"/>
    <s v="CUST7065"/>
    <s v="Customer_335"/>
    <n v="24"/>
    <x v="0"/>
    <x v="0"/>
    <x v="4"/>
    <x v="3"/>
    <n v="5"/>
    <n v="48228.959999999999"/>
    <n v="241144.8"/>
  </r>
  <r>
    <x v="819"/>
    <s v="2025-06-19"/>
    <s v="CUST6162"/>
    <s v="Customer_165"/>
    <n v="42"/>
    <x v="1"/>
    <x v="4"/>
    <x v="3"/>
    <x v="2"/>
    <n v="1"/>
    <n v="31849.439999999999"/>
    <n v="31849.439999999999"/>
  </r>
  <r>
    <x v="820"/>
    <s v="2025-11-03"/>
    <s v="CUST6944"/>
    <s v="Customer_460"/>
    <n v="33"/>
    <x v="1"/>
    <x v="6"/>
    <x v="1"/>
    <x v="1"/>
    <n v="4"/>
    <n v="8685.69"/>
    <n v="34742.76"/>
  </r>
  <r>
    <x v="821"/>
    <s v="2025-02-27"/>
    <s v="CUST8319"/>
    <s v="Customer_362"/>
    <n v="44"/>
    <x v="1"/>
    <x v="5"/>
    <x v="0"/>
    <x v="0"/>
    <n v="2"/>
    <n v="49685.64"/>
    <n v="99371.28"/>
  </r>
  <r>
    <x v="822"/>
    <s v="2025-04-10"/>
    <s v="CUST6540"/>
    <s v="Customer_230"/>
    <n v="19"/>
    <x v="1"/>
    <x v="1"/>
    <x v="4"/>
    <x v="3"/>
    <n v="8"/>
    <n v="10921.12"/>
    <n v="87368.960000000006"/>
  </r>
  <r>
    <x v="823"/>
    <s v="2025-01-09"/>
    <s v="CUST8453"/>
    <s v="Customer_68"/>
    <n v="53"/>
    <x v="0"/>
    <x v="3"/>
    <x v="3"/>
    <x v="2"/>
    <n v="3"/>
    <n v="33896.35"/>
    <n v="101689.05"/>
  </r>
  <r>
    <x v="824"/>
    <s v="2025-08-16"/>
    <s v="CUST5605"/>
    <s v="Customer_23"/>
    <n v="30"/>
    <x v="0"/>
    <x v="1"/>
    <x v="4"/>
    <x v="3"/>
    <n v="4"/>
    <n v="31512.79"/>
    <n v="126051.16"/>
  </r>
  <r>
    <x v="825"/>
    <s v="2025-11-05"/>
    <s v="CUST8704"/>
    <s v="Customer_440"/>
    <n v="20"/>
    <x v="0"/>
    <x v="1"/>
    <x v="2"/>
    <x v="2"/>
    <n v="6"/>
    <n v="17944.07"/>
    <n v="107664.42"/>
  </r>
  <r>
    <x v="826"/>
    <s v="2025-12-03"/>
    <s v="CUST3264"/>
    <s v="Customer_227"/>
    <n v="51"/>
    <x v="0"/>
    <x v="6"/>
    <x v="2"/>
    <x v="2"/>
    <n v="3"/>
    <n v="14145.7"/>
    <n v="42437.1"/>
  </r>
  <r>
    <x v="827"/>
    <s v="2025-03-21"/>
    <s v="CUST9364"/>
    <s v="Customer_352"/>
    <n v="62"/>
    <x v="0"/>
    <x v="6"/>
    <x v="1"/>
    <x v="1"/>
    <n v="3"/>
    <n v="33186.379999999997"/>
    <n v="99559.14"/>
  </r>
  <r>
    <x v="828"/>
    <s v="2025-06-10"/>
    <s v="CUST3366"/>
    <s v="Customer_47"/>
    <n v="23"/>
    <x v="1"/>
    <x v="3"/>
    <x v="2"/>
    <x v="2"/>
    <n v="5"/>
    <n v="24537.11"/>
    <n v="122685.55"/>
  </r>
  <r>
    <x v="829"/>
    <s v="2025-09-05"/>
    <s v="CUST6067"/>
    <s v="Customer_499"/>
    <n v="26"/>
    <x v="1"/>
    <x v="1"/>
    <x v="2"/>
    <x v="2"/>
    <n v="4"/>
    <n v="7989.47"/>
    <n v="31957.88"/>
  </r>
  <r>
    <x v="830"/>
    <s v="2025-11-27"/>
    <s v="CUST5389"/>
    <s v="Customer_362"/>
    <n v="44"/>
    <x v="0"/>
    <x v="4"/>
    <x v="4"/>
    <x v="3"/>
    <n v="6"/>
    <n v="9784.56"/>
    <n v="58707.360000000001"/>
  </r>
  <r>
    <x v="831"/>
    <s v="2025-05-12"/>
    <s v="CUST8766"/>
    <s v="Customer_140"/>
    <n v="47"/>
    <x v="0"/>
    <x v="2"/>
    <x v="3"/>
    <x v="2"/>
    <n v="5"/>
    <n v="47021.1"/>
    <n v="235105.5"/>
  </r>
  <r>
    <x v="48"/>
    <s v="2025-08-03"/>
    <s v="CUST5585"/>
    <s v="Customer_289"/>
    <n v="35"/>
    <x v="1"/>
    <x v="1"/>
    <x v="5"/>
    <x v="4"/>
    <n v="9"/>
    <n v="28747.47"/>
    <n v="258727.23"/>
  </r>
  <r>
    <x v="832"/>
    <s v="2025-04-16"/>
    <s v="CUST7544"/>
    <s v="Customer_225"/>
    <n v="26"/>
    <x v="1"/>
    <x v="4"/>
    <x v="1"/>
    <x v="1"/>
    <n v="10"/>
    <n v="35093.39"/>
    <n v="350933.9"/>
  </r>
  <r>
    <x v="833"/>
    <s v="2025-11-06"/>
    <s v="CUST8217"/>
    <s v="Customer_83"/>
    <n v="43"/>
    <x v="0"/>
    <x v="5"/>
    <x v="1"/>
    <x v="1"/>
    <n v="3"/>
    <n v="22843.06"/>
    <n v="68529.179999999993"/>
  </r>
  <r>
    <x v="834"/>
    <s v="2025-06-05"/>
    <s v="CUST6780"/>
    <s v="Customer_262"/>
    <n v="42"/>
    <x v="0"/>
    <x v="2"/>
    <x v="1"/>
    <x v="1"/>
    <n v="7"/>
    <n v="38502.79"/>
    <n v="269519.53000000003"/>
  </r>
  <r>
    <x v="835"/>
    <s v="2025-08-22"/>
    <s v="CUST9804"/>
    <s v="Customer_284"/>
    <n v="32"/>
    <x v="1"/>
    <x v="3"/>
    <x v="2"/>
    <x v="2"/>
    <n v="5"/>
    <n v="45283.42"/>
    <n v="226417.1"/>
  </r>
  <r>
    <x v="836"/>
    <s v="2025-11-07"/>
    <s v="CUST5876"/>
    <s v="Customer_389"/>
    <n v="42"/>
    <x v="0"/>
    <x v="3"/>
    <x v="2"/>
    <x v="2"/>
    <n v="6"/>
    <n v="37149.97"/>
    <n v="222899.82"/>
  </r>
  <r>
    <x v="837"/>
    <s v="2025-09-29"/>
    <s v="CUST1026"/>
    <s v="Customer_445"/>
    <n v="65"/>
    <x v="0"/>
    <x v="1"/>
    <x v="1"/>
    <x v="1"/>
    <n v="7"/>
    <n v="23566.47"/>
    <n v="164965.29"/>
  </r>
  <r>
    <x v="838"/>
    <s v="2025-11-08"/>
    <s v="CUST5432"/>
    <s v="Customer_163"/>
    <n v="57"/>
    <x v="1"/>
    <x v="3"/>
    <x v="4"/>
    <x v="3"/>
    <n v="10"/>
    <n v="1557.12"/>
    <n v="15571.2"/>
  </r>
  <r>
    <x v="839"/>
    <s v="2025-03-28"/>
    <s v="CUST8575"/>
    <s v="Customer_481"/>
    <n v="21"/>
    <x v="1"/>
    <x v="3"/>
    <x v="1"/>
    <x v="1"/>
    <n v="1"/>
    <n v="38929.370000000003"/>
    <n v="38929.370000000003"/>
  </r>
  <r>
    <x v="840"/>
    <s v="2025-03-17"/>
    <s v="CUST5455"/>
    <s v="Customer_287"/>
    <n v="26"/>
    <x v="1"/>
    <x v="0"/>
    <x v="5"/>
    <x v="4"/>
    <n v="2"/>
    <n v="43357.83"/>
    <n v="86715.66"/>
  </r>
  <r>
    <x v="841"/>
    <s v="2025-04-12"/>
    <s v="CUST2834"/>
    <s v="Customer_98"/>
    <n v="41"/>
    <x v="1"/>
    <x v="1"/>
    <x v="0"/>
    <x v="0"/>
    <n v="9"/>
    <n v="30091.26"/>
    <n v="270821.34000000003"/>
  </r>
  <r>
    <x v="842"/>
    <s v="2025-06-29"/>
    <s v="CUST4431"/>
    <s v="Customer_177"/>
    <n v="19"/>
    <x v="1"/>
    <x v="6"/>
    <x v="5"/>
    <x v="4"/>
    <n v="10"/>
    <n v="3051.95"/>
    <n v="30519.5"/>
  </r>
  <r>
    <x v="843"/>
    <s v="2025-06-01"/>
    <s v="CUST3744"/>
    <s v="Customer_2"/>
    <n v="20"/>
    <x v="0"/>
    <x v="4"/>
    <x v="4"/>
    <x v="3"/>
    <n v="3"/>
    <n v="31063.57"/>
    <n v="93190.71"/>
  </r>
  <r>
    <x v="844"/>
    <s v="2025-03-17"/>
    <s v="CUST1962"/>
    <s v="Customer_116"/>
    <n v="23"/>
    <x v="1"/>
    <x v="5"/>
    <x v="0"/>
    <x v="0"/>
    <n v="10"/>
    <n v="5580.23"/>
    <n v="55802.3"/>
  </r>
  <r>
    <x v="845"/>
    <s v="2025-06-25"/>
    <s v="CUST7787"/>
    <s v="Customer_139"/>
    <n v="40"/>
    <x v="1"/>
    <x v="7"/>
    <x v="1"/>
    <x v="1"/>
    <n v="8"/>
    <n v="35859.94"/>
    <n v="286879.52"/>
  </r>
  <r>
    <x v="846"/>
    <s v="2025-05-19"/>
    <s v="CUST3679"/>
    <s v="Customer_242"/>
    <n v="48"/>
    <x v="1"/>
    <x v="3"/>
    <x v="4"/>
    <x v="3"/>
    <n v="5"/>
    <n v="47893"/>
    <n v="239465"/>
  </r>
  <r>
    <x v="847"/>
    <s v="2025-05-26"/>
    <s v="CUST8455"/>
    <s v="Customer_468"/>
    <n v="37"/>
    <x v="0"/>
    <x v="0"/>
    <x v="4"/>
    <x v="3"/>
    <n v="2"/>
    <n v="47996.02"/>
    <n v="95992.04"/>
  </r>
  <r>
    <x v="848"/>
    <s v="2025-09-18"/>
    <s v="CUST4973"/>
    <s v="Customer_443"/>
    <n v="24"/>
    <x v="1"/>
    <x v="1"/>
    <x v="4"/>
    <x v="3"/>
    <n v="1"/>
    <n v="42500.65"/>
    <n v="42500.65"/>
  </r>
  <r>
    <x v="849"/>
    <s v="2025-12-20"/>
    <s v="CUST7578"/>
    <s v="Customer_245"/>
    <n v="38"/>
    <x v="0"/>
    <x v="5"/>
    <x v="0"/>
    <x v="0"/>
    <n v="8"/>
    <n v="7543.31"/>
    <n v="60346.48"/>
  </r>
  <r>
    <x v="850"/>
    <s v="2025-07-28"/>
    <s v="CUST9287"/>
    <s v="Customer_281"/>
    <n v="54"/>
    <x v="0"/>
    <x v="0"/>
    <x v="1"/>
    <x v="1"/>
    <n v="4"/>
    <n v="7779.34"/>
    <n v="31117.360000000001"/>
  </r>
  <r>
    <x v="851"/>
    <s v="2025-07-10"/>
    <s v="CUST3430"/>
    <s v="Customer_184"/>
    <n v="51"/>
    <x v="0"/>
    <x v="1"/>
    <x v="2"/>
    <x v="2"/>
    <n v="6"/>
    <n v="35959.07"/>
    <n v="215754.42"/>
  </r>
  <r>
    <x v="852"/>
    <s v="2025-10-15"/>
    <s v="CUST9817"/>
    <s v="Customer_388"/>
    <n v="45"/>
    <x v="1"/>
    <x v="3"/>
    <x v="2"/>
    <x v="2"/>
    <n v="7"/>
    <n v="9471.49"/>
    <n v="66300.429999999993"/>
  </r>
  <r>
    <x v="853"/>
    <s v="2025-09-28"/>
    <s v="CUST7072"/>
    <s v="Customer_4"/>
    <n v="62"/>
    <x v="0"/>
    <x v="6"/>
    <x v="4"/>
    <x v="3"/>
    <n v="8"/>
    <n v="26327.39"/>
    <n v="210619.12"/>
  </r>
  <r>
    <x v="854"/>
    <s v="2025-05-10"/>
    <s v="CUST9510"/>
    <s v="Customer_15"/>
    <n v="63"/>
    <x v="0"/>
    <x v="5"/>
    <x v="5"/>
    <x v="4"/>
    <n v="9"/>
    <n v="48313.36"/>
    <n v="434820.24"/>
  </r>
  <r>
    <x v="855"/>
    <s v="2025-11-20"/>
    <s v="CUST3327"/>
    <s v="Customer_94"/>
    <n v="19"/>
    <x v="0"/>
    <x v="7"/>
    <x v="3"/>
    <x v="2"/>
    <n v="2"/>
    <n v="45217.919999999998"/>
    <n v="90435.839999999997"/>
  </r>
  <r>
    <x v="856"/>
    <s v="2025-07-20"/>
    <s v="CUST2202"/>
    <s v="Customer_26"/>
    <n v="26"/>
    <x v="0"/>
    <x v="3"/>
    <x v="5"/>
    <x v="4"/>
    <n v="2"/>
    <n v="40130.21"/>
    <n v="80260.42"/>
  </r>
  <r>
    <x v="857"/>
    <s v="2025-12-23"/>
    <s v="CUST3767"/>
    <s v="Customer_470"/>
    <n v="49"/>
    <x v="0"/>
    <x v="2"/>
    <x v="5"/>
    <x v="4"/>
    <n v="7"/>
    <n v="283.10000000000002"/>
    <n v="1981.7"/>
  </r>
  <r>
    <x v="858"/>
    <s v="2025-01-09"/>
    <s v="CUST4947"/>
    <s v="Customer_352"/>
    <n v="58"/>
    <x v="1"/>
    <x v="0"/>
    <x v="5"/>
    <x v="4"/>
    <n v="5"/>
    <n v="7521.13"/>
    <n v="37605.65"/>
  </r>
  <r>
    <x v="859"/>
    <s v="2025-06-14"/>
    <s v="CUST4888"/>
    <s v="Customer_13"/>
    <n v="38"/>
    <x v="1"/>
    <x v="7"/>
    <x v="4"/>
    <x v="3"/>
    <n v="5"/>
    <n v="8055.03"/>
    <n v="40275.15"/>
  </r>
  <r>
    <x v="860"/>
    <s v="2025-12-21"/>
    <s v="CUST4996"/>
    <s v="Customer_184"/>
    <n v="64"/>
    <x v="1"/>
    <x v="5"/>
    <x v="1"/>
    <x v="1"/>
    <n v="4"/>
    <n v="28263.33"/>
    <n v="113053.32"/>
  </r>
  <r>
    <x v="861"/>
    <s v="2025-09-12"/>
    <s v="CUST4112"/>
    <s v="Customer_71"/>
    <n v="33"/>
    <x v="0"/>
    <x v="1"/>
    <x v="4"/>
    <x v="3"/>
    <n v="4"/>
    <n v="12941.53"/>
    <n v="51766.12"/>
  </r>
  <r>
    <x v="862"/>
    <s v="2025-03-16"/>
    <s v="CUST1442"/>
    <s v="Customer_371"/>
    <n v="22"/>
    <x v="0"/>
    <x v="7"/>
    <x v="1"/>
    <x v="1"/>
    <n v="1"/>
    <n v="27918.98"/>
    <n v="27918.98"/>
  </r>
  <r>
    <x v="863"/>
    <s v="2025-12-23"/>
    <s v="CUST2757"/>
    <s v="Customer_366"/>
    <n v="55"/>
    <x v="1"/>
    <x v="3"/>
    <x v="2"/>
    <x v="2"/>
    <n v="3"/>
    <n v="21349.35"/>
    <n v="64048.05"/>
  </r>
  <r>
    <x v="864"/>
    <s v="2025-11-18"/>
    <s v="CUST5319"/>
    <s v="Customer_129"/>
    <n v="35"/>
    <x v="0"/>
    <x v="4"/>
    <x v="2"/>
    <x v="2"/>
    <n v="5"/>
    <n v="27648.52"/>
    <n v="138242.6"/>
  </r>
  <r>
    <x v="865"/>
    <s v="2025-12-12"/>
    <s v="CUST4391"/>
    <s v="Customer_214"/>
    <n v="36"/>
    <x v="1"/>
    <x v="2"/>
    <x v="2"/>
    <x v="2"/>
    <n v="5"/>
    <n v="39484.31"/>
    <n v="197421.55"/>
  </r>
  <r>
    <x v="866"/>
    <s v="2025-10-12"/>
    <s v="CUST7317"/>
    <s v="Customer_304"/>
    <n v="25"/>
    <x v="1"/>
    <x v="5"/>
    <x v="5"/>
    <x v="4"/>
    <n v="6"/>
    <n v="2417.66"/>
    <n v="14505.96"/>
  </r>
  <r>
    <x v="867"/>
    <s v="2025-11-30"/>
    <s v="CUST7473"/>
    <s v="Customer_372"/>
    <n v="36"/>
    <x v="0"/>
    <x v="4"/>
    <x v="0"/>
    <x v="0"/>
    <n v="5"/>
    <n v="40104.71"/>
    <n v="200523.55"/>
  </r>
  <r>
    <x v="868"/>
    <s v="2025-12-19"/>
    <s v="CUST9104"/>
    <s v="Customer_443"/>
    <n v="37"/>
    <x v="1"/>
    <x v="0"/>
    <x v="1"/>
    <x v="1"/>
    <n v="4"/>
    <n v="22929.61"/>
    <n v="91718.44"/>
  </r>
  <r>
    <x v="869"/>
    <s v="2025-11-25"/>
    <s v="CUST7091"/>
    <s v="Customer_1"/>
    <n v="48"/>
    <x v="0"/>
    <x v="4"/>
    <x v="0"/>
    <x v="0"/>
    <n v="10"/>
    <n v="23757.31"/>
    <n v="237573.1"/>
  </r>
  <r>
    <x v="870"/>
    <s v="2025-05-18"/>
    <s v="CUST1258"/>
    <s v="Customer_443"/>
    <n v="40"/>
    <x v="1"/>
    <x v="2"/>
    <x v="3"/>
    <x v="2"/>
    <n v="7"/>
    <n v="6769.87"/>
    <n v="47389.09"/>
  </r>
  <r>
    <x v="871"/>
    <s v="2025-10-08"/>
    <s v="CUST1691"/>
    <s v="Customer_177"/>
    <n v="55"/>
    <x v="1"/>
    <x v="4"/>
    <x v="2"/>
    <x v="2"/>
    <n v="2"/>
    <n v="7104.93"/>
    <n v="14209.86"/>
  </r>
  <r>
    <x v="872"/>
    <s v="2025-06-27"/>
    <s v="CUST9404"/>
    <s v="Customer_463"/>
    <n v="19"/>
    <x v="0"/>
    <x v="6"/>
    <x v="1"/>
    <x v="1"/>
    <n v="2"/>
    <n v="35430.53"/>
    <n v="70861.06"/>
  </r>
  <r>
    <x v="873"/>
    <s v="2025-08-22"/>
    <s v="CUST6532"/>
    <s v="Customer_187"/>
    <n v="43"/>
    <x v="0"/>
    <x v="2"/>
    <x v="0"/>
    <x v="0"/>
    <n v="8"/>
    <n v="44811.59"/>
    <n v="358492.72"/>
  </r>
  <r>
    <x v="874"/>
    <s v="2025-06-03"/>
    <s v="CUST1779"/>
    <s v="Customer_378"/>
    <n v="65"/>
    <x v="0"/>
    <x v="5"/>
    <x v="4"/>
    <x v="3"/>
    <n v="10"/>
    <n v="16661.37"/>
    <n v="166613.70000000001"/>
  </r>
  <r>
    <x v="875"/>
    <s v="2025-03-07"/>
    <s v="CUST4651"/>
    <s v="Customer_359"/>
    <n v="54"/>
    <x v="1"/>
    <x v="1"/>
    <x v="2"/>
    <x v="2"/>
    <n v="7"/>
    <n v="14207.04"/>
    <n v="99449.279999999999"/>
  </r>
  <r>
    <x v="876"/>
    <s v="2025-05-07"/>
    <s v="CUST9027"/>
    <s v="Customer_153"/>
    <n v="43"/>
    <x v="0"/>
    <x v="4"/>
    <x v="4"/>
    <x v="3"/>
    <n v="8"/>
    <n v="3220.99"/>
    <n v="25767.919999999998"/>
  </r>
  <r>
    <x v="877"/>
    <s v="2025-08-12"/>
    <s v="CUST1396"/>
    <s v="Customer_479"/>
    <n v="34"/>
    <x v="1"/>
    <x v="7"/>
    <x v="5"/>
    <x v="4"/>
    <n v="1"/>
    <n v="21572.48"/>
    <n v="21572.48"/>
  </r>
  <r>
    <x v="878"/>
    <s v="2025-01-15"/>
    <s v="CUST9132"/>
    <s v="Customer_210"/>
    <n v="21"/>
    <x v="0"/>
    <x v="7"/>
    <x v="0"/>
    <x v="0"/>
    <n v="8"/>
    <n v="38808.879999999997"/>
    <n v="310471.03999999998"/>
  </r>
  <r>
    <x v="879"/>
    <s v="2025-11-26"/>
    <s v="CUST4926"/>
    <s v="Customer_102"/>
    <n v="45"/>
    <x v="1"/>
    <x v="5"/>
    <x v="1"/>
    <x v="1"/>
    <n v="2"/>
    <n v="6525.25"/>
    <n v="13050.5"/>
  </r>
  <r>
    <x v="880"/>
    <s v="2025-03-25"/>
    <s v="CUST3987"/>
    <s v="Customer_126"/>
    <n v="55"/>
    <x v="0"/>
    <x v="7"/>
    <x v="0"/>
    <x v="0"/>
    <n v="9"/>
    <n v="36721.83"/>
    <n v="330496.46999999997"/>
  </r>
  <r>
    <x v="881"/>
    <s v="2025-08-30"/>
    <s v="CUST5136"/>
    <s v="Customer_257"/>
    <n v="30"/>
    <x v="1"/>
    <x v="4"/>
    <x v="0"/>
    <x v="0"/>
    <n v="1"/>
    <n v="16506.48"/>
    <n v="16506.48"/>
  </r>
  <r>
    <x v="882"/>
    <s v="2025-02-11"/>
    <s v="CUST8849"/>
    <s v="Customer_380"/>
    <n v="19"/>
    <x v="0"/>
    <x v="3"/>
    <x v="1"/>
    <x v="1"/>
    <n v="4"/>
    <n v="45273.26"/>
    <n v="181093.04"/>
  </r>
  <r>
    <x v="883"/>
    <s v="2025-04-26"/>
    <s v="CUST3603"/>
    <s v="Customer_448"/>
    <n v="56"/>
    <x v="0"/>
    <x v="5"/>
    <x v="0"/>
    <x v="0"/>
    <n v="1"/>
    <n v="15061.67"/>
    <n v="15061.67"/>
  </r>
  <r>
    <x v="884"/>
    <s v="2025-05-18"/>
    <s v="CUST4073"/>
    <s v="Customer_353"/>
    <n v="25"/>
    <x v="0"/>
    <x v="7"/>
    <x v="4"/>
    <x v="3"/>
    <n v="3"/>
    <n v="30814.91"/>
    <n v="92444.73"/>
  </r>
  <r>
    <x v="885"/>
    <s v="2025-12-01"/>
    <s v="CUST7068"/>
    <s v="Customer_106"/>
    <n v="24"/>
    <x v="1"/>
    <x v="2"/>
    <x v="1"/>
    <x v="1"/>
    <n v="8"/>
    <n v="36507.56"/>
    <n v="292060.48"/>
  </r>
  <r>
    <x v="886"/>
    <s v="2025-10-20"/>
    <s v="CUST5762"/>
    <s v="Customer_404"/>
    <n v="20"/>
    <x v="0"/>
    <x v="4"/>
    <x v="1"/>
    <x v="1"/>
    <n v="1"/>
    <n v="31247.14"/>
    <n v="31247.14"/>
  </r>
  <r>
    <x v="887"/>
    <s v="2025-11-05"/>
    <s v="CUST1611"/>
    <s v="Customer_451"/>
    <n v="49"/>
    <x v="1"/>
    <x v="3"/>
    <x v="0"/>
    <x v="0"/>
    <n v="3"/>
    <n v="15350"/>
    <n v="46050"/>
  </r>
  <r>
    <x v="888"/>
    <s v="2025-06-07"/>
    <s v="CUST1806"/>
    <s v="Customer_354"/>
    <n v="58"/>
    <x v="1"/>
    <x v="3"/>
    <x v="5"/>
    <x v="4"/>
    <n v="9"/>
    <n v="7148.05"/>
    <n v="64332.45"/>
  </r>
  <r>
    <x v="889"/>
    <s v="2025-11-02"/>
    <s v="CUST4730"/>
    <s v="Customer_484"/>
    <n v="20"/>
    <x v="0"/>
    <x v="3"/>
    <x v="3"/>
    <x v="2"/>
    <n v="8"/>
    <n v="25411.08"/>
    <n v="203288.64"/>
  </r>
  <r>
    <x v="890"/>
    <s v="2025-12-15"/>
    <s v="CUST7164"/>
    <s v="Customer_251"/>
    <n v="64"/>
    <x v="1"/>
    <x v="7"/>
    <x v="4"/>
    <x v="3"/>
    <n v="10"/>
    <n v="28254.51"/>
    <n v="282545.09999999998"/>
  </r>
  <r>
    <x v="891"/>
    <s v="2025-04-27"/>
    <s v="CUST3867"/>
    <s v="Customer_54"/>
    <n v="40"/>
    <x v="0"/>
    <x v="3"/>
    <x v="3"/>
    <x v="2"/>
    <n v="5"/>
    <n v="5069.79"/>
    <n v="25348.95"/>
  </r>
  <r>
    <x v="892"/>
    <s v="2025-10-21"/>
    <s v="CUST6152"/>
    <s v="Customer_438"/>
    <n v="39"/>
    <x v="0"/>
    <x v="0"/>
    <x v="2"/>
    <x v="2"/>
    <n v="3"/>
    <n v="39619.15"/>
    <n v="118857.45"/>
  </r>
  <r>
    <x v="893"/>
    <s v="2025-11-19"/>
    <s v="CUST6881"/>
    <s v="Customer_158"/>
    <n v="41"/>
    <x v="0"/>
    <x v="5"/>
    <x v="3"/>
    <x v="2"/>
    <n v="7"/>
    <n v="42494.73"/>
    <n v="297463.11"/>
  </r>
  <r>
    <x v="894"/>
    <s v="2025-11-12"/>
    <s v="CUST3438"/>
    <s v="Customer_98"/>
    <n v="56"/>
    <x v="1"/>
    <x v="3"/>
    <x v="4"/>
    <x v="3"/>
    <n v="6"/>
    <n v="24739.29"/>
    <n v="148435.74"/>
  </r>
  <r>
    <x v="895"/>
    <s v="2025-03-25"/>
    <s v="CUST1890"/>
    <s v="Customer_277"/>
    <n v="21"/>
    <x v="1"/>
    <x v="6"/>
    <x v="5"/>
    <x v="4"/>
    <n v="3"/>
    <n v="43166.95"/>
    <n v="129500.85"/>
  </r>
  <r>
    <x v="896"/>
    <s v="2025-01-11"/>
    <s v="CUST9994"/>
    <s v="Customer_13"/>
    <n v="49"/>
    <x v="1"/>
    <x v="5"/>
    <x v="5"/>
    <x v="4"/>
    <n v="6"/>
    <n v="43613.07"/>
    <n v="261678.42"/>
  </r>
  <r>
    <x v="897"/>
    <s v="2025-12-01"/>
    <s v="CUST1906"/>
    <s v="Customer_76"/>
    <n v="36"/>
    <x v="1"/>
    <x v="2"/>
    <x v="5"/>
    <x v="4"/>
    <n v="2"/>
    <n v="20357.349999999999"/>
    <n v="40714.699999999997"/>
  </r>
  <r>
    <x v="898"/>
    <s v="2025-01-19"/>
    <s v="CUST4977"/>
    <s v="Customer_359"/>
    <n v="33"/>
    <x v="1"/>
    <x v="4"/>
    <x v="5"/>
    <x v="4"/>
    <n v="5"/>
    <n v="40193.89"/>
    <n v="200969.45"/>
  </r>
  <r>
    <x v="899"/>
    <s v="2025-02-14"/>
    <s v="CUST6241"/>
    <s v="Customer_242"/>
    <n v="55"/>
    <x v="1"/>
    <x v="2"/>
    <x v="5"/>
    <x v="4"/>
    <n v="2"/>
    <n v="9063.83"/>
    <n v="18127.66"/>
  </r>
  <r>
    <x v="900"/>
    <s v="2025-08-13"/>
    <s v="CUST1759"/>
    <s v="Customer_71"/>
    <n v="64"/>
    <x v="0"/>
    <x v="5"/>
    <x v="3"/>
    <x v="2"/>
    <n v="5"/>
    <n v="21830.06"/>
    <n v="109150.3"/>
  </r>
  <r>
    <x v="901"/>
    <s v="2025-07-28"/>
    <s v="CUST4515"/>
    <s v="Customer_281"/>
    <n v="48"/>
    <x v="0"/>
    <x v="2"/>
    <x v="0"/>
    <x v="0"/>
    <n v="2"/>
    <n v="39424.04"/>
    <n v="78848.08"/>
  </r>
  <r>
    <x v="902"/>
    <s v="2025-06-06"/>
    <s v="CUST6309"/>
    <s v="Customer_345"/>
    <n v="55"/>
    <x v="0"/>
    <x v="4"/>
    <x v="0"/>
    <x v="0"/>
    <n v="2"/>
    <n v="30743.1"/>
    <n v="61486.2"/>
  </r>
  <r>
    <x v="903"/>
    <s v="2025-02-10"/>
    <s v="CUST2384"/>
    <s v="Customer_365"/>
    <n v="49"/>
    <x v="1"/>
    <x v="6"/>
    <x v="3"/>
    <x v="2"/>
    <n v="3"/>
    <n v="10131.58"/>
    <n v="30394.74"/>
  </r>
  <r>
    <x v="904"/>
    <s v="2025-05-04"/>
    <s v="CUST5025"/>
    <s v="Customer_159"/>
    <n v="28"/>
    <x v="0"/>
    <x v="3"/>
    <x v="1"/>
    <x v="1"/>
    <n v="1"/>
    <n v="20875.52"/>
    <n v="20875.52"/>
  </r>
  <r>
    <x v="905"/>
    <s v="2025-07-28"/>
    <s v="CUST5363"/>
    <s v="Customer_86"/>
    <n v="22"/>
    <x v="0"/>
    <x v="7"/>
    <x v="4"/>
    <x v="3"/>
    <n v="3"/>
    <n v="43152.69"/>
    <n v="129458.07"/>
  </r>
  <r>
    <x v="906"/>
    <s v="2025-05-21"/>
    <s v="CUST1753"/>
    <s v="Customer_493"/>
    <n v="58"/>
    <x v="0"/>
    <x v="2"/>
    <x v="4"/>
    <x v="3"/>
    <n v="1"/>
    <n v="3239.94"/>
    <n v="3239.94"/>
  </r>
  <r>
    <x v="907"/>
    <s v="2025-02-27"/>
    <s v="CUST7186"/>
    <s v="Customer_150"/>
    <n v="36"/>
    <x v="0"/>
    <x v="4"/>
    <x v="4"/>
    <x v="3"/>
    <n v="1"/>
    <n v="10625.65"/>
    <n v="10625.65"/>
  </r>
  <r>
    <x v="908"/>
    <s v="2025-04-03"/>
    <s v="CUST2804"/>
    <s v="Customer_115"/>
    <n v="32"/>
    <x v="0"/>
    <x v="7"/>
    <x v="2"/>
    <x v="2"/>
    <n v="3"/>
    <n v="30169.38"/>
    <n v="90508.14"/>
  </r>
  <r>
    <x v="909"/>
    <s v="2025-11-06"/>
    <s v="CUST1997"/>
    <s v="Customer_219"/>
    <n v="29"/>
    <x v="0"/>
    <x v="3"/>
    <x v="2"/>
    <x v="2"/>
    <n v="2"/>
    <n v="29914.46"/>
    <n v="59828.92"/>
  </r>
  <r>
    <x v="910"/>
    <s v="2025-11-19"/>
    <s v="CUST7609"/>
    <s v="Customer_327"/>
    <n v="41"/>
    <x v="0"/>
    <x v="7"/>
    <x v="4"/>
    <x v="3"/>
    <n v="5"/>
    <n v="30991.63"/>
    <n v="154958.15"/>
  </r>
  <r>
    <x v="911"/>
    <s v="2025-12-08"/>
    <s v="CUST7026"/>
    <s v="Customer_105"/>
    <n v="36"/>
    <x v="0"/>
    <x v="0"/>
    <x v="2"/>
    <x v="2"/>
    <n v="7"/>
    <n v="15799.46"/>
    <n v="110596.22"/>
  </r>
  <r>
    <x v="912"/>
    <s v="2025-05-06"/>
    <s v="CUST6414"/>
    <s v="Customer_82"/>
    <n v="30"/>
    <x v="1"/>
    <x v="5"/>
    <x v="2"/>
    <x v="2"/>
    <n v="6"/>
    <n v="10404.98"/>
    <n v="62429.88"/>
  </r>
  <r>
    <x v="913"/>
    <s v="2025-10-19"/>
    <s v="CUST3652"/>
    <s v="Customer_436"/>
    <n v="59"/>
    <x v="1"/>
    <x v="2"/>
    <x v="1"/>
    <x v="1"/>
    <n v="1"/>
    <n v="21496.95"/>
    <n v="21496.95"/>
  </r>
  <r>
    <x v="914"/>
    <s v="2025-10-08"/>
    <s v="CUST4106"/>
    <s v="Customer_226"/>
    <n v="33"/>
    <x v="1"/>
    <x v="6"/>
    <x v="0"/>
    <x v="0"/>
    <n v="7"/>
    <n v="42785.56"/>
    <n v="299498.92"/>
  </r>
  <r>
    <x v="915"/>
    <s v="2025-11-13"/>
    <s v="CUST7933"/>
    <s v="Customer_232"/>
    <n v="50"/>
    <x v="1"/>
    <x v="0"/>
    <x v="0"/>
    <x v="0"/>
    <n v="10"/>
    <n v="9123.6"/>
    <n v="91236"/>
  </r>
  <r>
    <x v="916"/>
    <s v="2025-06-10"/>
    <s v="CUST9299"/>
    <s v="Customer_13"/>
    <n v="62"/>
    <x v="0"/>
    <x v="5"/>
    <x v="2"/>
    <x v="2"/>
    <n v="6"/>
    <n v="35834.15"/>
    <n v="215004.9"/>
  </r>
  <r>
    <x v="917"/>
    <s v="2025-12-24"/>
    <s v="CUST5160"/>
    <s v="Customer_144"/>
    <n v="52"/>
    <x v="0"/>
    <x v="5"/>
    <x v="1"/>
    <x v="1"/>
    <n v="3"/>
    <n v="653.97"/>
    <n v="1961.91"/>
  </r>
  <r>
    <x v="918"/>
    <s v="2025-01-31"/>
    <s v="CUST2260"/>
    <s v="Customer_325"/>
    <n v="54"/>
    <x v="1"/>
    <x v="1"/>
    <x v="2"/>
    <x v="2"/>
    <n v="3"/>
    <n v="3846.65"/>
    <n v="11539.95"/>
  </r>
  <r>
    <x v="919"/>
    <s v="2025-08-03"/>
    <s v="CUST7676"/>
    <s v="Customer_42"/>
    <n v="39"/>
    <x v="0"/>
    <x v="0"/>
    <x v="0"/>
    <x v="0"/>
    <n v="10"/>
    <n v="40522.559999999998"/>
    <n v="405225.6"/>
  </r>
  <r>
    <x v="920"/>
    <s v="2025-08-29"/>
    <s v="CUST7405"/>
    <s v="Customer_15"/>
    <n v="57"/>
    <x v="1"/>
    <x v="4"/>
    <x v="4"/>
    <x v="3"/>
    <n v="4"/>
    <n v="39917.24"/>
    <n v="159668.96"/>
  </r>
  <r>
    <x v="921"/>
    <s v="2025-12-07"/>
    <s v="CUST4565"/>
    <s v="Customer_359"/>
    <n v="65"/>
    <x v="0"/>
    <x v="5"/>
    <x v="0"/>
    <x v="0"/>
    <n v="1"/>
    <n v="23886.69"/>
    <n v="23886.69"/>
  </r>
  <r>
    <x v="922"/>
    <s v="2025-01-18"/>
    <s v="CUST6319"/>
    <s v="Customer_393"/>
    <n v="32"/>
    <x v="0"/>
    <x v="0"/>
    <x v="4"/>
    <x v="3"/>
    <n v="1"/>
    <n v="46629.03"/>
    <n v="46629.03"/>
  </r>
  <r>
    <x v="923"/>
    <s v="2025-08-04"/>
    <s v="CUST4077"/>
    <s v="Customer_138"/>
    <n v="50"/>
    <x v="1"/>
    <x v="4"/>
    <x v="3"/>
    <x v="2"/>
    <n v="4"/>
    <n v="27478.45"/>
    <n v="109913.8"/>
  </r>
  <r>
    <x v="924"/>
    <s v="2025-01-21"/>
    <s v="CUST8537"/>
    <s v="Customer_494"/>
    <n v="50"/>
    <x v="0"/>
    <x v="2"/>
    <x v="3"/>
    <x v="2"/>
    <n v="8"/>
    <n v="4925.05"/>
    <n v="39400.400000000001"/>
  </r>
  <r>
    <x v="925"/>
    <s v="2025-04-02"/>
    <s v="CUST6407"/>
    <s v="Customer_107"/>
    <n v="63"/>
    <x v="1"/>
    <x v="1"/>
    <x v="4"/>
    <x v="3"/>
    <n v="8"/>
    <n v="35023.64"/>
    <n v="280189.12"/>
  </r>
  <r>
    <x v="926"/>
    <s v="2025-11-01"/>
    <s v="CUST2025"/>
    <s v="Customer_239"/>
    <n v="37"/>
    <x v="0"/>
    <x v="5"/>
    <x v="5"/>
    <x v="4"/>
    <n v="2"/>
    <n v="49387.199999999997"/>
    <n v="98774.399999999994"/>
  </r>
  <r>
    <x v="927"/>
    <s v="2025-11-10"/>
    <s v="CUST1122"/>
    <s v="Customer_447"/>
    <n v="65"/>
    <x v="0"/>
    <x v="1"/>
    <x v="0"/>
    <x v="0"/>
    <n v="4"/>
    <n v="30607.95"/>
    <n v="122431.8"/>
  </r>
  <r>
    <x v="928"/>
    <s v="2025-10-22"/>
    <s v="CUST1997"/>
    <s v="Customer_437"/>
    <n v="40"/>
    <x v="1"/>
    <x v="3"/>
    <x v="5"/>
    <x v="4"/>
    <n v="10"/>
    <n v="7627.77"/>
    <n v="76277.7"/>
  </r>
  <r>
    <x v="929"/>
    <s v="2025-09-28"/>
    <s v="CUST9287"/>
    <s v="Customer_420"/>
    <n v="30"/>
    <x v="1"/>
    <x v="7"/>
    <x v="4"/>
    <x v="3"/>
    <n v="3"/>
    <n v="44146.06"/>
    <n v="132438.18"/>
  </r>
  <r>
    <x v="930"/>
    <s v="2025-12-13"/>
    <s v="CUST5413"/>
    <s v="Customer_20"/>
    <n v="62"/>
    <x v="1"/>
    <x v="0"/>
    <x v="3"/>
    <x v="2"/>
    <n v="7"/>
    <n v="31015.64"/>
    <n v="217109.48"/>
  </r>
  <r>
    <x v="931"/>
    <s v="2025-08-22"/>
    <s v="CUST8466"/>
    <s v="Customer_66"/>
    <n v="43"/>
    <x v="1"/>
    <x v="2"/>
    <x v="3"/>
    <x v="2"/>
    <n v="1"/>
    <n v="47743.08"/>
    <n v="47743.08"/>
  </r>
  <r>
    <x v="932"/>
    <s v="2025-06-11"/>
    <s v="CUST9493"/>
    <s v="Customer_34"/>
    <n v="35"/>
    <x v="1"/>
    <x v="6"/>
    <x v="3"/>
    <x v="2"/>
    <n v="10"/>
    <n v="12754.35"/>
    <n v="127543.5"/>
  </r>
  <r>
    <x v="933"/>
    <s v="2025-04-02"/>
    <s v="CUST3576"/>
    <s v="Customer_397"/>
    <n v="53"/>
    <x v="1"/>
    <x v="2"/>
    <x v="3"/>
    <x v="2"/>
    <n v="7"/>
    <n v="45883.95"/>
    <n v="321187.65000000002"/>
  </r>
  <r>
    <x v="934"/>
    <s v="2025-07-27"/>
    <s v="CUST2586"/>
    <s v="Customer_386"/>
    <n v="64"/>
    <x v="1"/>
    <x v="7"/>
    <x v="3"/>
    <x v="2"/>
    <n v="5"/>
    <n v="16990.849999999999"/>
    <n v="84954.25"/>
  </r>
  <r>
    <x v="935"/>
    <s v="2025-07-13"/>
    <s v="CUST3499"/>
    <s v="Customer_139"/>
    <n v="20"/>
    <x v="1"/>
    <x v="4"/>
    <x v="5"/>
    <x v="4"/>
    <n v="2"/>
    <n v="20191.53"/>
    <n v="40383.06"/>
  </r>
  <r>
    <x v="936"/>
    <s v="2025-08-12"/>
    <s v="CUST7718"/>
    <s v="Customer_293"/>
    <n v="26"/>
    <x v="1"/>
    <x v="5"/>
    <x v="2"/>
    <x v="2"/>
    <n v="8"/>
    <n v="46866.95"/>
    <n v="374935.6"/>
  </r>
  <r>
    <x v="937"/>
    <s v="2025-06-28"/>
    <s v="CUST3330"/>
    <s v="Customer_450"/>
    <n v="62"/>
    <x v="0"/>
    <x v="2"/>
    <x v="2"/>
    <x v="2"/>
    <n v="8"/>
    <n v="20319.29"/>
    <n v="162554.32"/>
  </r>
  <r>
    <x v="938"/>
    <s v="2025-08-04"/>
    <s v="CUST9113"/>
    <s v="Customer_175"/>
    <n v="61"/>
    <x v="1"/>
    <x v="2"/>
    <x v="1"/>
    <x v="1"/>
    <n v="6"/>
    <n v="31857.18"/>
    <n v="191143.08"/>
  </r>
  <r>
    <x v="939"/>
    <s v="2025-02-24"/>
    <s v="CUST1004"/>
    <s v="Customer_191"/>
    <n v="64"/>
    <x v="0"/>
    <x v="0"/>
    <x v="2"/>
    <x v="2"/>
    <n v="2"/>
    <n v="4160.7700000000004"/>
    <n v="8321.5400000000009"/>
  </r>
  <r>
    <x v="940"/>
    <s v="2025-05-17"/>
    <s v="CUST8381"/>
    <s v="Customer_112"/>
    <n v="40"/>
    <x v="1"/>
    <x v="1"/>
    <x v="1"/>
    <x v="1"/>
    <n v="10"/>
    <n v="47314.42"/>
    <n v="473144.2"/>
  </r>
  <r>
    <x v="941"/>
    <s v="2025-11-01"/>
    <s v="CUST6316"/>
    <s v="Customer_59"/>
    <n v="40"/>
    <x v="1"/>
    <x v="7"/>
    <x v="3"/>
    <x v="2"/>
    <n v="9"/>
    <n v="34569.56"/>
    <n v="311126.03999999998"/>
  </r>
  <r>
    <x v="942"/>
    <s v="2025-05-17"/>
    <s v="CUST2403"/>
    <s v="Customer_258"/>
    <n v="22"/>
    <x v="1"/>
    <x v="7"/>
    <x v="2"/>
    <x v="2"/>
    <n v="8"/>
    <n v="29747.29"/>
    <n v="237978.32"/>
  </r>
  <r>
    <x v="943"/>
    <s v="2025-02-13"/>
    <s v="CUST1357"/>
    <s v="Customer_361"/>
    <n v="48"/>
    <x v="1"/>
    <x v="5"/>
    <x v="4"/>
    <x v="3"/>
    <n v="8"/>
    <n v="24450.18"/>
    <n v="195601.44"/>
  </r>
  <r>
    <x v="944"/>
    <s v="2025-04-16"/>
    <s v="CUST4337"/>
    <s v="Customer_269"/>
    <n v="53"/>
    <x v="0"/>
    <x v="1"/>
    <x v="2"/>
    <x v="2"/>
    <n v="4"/>
    <n v="13994.12"/>
    <n v="55976.480000000003"/>
  </r>
  <r>
    <x v="945"/>
    <s v="2025-08-11"/>
    <s v="CUST9175"/>
    <s v="Customer_441"/>
    <n v="36"/>
    <x v="1"/>
    <x v="4"/>
    <x v="4"/>
    <x v="3"/>
    <n v="9"/>
    <n v="23583.66"/>
    <n v="212252.94"/>
  </r>
  <r>
    <x v="946"/>
    <s v="2025-06-16"/>
    <s v="CUST7177"/>
    <s v="Customer_40"/>
    <n v="21"/>
    <x v="1"/>
    <x v="2"/>
    <x v="4"/>
    <x v="3"/>
    <n v="3"/>
    <n v="25138.65"/>
    <n v="75415.95"/>
  </r>
  <r>
    <x v="947"/>
    <s v="2025-12-10"/>
    <s v="CUST9009"/>
    <s v="Customer_424"/>
    <n v="43"/>
    <x v="1"/>
    <x v="4"/>
    <x v="2"/>
    <x v="2"/>
    <n v="3"/>
    <n v="25618.42"/>
    <n v="76855.259999999995"/>
  </r>
  <r>
    <x v="948"/>
    <s v="2025-03-07"/>
    <s v="CUST8996"/>
    <s v="Customer_165"/>
    <n v="59"/>
    <x v="1"/>
    <x v="2"/>
    <x v="4"/>
    <x v="3"/>
    <n v="3"/>
    <n v="42044.69"/>
    <n v="126134.07"/>
  </r>
  <r>
    <x v="949"/>
    <s v="2025-04-10"/>
    <s v="CUST3759"/>
    <s v="Customer_313"/>
    <n v="65"/>
    <x v="0"/>
    <x v="4"/>
    <x v="0"/>
    <x v="0"/>
    <n v="9"/>
    <n v="33475.97"/>
    <n v="301283.73"/>
  </r>
  <r>
    <x v="950"/>
    <s v="2025-01-09"/>
    <s v="CUST9966"/>
    <s v="Customer_455"/>
    <n v="46"/>
    <x v="0"/>
    <x v="1"/>
    <x v="0"/>
    <x v="0"/>
    <n v="5"/>
    <n v="29215.06"/>
    <n v="146075.29999999999"/>
  </r>
  <r>
    <x v="48"/>
    <s v="2025-02-09"/>
    <s v="CUST7188"/>
    <s v="Customer_89"/>
    <n v="62"/>
    <x v="1"/>
    <x v="0"/>
    <x v="2"/>
    <x v="2"/>
    <n v="1"/>
    <n v="34619.769999999997"/>
    <n v="34619.769999999997"/>
  </r>
  <r>
    <x v="951"/>
    <s v="2025-10-31"/>
    <s v="CUST6311"/>
    <s v="Customer_257"/>
    <n v="65"/>
    <x v="0"/>
    <x v="4"/>
    <x v="1"/>
    <x v="1"/>
    <n v="9"/>
    <n v="33480.07"/>
    <n v="301320.63"/>
  </r>
  <r>
    <x v="952"/>
    <s v="2025-04-20"/>
    <s v="CUST8525"/>
    <s v="Customer_126"/>
    <n v="40"/>
    <x v="0"/>
    <x v="6"/>
    <x v="4"/>
    <x v="3"/>
    <n v="10"/>
    <n v="8532.9"/>
    <n v="85329"/>
  </r>
  <r>
    <x v="953"/>
    <s v="2025-12-09"/>
    <s v="CUST9285"/>
    <s v="Customer_452"/>
    <n v="49"/>
    <x v="0"/>
    <x v="6"/>
    <x v="3"/>
    <x v="2"/>
    <n v="7"/>
    <n v="31899.759999999998"/>
    <n v="223298.32"/>
  </r>
  <r>
    <x v="954"/>
    <s v="2025-12-08"/>
    <s v="CUST8387"/>
    <s v="Customer_133"/>
    <n v="48"/>
    <x v="0"/>
    <x v="0"/>
    <x v="5"/>
    <x v="4"/>
    <n v="5"/>
    <n v="30847.69"/>
    <n v="154238.45000000001"/>
  </r>
  <r>
    <x v="955"/>
    <s v="2025-09-02"/>
    <s v="CUST5726"/>
    <s v="Customer_192"/>
    <n v="20"/>
    <x v="1"/>
    <x v="7"/>
    <x v="2"/>
    <x v="2"/>
    <n v="2"/>
    <n v="39578.6"/>
    <n v="79157.2"/>
  </r>
  <r>
    <x v="956"/>
    <s v="2025-05-13"/>
    <s v="CUST7238"/>
    <s v="Customer_335"/>
    <n v="54"/>
    <x v="0"/>
    <x v="5"/>
    <x v="2"/>
    <x v="2"/>
    <n v="8"/>
    <n v="35028.53"/>
    <n v="280228.24"/>
  </r>
  <r>
    <x v="957"/>
    <s v="2025-07-05"/>
    <s v="CUST3843"/>
    <s v="Customer_209"/>
    <n v="44"/>
    <x v="0"/>
    <x v="0"/>
    <x v="2"/>
    <x v="2"/>
    <n v="6"/>
    <n v="6287.85"/>
    <n v="37727.1"/>
  </r>
  <r>
    <x v="958"/>
    <s v="2025-02-15"/>
    <s v="CUST7185"/>
    <s v="Customer_285"/>
    <n v="61"/>
    <x v="0"/>
    <x v="5"/>
    <x v="5"/>
    <x v="4"/>
    <n v="3"/>
    <n v="32751.77"/>
    <n v="98255.31"/>
  </r>
  <r>
    <x v="959"/>
    <s v="2025-07-21"/>
    <s v="CUST7757"/>
    <s v="Customer_494"/>
    <n v="58"/>
    <x v="1"/>
    <x v="4"/>
    <x v="3"/>
    <x v="2"/>
    <n v="9"/>
    <n v="24421.73"/>
    <n v="219795.57"/>
  </r>
  <r>
    <x v="960"/>
    <s v="2025-08-08"/>
    <s v="CUST1713"/>
    <s v="Customer_457"/>
    <n v="27"/>
    <x v="0"/>
    <x v="0"/>
    <x v="4"/>
    <x v="3"/>
    <n v="1"/>
    <n v="31739.18"/>
    <n v="31739.18"/>
  </r>
  <r>
    <x v="961"/>
    <s v="2025-02-22"/>
    <s v="CUST6987"/>
    <s v="Customer_107"/>
    <n v="31"/>
    <x v="0"/>
    <x v="6"/>
    <x v="0"/>
    <x v="0"/>
    <n v="1"/>
    <n v="6976.56"/>
    <n v="6976.56"/>
  </r>
  <r>
    <x v="962"/>
    <s v="2025-09-05"/>
    <s v="CUST5829"/>
    <s v="Customer_37"/>
    <n v="32"/>
    <x v="1"/>
    <x v="5"/>
    <x v="1"/>
    <x v="1"/>
    <n v="4"/>
    <n v="9989.0400000000009"/>
    <n v="39956.160000000003"/>
  </r>
  <r>
    <x v="963"/>
    <s v="2025-11-05"/>
    <s v="CUST2542"/>
    <s v="Customer_219"/>
    <n v="43"/>
    <x v="1"/>
    <x v="2"/>
    <x v="3"/>
    <x v="2"/>
    <n v="10"/>
    <n v="43146.39"/>
    <n v="431463.9"/>
  </r>
  <r>
    <x v="964"/>
    <s v="2025-07-28"/>
    <s v="CUST4869"/>
    <s v="Customer_392"/>
    <n v="37"/>
    <x v="1"/>
    <x v="1"/>
    <x v="3"/>
    <x v="2"/>
    <n v="10"/>
    <n v="48566.78"/>
    <n v="485667.8"/>
  </r>
  <r>
    <x v="965"/>
    <s v="2025-10-15"/>
    <s v="CUST2870"/>
    <s v="Customer_311"/>
    <n v="25"/>
    <x v="0"/>
    <x v="3"/>
    <x v="1"/>
    <x v="1"/>
    <n v="6"/>
    <n v="6189.16"/>
    <n v="37134.959999999999"/>
  </r>
  <r>
    <x v="966"/>
    <s v="2025-05-29"/>
    <s v="CUST5338"/>
    <s v="Customer_269"/>
    <n v="22"/>
    <x v="0"/>
    <x v="3"/>
    <x v="4"/>
    <x v="3"/>
    <n v="3"/>
    <n v="46910.35"/>
    <n v="140731.04999999999"/>
  </r>
  <r>
    <x v="967"/>
    <s v="2025-10-16"/>
    <s v="CUST5373"/>
    <s v="Customer_256"/>
    <n v="24"/>
    <x v="1"/>
    <x v="5"/>
    <x v="4"/>
    <x v="3"/>
    <n v="1"/>
    <n v="25737.43"/>
    <n v="25737.43"/>
  </r>
  <r>
    <x v="968"/>
    <s v="2025-02-20"/>
    <s v="CUST2256"/>
    <s v="Customer_284"/>
    <n v="50"/>
    <x v="1"/>
    <x v="2"/>
    <x v="4"/>
    <x v="3"/>
    <n v="3"/>
    <n v="38656.449999999997"/>
    <n v="115969.35"/>
  </r>
  <r>
    <x v="969"/>
    <s v="2025-06-13"/>
    <s v="CUST7388"/>
    <s v="Customer_6"/>
    <n v="48"/>
    <x v="1"/>
    <x v="2"/>
    <x v="0"/>
    <x v="0"/>
    <n v="6"/>
    <n v="44566.74"/>
    <n v="267400.44"/>
  </r>
  <r>
    <x v="970"/>
    <s v="2025-11-22"/>
    <s v="CUST1159"/>
    <s v="Customer_492"/>
    <n v="30"/>
    <x v="1"/>
    <x v="7"/>
    <x v="3"/>
    <x v="2"/>
    <n v="5"/>
    <n v="16513.54"/>
    <n v="82567.7"/>
  </r>
  <r>
    <x v="971"/>
    <s v="2025-08-03"/>
    <s v="CUST9081"/>
    <s v="Customer_448"/>
    <n v="24"/>
    <x v="1"/>
    <x v="2"/>
    <x v="1"/>
    <x v="1"/>
    <n v="6"/>
    <n v="5066.4399999999996"/>
    <n v="30398.639999999999"/>
  </r>
  <r>
    <x v="972"/>
    <s v="2025-03-30"/>
    <s v="CUST4003"/>
    <s v="Customer_305"/>
    <n v="54"/>
    <x v="0"/>
    <x v="0"/>
    <x v="0"/>
    <x v="0"/>
    <n v="10"/>
    <n v="46852.2"/>
    <n v="468522"/>
  </r>
  <r>
    <x v="973"/>
    <s v="2025-09-03"/>
    <s v="CUST6511"/>
    <s v="Customer_15"/>
    <n v="54"/>
    <x v="1"/>
    <x v="4"/>
    <x v="4"/>
    <x v="3"/>
    <n v="3"/>
    <n v="18013.259999999998"/>
    <n v="54039.78"/>
  </r>
  <r>
    <x v="974"/>
    <s v="2025-11-07"/>
    <s v="CUST2836"/>
    <s v="Customer_434"/>
    <n v="46"/>
    <x v="0"/>
    <x v="3"/>
    <x v="4"/>
    <x v="3"/>
    <n v="4"/>
    <n v="36188.720000000001"/>
    <n v="144754.88"/>
  </r>
  <r>
    <x v="975"/>
    <s v="2025-05-19"/>
    <s v="CUST3730"/>
    <s v="Customer_397"/>
    <n v="58"/>
    <x v="0"/>
    <x v="6"/>
    <x v="5"/>
    <x v="4"/>
    <n v="3"/>
    <n v="33517.79"/>
    <n v="100553.37"/>
  </r>
  <r>
    <x v="976"/>
    <s v="2025-03-27"/>
    <s v="CUST9945"/>
    <s v="Customer_495"/>
    <n v="24"/>
    <x v="1"/>
    <x v="2"/>
    <x v="0"/>
    <x v="0"/>
    <n v="1"/>
    <n v="3375.35"/>
    <n v="3375.35"/>
  </r>
  <r>
    <x v="977"/>
    <s v="2025-03-16"/>
    <s v="CUST1603"/>
    <s v="Customer_434"/>
    <n v="37"/>
    <x v="0"/>
    <x v="4"/>
    <x v="2"/>
    <x v="2"/>
    <n v="4"/>
    <n v="34140.07"/>
    <n v="136560.28"/>
  </r>
  <r>
    <x v="978"/>
    <s v="2025-12-16"/>
    <s v="CUST9871"/>
    <s v="Customer_187"/>
    <n v="27"/>
    <x v="0"/>
    <x v="7"/>
    <x v="2"/>
    <x v="2"/>
    <n v="2"/>
    <n v="17345.150000000001"/>
    <n v="34690.300000000003"/>
  </r>
  <r>
    <x v="979"/>
    <s v="2025-10-18"/>
    <s v="CUST2418"/>
    <s v="Customer_425"/>
    <n v="57"/>
    <x v="1"/>
    <x v="6"/>
    <x v="5"/>
    <x v="4"/>
    <n v="2"/>
    <n v="46527.93"/>
    <n v="93055.86"/>
  </r>
  <r>
    <x v="980"/>
    <s v="2025-04-14"/>
    <s v="CUST2126"/>
    <s v="Customer_385"/>
    <n v="34"/>
    <x v="1"/>
    <x v="3"/>
    <x v="0"/>
    <x v="0"/>
    <n v="1"/>
    <n v="21819.5"/>
    <n v="21819.5"/>
  </r>
  <r>
    <x v="981"/>
    <s v="2025-02-28"/>
    <s v="CUST1284"/>
    <s v="Customer_375"/>
    <n v="31"/>
    <x v="1"/>
    <x v="0"/>
    <x v="2"/>
    <x v="2"/>
    <n v="4"/>
    <n v="26365.27"/>
    <n v="105461.08"/>
  </r>
  <r>
    <x v="982"/>
    <s v="2025-08-20"/>
    <s v="CUST6389"/>
    <s v="Customer_484"/>
    <n v="27"/>
    <x v="1"/>
    <x v="1"/>
    <x v="5"/>
    <x v="4"/>
    <n v="9"/>
    <n v="34835.550000000003"/>
    <n v="313519.95"/>
  </r>
  <r>
    <x v="983"/>
    <s v="2025-06-16"/>
    <s v="CUST9381"/>
    <s v="Customer_10"/>
    <n v="52"/>
    <x v="1"/>
    <x v="3"/>
    <x v="1"/>
    <x v="1"/>
    <n v="8"/>
    <n v="44625.98"/>
    <n v="357007.84"/>
  </r>
  <r>
    <x v="984"/>
    <s v="2025-07-11"/>
    <s v="CUST2967"/>
    <s v="Customer_483"/>
    <n v="52"/>
    <x v="0"/>
    <x v="4"/>
    <x v="5"/>
    <x v="4"/>
    <n v="5"/>
    <n v="7279.34"/>
    <n v="36396.699999999997"/>
  </r>
  <r>
    <x v="985"/>
    <s v="2025-07-30"/>
    <s v="CUST9092"/>
    <s v="Customer_97"/>
    <n v="64"/>
    <x v="1"/>
    <x v="4"/>
    <x v="5"/>
    <x v="4"/>
    <n v="1"/>
    <n v="37930.19"/>
    <n v="37930.19"/>
  </r>
  <r>
    <x v="986"/>
    <s v="2025-06-12"/>
    <s v="CUST9351"/>
    <s v="Customer_352"/>
    <n v="36"/>
    <x v="1"/>
    <x v="7"/>
    <x v="1"/>
    <x v="1"/>
    <n v="9"/>
    <n v="44322.64"/>
    <n v="398903.76"/>
  </r>
  <r>
    <x v="987"/>
    <s v="2025-11-07"/>
    <s v="CUST6410"/>
    <s v="Customer_301"/>
    <n v="61"/>
    <x v="1"/>
    <x v="6"/>
    <x v="3"/>
    <x v="2"/>
    <n v="9"/>
    <n v="35405.54"/>
    <n v="318649.86"/>
  </r>
  <r>
    <x v="988"/>
    <s v="2025-09-03"/>
    <s v="CUST7618"/>
    <s v="Customer_154"/>
    <n v="25"/>
    <x v="1"/>
    <x v="6"/>
    <x v="4"/>
    <x v="3"/>
    <n v="5"/>
    <n v="18454.650000000001"/>
    <n v="92273.25"/>
  </r>
  <r>
    <x v="989"/>
    <s v="2025-09-30"/>
    <s v="CUST9544"/>
    <s v="Customer_140"/>
    <n v="62"/>
    <x v="0"/>
    <x v="2"/>
    <x v="3"/>
    <x v="2"/>
    <n v="9"/>
    <n v="12971.59"/>
    <n v="116744.31"/>
  </r>
  <r>
    <x v="990"/>
    <s v="2025-02-21"/>
    <s v="CUST9501"/>
    <s v="Customer_241"/>
    <n v="40"/>
    <x v="1"/>
    <x v="5"/>
    <x v="2"/>
    <x v="2"/>
    <n v="9"/>
    <n v="2879.01"/>
    <n v="25911.09"/>
  </r>
  <r>
    <x v="991"/>
    <s v="2025-04-23"/>
    <s v="CUST2714"/>
    <s v="Customer_98"/>
    <n v="58"/>
    <x v="0"/>
    <x v="6"/>
    <x v="5"/>
    <x v="4"/>
    <n v="9"/>
    <n v="22493.87"/>
    <n v="202444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9">
  <location ref="H8:I14" firstHeaderRow="1" firstDataRow="1" firstDataCol="1"/>
  <pivotFields count="12">
    <pivotField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2">
  <location ref="H8:I15" firstHeaderRow="1" firstDataRow="1" firstDataCol="1"/>
  <pivotFields count="12">
    <pivotField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showAll="0"/>
    <pivotField showAll="0"/>
    <pivotField showAll="0"/>
    <pivotField showAll="0"/>
    <pivotField showAll="0"/>
    <pivotField showAll="0"/>
    <pivotField axis="axisRow" sortType="descending" showAll="0">
      <items count="7">
        <item x="1"/>
        <item x="5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7"/>
  </rowFields>
  <rowItems count="7">
    <i>
      <x v="2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H8:I17" firstHeaderRow="1" firstDataRow="1" firstDataCol="1"/>
  <pivotFields count="12">
    <pivotField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showAll="0"/>
    <pivotField showAll="0"/>
    <pivotField showAll="0"/>
    <pivotField showAll="0"/>
    <pivotField showAll="0"/>
    <pivotField axis="axisRow" sortType="descending" showAll="0">
      <items count="9">
        <item x="0"/>
        <item x="5"/>
        <item x="6"/>
        <item x="2"/>
        <item x="1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6"/>
  </rowFields>
  <rowItems count="9">
    <i>
      <x v="6"/>
    </i>
    <i>
      <x v="4"/>
    </i>
    <i>
      <x/>
    </i>
    <i>
      <x v="5"/>
    </i>
    <i>
      <x v="3"/>
    </i>
    <i>
      <x v="1"/>
    </i>
    <i>
      <x v="7"/>
    </i>
    <i>
      <x v="2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2">
  <location ref="H8:I11" firstHeaderRow="1" firstDataRow="1" firstDataCol="1"/>
  <pivotFields count="12">
    <pivotField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gender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9">
  <location ref="H8:I14" firstHeaderRow="1" firstDataRow="1" firstDataCol="1"/>
  <pivotFields count="12">
    <pivotField dataField="1"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workbookViewId="0">
      <selection activeCell="A1" sqref="A1:L1001"/>
    </sheetView>
  </sheetViews>
  <sheetFormatPr defaultColWidth="9" defaultRowHeight="14.4"/>
  <cols>
    <col min="1" max="1" width="15.4444444444444" customWidth="1"/>
    <col min="2" max="2" width="14.8888888888889" customWidth="1"/>
    <col min="3" max="3" width="15.2222222222222" customWidth="1"/>
    <col min="4" max="4" width="14.2222222222222" customWidth="1"/>
    <col min="7" max="7" width="13.2222222222222" customWidth="1"/>
    <col min="8" max="8" width="13.5555555555556" customWidth="1"/>
    <col min="9" max="9" width="13.8888888888889" customWidth="1"/>
    <col min="11" max="11" width="12.5555555555556" customWidth="1"/>
    <col min="12" max="12" width="13.1111111111111" customWidth="1"/>
  </cols>
  <sheetData>
    <row r="1" spans="1:1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139530.8</v>
      </c>
    </row>
    <row r="4" spans="1:12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</v>
      </c>
      <c r="L5">
        <v>256872.24</v>
      </c>
    </row>
    <row r="6" spans="1:12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</v>
      </c>
    </row>
    <row r="15" spans="1:12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</v>
      </c>
    </row>
    <row r="16" spans="1:12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</v>
      </c>
      <c r="L18">
        <v>401091.2</v>
      </c>
    </row>
    <row r="19" spans="1:12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</v>
      </c>
      <c r="L34">
        <v>87780.4</v>
      </c>
    </row>
    <row r="35" spans="1:12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</v>
      </c>
    </row>
    <row r="39" spans="1:12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16521.44</v>
      </c>
      <c r="L44">
        <v>99128.64</v>
      </c>
    </row>
    <row r="45" spans="1:12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>
      <c r="A50" t="s">
        <v>222</v>
      </c>
      <c r="B50" t="s">
        <v>223</v>
      </c>
      <c r="C50" t="s">
        <v>224</v>
      </c>
      <c r="D50" t="s">
        <v>225</v>
      </c>
      <c r="E50">
        <v>40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</v>
      </c>
      <c r="L53">
        <v>27936.6</v>
      </c>
    </row>
    <row r="54" spans="1:12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</v>
      </c>
      <c r="L57">
        <v>246944.64</v>
      </c>
    </row>
    <row r="58" spans="1:12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333687.41</v>
      </c>
    </row>
    <row r="59" spans="1:12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41282.63</v>
      </c>
      <c r="L69">
        <v>206413.15</v>
      </c>
    </row>
    <row r="70" spans="1:12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G75" t="s">
        <v>51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</v>
      </c>
      <c r="L76">
        <v>17766.9</v>
      </c>
    </row>
    <row r="77" spans="1:12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64707.84</v>
      </c>
    </row>
    <row r="79" spans="1:12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35862.34</v>
      </c>
      <c r="L79">
        <v>35862.34</v>
      </c>
    </row>
    <row r="80" spans="1:12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35099.34</v>
      </c>
    </row>
    <row r="83" spans="1:12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</v>
      </c>
      <c r="L85">
        <v>142731.2</v>
      </c>
    </row>
    <row r="86" spans="1:12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</v>
      </c>
      <c r="L89">
        <v>163989.92</v>
      </c>
    </row>
    <row r="90" spans="1:12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28874.64</v>
      </c>
      <c r="L93">
        <v>230997.12</v>
      </c>
    </row>
    <row r="94" spans="1:12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75639.4</v>
      </c>
    </row>
    <row r="97" spans="1:12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41677.34</v>
      </c>
      <c r="L97">
        <v>291741.38</v>
      </c>
    </row>
    <row r="98" spans="1:12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</v>
      </c>
      <c r="L98">
        <v>407455.5</v>
      </c>
    </row>
    <row r="99" spans="1:12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31217.12</v>
      </c>
      <c r="L99">
        <v>62434.24</v>
      </c>
    </row>
    <row r="100" spans="1:12">
      <c r="A100" t="s">
        <v>409</v>
      </c>
      <c r="B100" t="s">
        <v>410</v>
      </c>
      <c r="C100" t="s">
        <v>411</v>
      </c>
      <c r="D100" t="s">
        <v>412</v>
      </c>
      <c r="E100">
        <v>40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27898.64</v>
      </c>
    </row>
    <row r="102" spans="1:12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</v>
      </c>
      <c r="L108">
        <v>328896.4</v>
      </c>
    </row>
    <row r="109" spans="1:12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36826.88</v>
      </c>
      <c r="L109">
        <v>147307.52</v>
      </c>
    </row>
    <row r="110" spans="1:12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</v>
      </c>
      <c r="L113">
        <v>100010.88</v>
      </c>
    </row>
    <row r="114" spans="1:12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</v>
      </c>
    </row>
    <row r="122" spans="1:12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19026.35</v>
      </c>
    </row>
    <row r="125" spans="1:12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</v>
      </c>
      <c r="L144">
        <v>85717.2</v>
      </c>
    </row>
    <row r="145" spans="1:12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27593.6</v>
      </c>
    </row>
    <row r="146" spans="1:12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>
      <c r="A150" t="s">
        <v>576</v>
      </c>
      <c r="B150" t="s">
        <v>577</v>
      </c>
      <c r="C150" t="s">
        <v>578</v>
      </c>
      <c r="D150" t="s">
        <v>579</v>
      </c>
      <c r="E150">
        <v>40</v>
      </c>
      <c r="F150" t="s">
        <v>16</v>
      </c>
      <c r="G150" t="s">
        <v>51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</v>
      </c>
      <c r="L151">
        <v>333996.4</v>
      </c>
    </row>
    <row r="152" spans="1:12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36587.92</v>
      </c>
    </row>
    <row r="158" spans="1:12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</v>
      </c>
      <c r="L160">
        <v>10851.3</v>
      </c>
    </row>
    <row r="161" spans="1:12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</v>
      </c>
      <c r="L164">
        <v>410547.2</v>
      </c>
    </row>
    <row r="165" spans="1:12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21856.64</v>
      </c>
      <c r="L173">
        <v>43713.28</v>
      </c>
    </row>
    <row r="174" spans="1:12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</v>
      </c>
      <c r="L183">
        <v>185034.88</v>
      </c>
    </row>
    <row r="184" spans="1:12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8820.55</v>
      </c>
      <c r="L186">
        <v>26461.65</v>
      </c>
    </row>
    <row r="187" spans="1:12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</v>
      </c>
    </row>
    <row r="190" spans="1:12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38214.2</v>
      </c>
    </row>
    <row r="191" spans="1:12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34260.45</v>
      </c>
      <c r="L194">
        <v>274083.6</v>
      </c>
    </row>
    <row r="195" spans="1:12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16633.85</v>
      </c>
      <c r="L199">
        <v>16633.85</v>
      </c>
    </row>
    <row r="200" spans="1:12">
      <c r="A200" t="s">
        <v>745</v>
      </c>
      <c r="B200" t="s">
        <v>746</v>
      </c>
      <c r="C200" t="s">
        <v>747</v>
      </c>
      <c r="D200" t="s">
        <v>748</v>
      </c>
      <c r="E200">
        <v>41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</v>
      </c>
      <c r="L205">
        <v>148803.66</v>
      </c>
    </row>
    <row r="206" spans="1:12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</v>
      </c>
    </row>
    <row r="209" spans="1:12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39054.95</v>
      </c>
      <c r="L217">
        <v>156219.8</v>
      </c>
    </row>
    <row r="218" spans="1:12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20308.85</v>
      </c>
      <c r="L218">
        <v>121853.1</v>
      </c>
    </row>
    <row r="219" spans="1:12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</v>
      </c>
      <c r="L220">
        <v>34192.3</v>
      </c>
    </row>
    <row r="221" spans="1:12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G225" t="s">
        <v>51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</v>
      </c>
    </row>
    <row r="227" spans="1:12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</v>
      </c>
    </row>
    <row r="229" spans="1:12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</v>
      </c>
    </row>
    <row r="230" spans="1:12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22073.28</v>
      </c>
    </row>
    <row r="233" spans="1:12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</v>
      </c>
      <c r="L235">
        <v>267836.96</v>
      </c>
    </row>
    <row r="236" spans="1:12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</v>
      </c>
      <c r="L237">
        <v>45048.9</v>
      </c>
    </row>
    <row r="238" spans="1:12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153373.8</v>
      </c>
    </row>
    <row r="240" spans="1:12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</v>
      </c>
    </row>
    <row r="243" spans="1:12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296462.6</v>
      </c>
    </row>
    <row r="245" spans="1:12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</v>
      </c>
    </row>
    <row r="246" spans="1:12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>
      <c r="A250" t="s">
        <v>900</v>
      </c>
      <c r="B250" t="s">
        <v>901</v>
      </c>
      <c r="C250" t="s">
        <v>902</v>
      </c>
      <c r="D250" t="s">
        <v>903</v>
      </c>
      <c r="E250">
        <v>40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138808.11</v>
      </c>
    </row>
    <row r="251" spans="1:12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36364.84</v>
      </c>
      <c r="L259">
        <v>290918.72</v>
      </c>
    </row>
    <row r="260" spans="1:12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</v>
      </c>
      <c r="L261">
        <v>86462</v>
      </c>
    </row>
    <row r="262" spans="1:12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21466.96</v>
      </c>
      <c r="L272">
        <v>150268.72</v>
      </c>
    </row>
    <row r="273" spans="1:12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</v>
      </c>
      <c r="L274">
        <v>180858.3</v>
      </c>
    </row>
    <row r="275" spans="1:12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34861.2</v>
      </c>
    </row>
    <row r="283" spans="1:12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</v>
      </c>
      <c r="L284">
        <v>185571.72</v>
      </c>
    </row>
    <row r="285" spans="1:12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35888.63</v>
      </c>
      <c r="L287">
        <v>107665.89</v>
      </c>
    </row>
    <row r="288" spans="1:12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106181.76</v>
      </c>
    </row>
    <row r="292" spans="1:12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</v>
      </c>
    </row>
    <row r="293" spans="1:12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>
      <c r="A300" t="s">
        <v>1055</v>
      </c>
      <c r="B300" t="s">
        <v>680</v>
      </c>
      <c r="C300" t="s">
        <v>1056</v>
      </c>
      <c r="D300" t="s">
        <v>1057</v>
      </c>
      <c r="E300">
        <v>40</v>
      </c>
      <c r="F300" t="s">
        <v>24</v>
      </c>
      <c r="G300" t="s">
        <v>51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9509.13</v>
      </c>
      <c r="L301">
        <v>47545.65</v>
      </c>
    </row>
    <row r="302" spans="1:12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</v>
      </c>
    </row>
    <row r="305" spans="1:12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40763.95</v>
      </c>
      <c r="L305">
        <v>203819.75</v>
      </c>
    </row>
    <row r="306" spans="1:12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</v>
      </c>
    </row>
    <row r="310" spans="1:12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</v>
      </c>
    </row>
    <row r="313" spans="1:12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</v>
      </c>
    </row>
    <row r="314" spans="1:12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</v>
      </c>
      <c r="L321">
        <v>210037.8</v>
      </c>
    </row>
    <row r="322" spans="1:12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139501.8</v>
      </c>
    </row>
    <row r="328" spans="1:12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31855.44</v>
      </c>
      <c r="L328">
        <v>318554.4</v>
      </c>
    </row>
    <row r="329" spans="1:12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</v>
      </c>
      <c r="L330">
        <v>134832.67</v>
      </c>
    </row>
    <row r="331" spans="1:12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</v>
      </c>
    </row>
    <row r="337" spans="1:12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38518.95</v>
      </c>
      <c r="L338">
        <v>192594.75</v>
      </c>
    </row>
    <row r="339" spans="1:12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</v>
      </c>
    </row>
    <row r="343" spans="1:12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54661.6</v>
      </c>
    </row>
    <row r="345" spans="1:12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33566.2</v>
      </c>
      <c r="L348">
        <v>67132.4</v>
      </c>
    </row>
    <row r="349" spans="1:12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>
      <c r="A350" t="s">
        <v>1197</v>
      </c>
      <c r="B350" t="s">
        <v>458</v>
      </c>
      <c r="C350" t="s">
        <v>1198</v>
      </c>
      <c r="D350" t="s">
        <v>205</v>
      </c>
      <c r="E350">
        <v>40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19538.67</v>
      </c>
      <c r="L355">
        <v>97693.35</v>
      </c>
    </row>
    <row r="356" spans="1:12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19010.69</v>
      </c>
      <c r="L362">
        <v>190106.9</v>
      </c>
    </row>
    <row r="363" spans="1:12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G375" t="s">
        <v>51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34541.88</v>
      </c>
    </row>
    <row r="377" spans="1:12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</v>
      </c>
    </row>
    <row r="385" spans="1:12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38672.34</v>
      </c>
      <c r="L386">
        <v>309378.72</v>
      </c>
    </row>
    <row r="387" spans="1:12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157078.86</v>
      </c>
    </row>
    <row r="390" spans="1:12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</v>
      </c>
      <c r="L391">
        <v>122982.8</v>
      </c>
    </row>
    <row r="392" spans="1:12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41264.56</v>
      </c>
      <c r="L396">
        <v>165058.24</v>
      </c>
    </row>
    <row r="397" spans="1:12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>
      <c r="A400" t="s">
        <v>1334</v>
      </c>
      <c r="B400" t="s">
        <v>195</v>
      </c>
      <c r="C400" t="s">
        <v>1335</v>
      </c>
      <c r="D400" t="s">
        <v>1336</v>
      </c>
      <c r="E400">
        <v>42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</v>
      </c>
      <c r="L402">
        <v>91115.3</v>
      </c>
    </row>
    <row r="403" spans="1:12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24194.96</v>
      </c>
      <c r="L406">
        <v>48389.92</v>
      </c>
    </row>
    <row r="407" spans="1:12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23003.28</v>
      </c>
      <c r="L409">
        <v>115016.4</v>
      </c>
    </row>
    <row r="410" spans="1:12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</v>
      </c>
    </row>
    <row r="411" spans="1:12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2209.43</v>
      </c>
      <c r="L419">
        <v>4418.86</v>
      </c>
    </row>
    <row r="420" spans="1:12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</v>
      </c>
    </row>
    <row r="422" spans="1:12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334585.35</v>
      </c>
    </row>
    <row r="424" spans="1:12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</v>
      </c>
      <c r="L426">
        <v>187463.04</v>
      </c>
    </row>
    <row r="427" spans="1:12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33928.27</v>
      </c>
      <c r="L428">
        <v>203569.62</v>
      </c>
    </row>
    <row r="429" spans="1:12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</v>
      </c>
    </row>
    <row r="431" spans="1:12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8654.13</v>
      </c>
      <c r="L448">
        <v>34616.52</v>
      </c>
    </row>
    <row r="449" spans="1:12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>
      <c r="A450" t="s">
        <v>1466</v>
      </c>
      <c r="B450" t="s">
        <v>406</v>
      </c>
      <c r="C450" t="s">
        <v>1467</v>
      </c>
      <c r="D450" t="s">
        <v>317</v>
      </c>
      <c r="E450">
        <v>42</v>
      </c>
      <c r="F450" t="s">
        <v>16</v>
      </c>
      <c r="G450" t="s">
        <v>51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</v>
      </c>
      <c r="L455">
        <v>47927.36</v>
      </c>
    </row>
    <row r="456" spans="1:12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</v>
      </c>
      <c r="L460">
        <v>144969.64</v>
      </c>
    </row>
    <row r="461" spans="1:12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139084.8</v>
      </c>
    </row>
    <row r="462" spans="1:12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</v>
      </c>
    </row>
    <row r="470" spans="1:12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</v>
      </c>
    </row>
    <row r="477" spans="1:12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</v>
      </c>
      <c r="L477">
        <v>242884.38</v>
      </c>
    </row>
    <row r="478" spans="1:12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38957.59</v>
      </c>
      <c r="L480">
        <v>311660.72</v>
      </c>
    </row>
    <row r="481" spans="1:12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</v>
      </c>
    </row>
    <row r="482" spans="1:12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4113.4</v>
      </c>
      <c r="L483">
        <v>16453.6</v>
      </c>
    </row>
    <row r="484" spans="1:12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</v>
      </c>
      <c r="L485">
        <v>45338.4</v>
      </c>
    </row>
    <row r="486" spans="1:12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</v>
      </c>
      <c r="L486">
        <v>278427.28</v>
      </c>
    </row>
    <row r="487" spans="1:12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</v>
      </c>
      <c r="L489">
        <v>249899.04</v>
      </c>
    </row>
    <row r="490" spans="1:12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</v>
      </c>
      <c r="L492">
        <v>189759.6</v>
      </c>
    </row>
    <row r="493" spans="1:12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>
      <c r="A500" t="s">
        <v>1595</v>
      </c>
      <c r="B500" t="s">
        <v>589</v>
      </c>
      <c r="C500" t="s">
        <v>1596</v>
      </c>
      <c r="D500" t="s">
        <v>642</v>
      </c>
      <c r="E500">
        <v>40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26647.6</v>
      </c>
    </row>
    <row r="503" spans="1:12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40225.63</v>
      </c>
      <c r="L504">
        <v>40225.63</v>
      </c>
    </row>
    <row r="505" spans="1:12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</v>
      </c>
      <c r="L506">
        <v>121322.16</v>
      </c>
    </row>
    <row r="507" spans="1:12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</v>
      </c>
      <c r="L507">
        <v>253864</v>
      </c>
    </row>
    <row r="508" spans="1:12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</v>
      </c>
      <c r="L509">
        <v>376981.83</v>
      </c>
    </row>
    <row r="510" spans="1:12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</v>
      </c>
      <c r="L514">
        <v>30210.72</v>
      </c>
    </row>
    <row r="515" spans="1:12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16403.01</v>
      </c>
      <c r="L517">
        <v>98418.06</v>
      </c>
    </row>
    <row r="518" spans="1:12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19933.44</v>
      </c>
      <c r="L518">
        <v>139534.08</v>
      </c>
    </row>
    <row r="519" spans="1:12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146639.61</v>
      </c>
    </row>
    <row r="520" spans="1:12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35318.2</v>
      </c>
      <c r="L522">
        <v>105954.6</v>
      </c>
    </row>
    <row r="523" spans="1:12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G525" t="s">
        <v>51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40250.63</v>
      </c>
      <c r="L531">
        <v>40250.63</v>
      </c>
    </row>
    <row r="532" spans="1:12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</v>
      </c>
    </row>
    <row r="533" spans="1:12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81639.9</v>
      </c>
    </row>
    <row r="540" spans="1:12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</v>
      </c>
    </row>
    <row r="544" spans="1:12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39050.88</v>
      </c>
      <c r="L544">
        <v>156203.52</v>
      </c>
    </row>
    <row r="545" spans="1:12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>
      <c r="A550" t="s">
        <v>1719</v>
      </c>
      <c r="B550" t="s">
        <v>467</v>
      </c>
      <c r="C550" t="s">
        <v>1720</v>
      </c>
      <c r="D550" t="s">
        <v>1721</v>
      </c>
      <c r="E550">
        <v>41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</v>
      </c>
      <c r="L552">
        <v>70227.96</v>
      </c>
    </row>
    <row r="553" spans="1:12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38032.02</v>
      </c>
      <c r="L553">
        <v>190160.1</v>
      </c>
    </row>
    <row r="554" spans="1:12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</v>
      </c>
      <c r="L555">
        <v>74022.24</v>
      </c>
    </row>
    <row r="556" spans="1:12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32749.76</v>
      </c>
      <c r="L568">
        <v>261998.08</v>
      </c>
    </row>
    <row r="569" spans="1:12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39005.27</v>
      </c>
      <c r="L573">
        <v>78010.54</v>
      </c>
    </row>
    <row r="574" spans="1:12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21555.12</v>
      </c>
      <c r="L578">
        <v>107775.6</v>
      </c>
    </row>
    <row r="579" spans="1:12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1286.36</v>
      </c>
      <c r="L592">
        <v>3859.08</v>
      </c>
    </row>
    <row r="593" spans="1:12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23787.6</v>
      </c>
    </row>
    <row r="594" spans="1:12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</v>
      </c>
      <c r="L595">
        <v>141646.92</v>
      </c>
    </row>
    <row r="596" spans="1:12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</v>
      </c>
    </row>
    <row r="600" spans="1:12">
      <c r="A600" t="s">
        <v>222</v>
      </c>
      <c r="B600" t="s">
        <v>1846</v>
      </c>
      <c r="C600" t="s">
        <v>1847</v>
      </c>
      <c r="D600" t="s">
        <v>255</v>
      </c>
      <c r="E600">
        <v>40</v>
      </c>
      <c r="F600" t="s">
        <v>24</v>
      </c>
      <c r="G600" t="s">
        <v>51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17070.85</v>
      </c>
    </row>
    <row r="611" spans="1:12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</v>
      </c>
      <c r="L611">
        <v>35903.14</v>
      </c>
    </row>
    <row r="612" spans="1:12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39988.02</v>
      </c>
      <c r="L615">
        <v>359892.18</v>
      </c>
    </row>
    <row r="616" spans="1:12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257.28</v>
      </c>
      <c r="L635">
        <v>771.84</v>
      </c>
    </row>
    <row r="636" spans="1:12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</v>
      </c>
    </row>
    <row r="645" spans="1:12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22343.44</v>
      </c>
      <c r="L645">
        <v>134060.64</v>
      </c>
    </row>
    <row r="646" spans="1:12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</v>
      </c>
    </row>
    <row r="647" spans="1:12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>
      <c r="A650" t="s">
        <v>1961</v>
      </c>
      <c r="B650" t="s">
        <v>199</v>
      </c>
      <c r="C650" t="s">
        <v>1962</v>
      </c>
      <c r="D650" t="s">
        <v>280</v>
      </c>
      <c r="E650">
        <v>41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22401.12</v>
      </c>
    </row>
    <row r="651" spans="1:12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</v>
      </c>
      <c r="L653">
        <v>211333.38</v>
      </c>
    </row>
    <row r="654" spans="1:12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300593.16</v>
      </c>
    </row>
    <row r="657" spans="1:12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38065.84</v>
      </c>
      <c r="L660">
        <v>76131.68</v>
      </c>
    </row>
    <row r="661" spans="1:12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</v>
      </c>
      <c r="L661">
        <v>84656.2</v>
      </c>
    </row>
    <row r="662" spans="1:12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38583.88</v>
      </c>
      <c r="L666">
        <v>270087.16</v>
      </c>
    </row>
    <row r="667" spans="1:12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</v>
      </c>
      <c r="L667">
        <v>230210.46</v>
      </c>
    </row>
    <row r="668" spans="1:12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</v>
      </c>
      <c r="L674">
        <v>17212.99</v>
      </c>
    </row>
    <row r="675" spans="1:12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G675" t="s">
        <v>51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</v>
      </c>
    </row>
    <row r="678" spans="1:12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</v>
      </c>
      <c r="L678">
        <v>84805.75</v>
      </c>
    </row>
    <row r="679" spans="1:12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</v>
      </c>
    </row>
    <row r="686" spans="1:12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16639.76</v>
      </c>
      <c r="L688">
        <v>99838.56</v>
      </c>
    </row>
    <row r="689" spans="1:12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</v>
      </c>
    </row>
    <row r="690" spans="1:12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287434.35</v>
      </c>
    </row>
    <row r="692" spans="1:12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</v>
      </c>
    </row>
    <row r="698" spans="1:12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>
      <c r="A700" t="s">
        <v>2076</v>
      </c>
      <c r="B700" t="s">
        <v>2077</v>
      </c>
      <c r="C700" t="s">
        <v>2078</v>
      </c>
      <c r="D700" t="s">
        <v>2036</v>
      </c>
      <c r="E700">
        <v>40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76256.64</v>
      </c>
    </row>
    <row r="702" spans="1:12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</v>
      </c>
      <c r="L703">
        <v>130323.36</v>
      </c>
    </row>
    <row r="704" spans="1:12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4568.61</v>
      </c>
      <c r="L704">
        <v>13705.83</v>
      </c>
    </row>
    <row r="705" spans="1:12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</v>
      </c>
      <c r="L706">
        <v>69756.24</v>
      </c>
    </row>
    <row r="707" spans="1:12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</v>
      </c>
    </row>
    <row r="710" spans="1:12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17704.67</v>
      </c>
      <c r="L710">
        <v>70818.68</v>
      </c>
    </row>
    <row r="711" spans="1:12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</v>
      </c>
      <c r="L712">
        <v>217666.56</v>
      </c>
    </row>
    <row r="713" spans="1:12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</v>
      </c>
    </row>
    <row r="714" spans="1:12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</v>
      </c>
      <c r="L717">
        <v>39342.98</v>
      </c>
    </row>
    <row r="718" spans="1:12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40635.52</v>
      </c>
      <c r="L725">
        <v>284448.64</v>
      </c>
    </row>
    <row r="726" spans="1:12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</v>
      </c>
      <c r="L728">
        <v>196003.1</v>
      </c>
    </row>
    <row r="729" spans="1:12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165937.8</v>
      </c>
    </row>
    <row r="731" spans="1:12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</v>
      </c>
      <c r="L731">
        <v>80421.12</v>
      </c>
    </row>
    <row r="732" spans="1:12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9761.46</v>
      </c>
      <c r="L738">
        <v>58568.76</v>
      </c>
    </row>
    <row r="739" spans="1:12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19284.6</v>
      </c>
      <c r="L739">
        <v>77138.4</v>
      </c>
    </row>
    <row r="740" spans="1:12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</v>
      </c>
      <c r="L742">
        <v>63588.21</v>
      </c>
    </row>
    <row r="743" spans="1:12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</v>
      </c>
    </row>
    <row r="746" spans="1:12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>
      <c r="A750" t="s">
        <v>2187</v>
      </c>
      <c r="B750" t="s">
        <v>794</v>
      </c>
      <c r="C750" t="s">
        <v>2188</v>
      </c>
      <c r="D750" t="s">
        <v>659</v>
      </c>
      <c r="E750">
        <v>40</v>
      </c>
      <c r="F750" t="s">
        <v>16</v>
      </c>
      <c r="G750" t="s">
        <v>51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146255.58</v>
      </c>
    </row>
    <row r="752" spans="1:12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34969.02</v>
      </c>
      <c r="L752">
        <v>139876.08</v>
      </c>
    </row>
    <row r="753" spans="1:12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</v>
      </c>
      <c r="L754">
        <v>51372.25</v>
      </c>
    </row>
    <row r="755" spans="1:12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2066.93</v>
      </c>
      <c r="L756">
        <v>20669.3</v>
      </c>
    </row>
    <row r="757" spans="1:12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</v>
      </c>
    </row>
    <row r="758" spans="1:12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</v>
      </c>
    </row>
    <row r="762" spans="1:12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</v>
      </c>
    </row>
    <row r="764" spans="1:12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</v>
      </c>
      <c r="L765">
        <v>73262.46</v>
      </c>
    </row>
    <row r="766" spans="1:12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</v>
      </c>
      <c r="L770">
        <v>72852.1</v>
      </c>
    </row>
    <row r="771" spans="1:12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</v>
      </c>
      <c r="L775">
        <v>210141.3</v>
      </c>
    </row>
    <row r="776" spans="1:12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64307.52</v>
      </c>
    </row>
    <row r="781" spans="1:12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</v>
      </c>
      <c r="L782">
        <v>100442.24</v>
      </c>
    </row>
    <row r="783" spans="1:12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</v>
      </c>
      <c r="L793">
        <v>161565.2</v>
      </c>
    </row>
    <row r="794" spans="1:12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39157.52</v>
      </c>
      <c r="L794">
        <v>117472.56</v>
      </c>
    </row>
    <row r="795" spans="1:12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20118.35</v>
      </c>
      <c r="L798">
        <v>80473.4</v>
      </c>
    </row>
    <row r="799" spans="1:12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39243.45</v>
      </c>
      <c r="L799">
        <v>235460.7</v>
      </c>
    </row>
    <row r="800" spans="1:12">
      <c r="A800" t="s">
        <v>2300</v>
      </c>
      <c r="B800" t="s">
        <v>2301</v>
      </c>
      <c r="C800" t="s">
        <v>2302</v>
      </c>
      <c r="D800" t="s">
        <v>481</v>
      </c>
      <c r="E800">
        <v>41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</v>
      </c>
      <c r="L804">
        <v>102479.94</v>
      </c>
    </row>
    <row r="805" spans="1:12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44772.96</v>
      </c>
      <c r="L805">
        <v>402956.64</v>
      </c>
    </row>
    <row r="806" spans="1:12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</v>
      </c>
      <c r="L809">
        <v>101295.36</v>
      </c>
    </row>
    <row r="810" spans="1:12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</v>
      </c>
    </row>
    <row r="811" spans="1:12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41544.45</v>
      </c>
      <c r="L813">
        <v>83088.9</v>
      </c>
    </row>
    <row r="814" spans="1:12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20913.85</v>
      </c>
      <c r="L817">
        <v>125483.1</v>
      </c>
    </row>
    <row r="818" spans="1:12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21646.64</v>
      </c>
      <c r="L819">
        <v>173173.12</v>
      </c>
    </row>
    <row r="820" spans="1:12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G825" t="s">
        <v>51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48228.96</v>
      </c>
      <c r="L826">
        <v>241144.8</v>
      </c>
    </row>
    <row r="827" spans="1:12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31849.44</v>
      </c>
      <c r="L827">
        <v>31849.44</v>
      </c>
    </row>
    <row r="828" spans="1:12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</v>
      </c>
    </row>
    <row r="831" spans="1:12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33186.38</v>
      </c>
      <c r="L835">
        <v>99559.14</v>
      </c>
    </row>
    <row r="836" spans="1:12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</v>
      </c>
    </row>
    <row r="839" spans="1:12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68529.18</v>
      </c>
    </row>
    <row r="843" spans="1:12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</v>
      </c>
    </row>
    <row r="844" spans="1:12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</v>
      </c>
      <c r="L848">
        <v>38929.37</v>
      </c>
    </row>
    <row r="849" spans="1:12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>
      <c r="A850" t="s">
        <v>2409</v>
      </c>
      <c r="B850" t="s">
        <v>1138</v>
      </c>
      <c r="C850" t="s">
        <v>2410</v>
      </c>
      <c r="D850" t="s">
        <v>548</v>
      </c>
      <c r="E850">
        <v>41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</v>
      </c>
    </row>
    <row r="851" spans="1:12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</v>
      </c>
    </row>
    <row r="860" spans="1:12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66300.43</v>
      </c>
    </row>
    <row r="862" spans="1:12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45217.92</v>
      </c>
      <c r="L864">
        <v>90435.84</v>
      </c>
    </row>
    <row r="865" spans="1:12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</v>
      </c>
      <c r="L866">
        <v>1981.7</v>
      </c>
    </row>
    <row r="867" spans="1:12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</v>
      </c>
    </row>
    <row r="884" spans="1:12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99449.28</v>
      </c>
    </row>
    <row r="885" spans="1:12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25767.92</v>
      </c>
    </row>
    <row r="886" spans="1:12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38808.88</v>
      </c>
      <c r="L887">
        <v>310471.04</v>
      </c>
    </row>
    <row r="888" spans="1:12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330496.47</v>
      </c>
    </row>
    <row r="890" spans="1:12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282545.1</v>
      </c>
    </row>
    <row r="900" spans="1:12">
      <c r="A900" t="s">
        <v>2521</v>
      </c>
      <c r="B900" t="s">
        <v>707</v>
      </c>
      <c r="C900" t="s">
        <v>2522</v>
      </c>
      <c r="D900" t="s">
        <v>2523</v>
      </c>
      <c r="E900">
        <v>40</v>
      </c>
      <c r="F900" t="s">
        <v>16</v>
      </c>
      <c r="G900" t="s">
        <v>51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20357.35</v>
      </c>
      <c r="L906">
        <v>40714.7</v>
      </c>
    </row>
    <row r="907" spans="1:12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40522.56</v>
      </c>
      <c r="L928">
        <v>405225.6</v>
      </c>
    </row>
    <row r="929" spans="1:12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</v>
      </c>
    </row>
    <row r="934" spans="1:12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49387.2</v>
      </c>
      <c r="L935">
        <v>98774.4</v>
      </c>
    </row>
    <row r="936" spans="1:12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</v>
      </c>
    </row>
    <row r="943" spans="1:12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16990.85</v>
      </c>
      <c r="L943">
        <v>84954.25</v>
      </c>
    </row>
    <row r="944" spans="1:12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</v>
      </c>
      <c r="L948">
        <v>8321.54</v>
      </c>
    </row>
    <row r="949" spans="1:12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>
      <c r="A950" t="s">
        <v>2633</v>
      </c>
      <c r="B950" t="s">
        <v>840</v>
      </c>
      <c r="C950" t="s">
        <v>2634</v>
      </c>
      <c r="D950" t="s">
        <v>1190</v>
      </c>
      <c r="E950">
        <v>40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311126.04</v>
      </c>
    </row>
    <row r="951" spans="1:12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</v>
      </c>
    </row>
    <row r="954" spans="1:12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76855.26</v>
      </c>
    </row>
    <row r="957" spans="1:12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146075.3</v>
      </c>
    </row>
    <row r="960" spans="1:12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34619.77</v>
      </c>
      <c r="L960">
        <v>34619.77</v>
      </c>
    </row>
    <row r="961" spans="1:12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31899.76</v>
      </c>
      <c r="L963">
        <v>223298.32</v>
      </c>
    </row>
    <row r="964" spans="1:12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</v>
      </c>
    </row>
    <row r="965" spans="1:12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</v>
      </c>
      <c r="L972">
        <v>39956.16</v>
      </c>
    </row>
    <row r="973" spans="1:12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G975" t="s">
        <v>51</v>
      </c>
      <c r="H975" t="s">
        <v>25</v>
      </c>
      <c r="I975" t="s">
        <v>26</v>
      </c>
      <c r="J975">
        <v>6</v>
      </c>
      <c r="K975">
        <v>6189.16</v>
      </c>
      <c r="L975">
        <v>37134.96</v>
      </c>
    </row>
    <row r="976" spans="1:12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140731.05</v>
      </c>
    </row>
    <row r="977" spans="1:12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38656.45</v>
      </c>
      <c r="L978">
        <v>115969.35</v>
      </c>
    </row>
    <row r="979" spans="1:12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5066.44</v>
      </c>
      <c r="L981">
        <v>30398.64</v>
      </c>
    </row>
    <row r="982" spans="1:12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18013.26</v>
      </c>
      <c r="L983">
        <v>54039.78</v>
      </c>
    </row>
    <row r="984" spans="1:12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</v>
      </c>
      <c r="L984">
        <v>144754.88</v>
      </c>
    </row>
    <row r="985" spans="1:12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</v>
      </c>
      <c r="L988">
        <v>34690.3</v>
      </c>
    </row>
    <row r="989" spans="1:12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</v>
      </c>
      <c r="L992">
        <v>313519.95</v>
      </c>
    </row>
    <row r="993" spans="1:12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36396.7</v>
      </c>
    </row>
    <row r="995" spans="1:12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</v>
      </c>
      <c r="L998">
        <v>92273.25</v>
      </c>
    </row>
    <row r="999" spans="1:12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>
      <c r="A1000" t="s">
        <v>2735</v>
      </c>
      <c r="B1000" t="s">
        <v>1846</v>
      </c>
      <c r="C1000" t="s">
        <v>2736</v>
      </c>
      <c r="D1000" t="s">
        <v>469</v>
      </c>
      <c r="E1000">
        <v>40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6:K14"/>
  <sheetViews>
    <sheetView topLeftCell="B6" workbookViewId="0">
      <selection activeCell="M11" sqref="M11"/>
    </sheetView>
  </sheetViews>
  <sheetFormatPr defaultColWidth="9" defaultRowHeight="14.4"/>
  <cols>
    <col min="1" max="1" width="12.5555555555556" customWidth="1"/>
    <col min="2" max="2" width="10.5555555555556" customWidth="1"/>
    <col min="6" max="6" width="8.66666666666667" customWidth="1"/>
    <col min="7" max="7" width="9.22222222222222" customWidth="1"/>
    <col min="8" max="8" width="26.4444444444444" customWidth="1"/>
    <col min="9" max="9" width="35.5555555555556" customWidth="1"/>
    <col min="15" max="15" width="8.77777777777778" customWidth="1"/>
    <col min="16" max="16" width="4.44444444444444" hidden="1" customWidth="1"/>
    <col min="17" max="17" width="14.2222222222222" customWidth="1"/>
    <col min="18" max="18" width="18.3333333333333" customWidth="1"/>
  </cols>
  <sheetData>
    <row r="6" ht="46.2" spans="8:11">
      <c r="H6" s="21" t="s">
        <v>2739</v>
      </c>
      <c r="I6" s="19"/>
      <c r="J6" s="19"/>
      <c r="K6" s="15"/>
    </row>
    <row r="8" spans="8:11">
      <c r="H8" t="s">
        <v>2740</v>
      </c>
      <c r="I8" t="s">
        <v>2741</v>
      </c>
    </row>
    <row r="9" spans="8:11">
      <c r="H9" s="16" t="s">
        <v>26</v>
      </c>
      <c r="I9" s="17">
        <v>25031689.4</v>
      </c>
    </row>
    <row r="10" spans="8:11">
      <c r="H10" s="16" t="s">
        <v>37</v>
      </c>
      <c r="I10" s="17">
        <v>50778581.7</v>
      </c>
    </row>
    <row r="11" spans="8:11">
      <c r="H11" s="16" t="s">
        <v>71</v>
      </c>
      <c r="I11" s="17">
        <v>19835895.79</v>
      </c>
    </row>
    <row r="12" spans="8:11">
      <c r="H12" s="16" t="s">
        <v>77</v>
      </c>
      <c r="I12" s="17">
        <v>21521561.48</v>
      </c>
    </row>
    <row r="13" spans="8:11">
      <c r="H13" s="16" t="s">
        <v>19</v>
      </c>
      <c r="I13" s="17">
        <v>22231711.28</v>
      </c>
    </row>
    <row r="14" spans="8:11">
      <c r="H14" s="16" t="s">
        <v>2742</v>
      </c>
      <c r="I14" s="17">
        <v>139399439.65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6:M15"/>
  <sheetViews>
    <sheetView zoomScale="89" zoomScaleNormal="89" topLeftCell="A5" workbookViewId="0">
      <selection activeCell="O11" sqref="O11"/>
    </sheetView>
  </sheetViews>
  <sheetFormatPr defaultColWidth="9" defaultRowHeight="14.4"/>
  <cols>
    <col min="7" max="7" width="0.222222222222222" customWidth="1"/>
    <col min="8" max="8" width="49.1111111111111" customWidth="1"/>
    <col min="9" max="9" width="34.7777777777778" customWidth="1"/>
  </cols>
  <sheetData>
    <row r="6" ht="61.2" spans="8:13">
      <c r="H6" s="14" t="s">
        <v>2743</v>
      </c>
      <c r="I6" s="18"/>
      <c r="J6" s="19"/>
      <c r="K6" s="19"/>
      <c r="L6" s="20"/>
      <c r="M6" s="20"/>
    </row>
    <row r="8" spans="8:13">
      <c r="H8" t="s">
        <v>2740</v>
      </c>
      <c r="I8" t="s">
        <v>2741</v>
      </c>
    </row>
    <row r="9" spans="8:13">
      <c r="H9" s="16" t="s">
        <v>47</v>
      </c>
      <c r="I9" s="17">
        <v>25443008.51</v>
      </c>
    </row>
    <row r="10" spans="8:13">
      <c r="H10" s="16" t="s">
        <v>36</v>
      </c>
      <c r="I10" s="17">
        <v>25335573.19</v>
      </c>
    </row>
    <row r="11" spans="8:13">
      <c r="H11" s="16" t="s">
        <v>25</v>
      </c>
      <c r="I11" s="17">
        <v>25031689.4</v>
      </c>
    </row>
    <row r="12" spans="8:13">
      <c r="H12" s="16" t="s">
        <v>18</v>
      </c>
      <c r="I12" s="17">
        <v>22231711.28</v>
      </c>
    </row>
    <row r="13" spans="8:13">
      <c r="H13" s="16" t="s">
        <v>76</v>
      </c>
      <c r="I13" s="17">
        <v>21521561.48</v>
      </c>
    </row>
    <row r="14" spans="8:13">
      <c r="H14" s="16" t="s">
        <v>70</v>
      </c>
      <c r="I14" s="17">
        <v>19835895.79</v>
      </c>
    </row>
    <row r="15" spans="8:13">
      <c r="H15" s="16" t="s">
        <v>2742</v>
      </c>
      <c r="I15" s="17">
        <v>139399439.65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6:I17"/>
  <sheetViews>
    <sheetView zoomScale="85" zoomScaleNormal="85" topLeftCell="A4" workbookViewId="0">
      <selection activeCell="M14" sqref="M14"/>
    </sheetView>
  </sheetViews>
  <sheetFormatPr defaultColWidth="9" defaultRowHeight="14.4"/>
  <cols>
    <col min="8" max="8" width="27.4444444444444" customWidth="1"/>
    <col min="9" max="9" width="29" customWidth="1"/>
  </cols>
  <sheetData>
    <row r="6" ht="61.2" spans="8:9">
      <c r="H6" s="14" t="s">
        <v>2744</v>
      </c>
      <c r="I6" s="10"/>
    </row>
    <row r="8" spans="8:9">
      <c r="H8" t="s">
        <v>2740</v>
      </c>
      <c r="I8" t="s">
        <v>2741</v>
      </c>
    </row>
    <row r="9" spans="8:9">
      <c r="H9" s="16" t="s">
        <v>51</v>
      </c>
      <c r="I9" s="17">
        <v>20826584.43</v>
      </c>
    </row>
    <row r="10" spans="8:9">
      <c r="H10" s="16" t="s">
        <v>35</v>
      </c>
      <c r="I10" s="17">
        <v>18884349.57</v>
      </c>
    </row>
    <row r="11" spans="8:9">
      <c r="H11" s="16" t="s">
        <v>17</v>
      </c>
      <c r="I11" s="17">
        <v>18773574.32</v>
      </c>
    </row>
    <row r="12" spans="8:9">
      <c r="H12" s="16" t="s">
        <v>60</v>
      </c>
      <c r="I12" s="17">
        <v>18757050.17</v>
      </c>
    </row>
    <row r="13" spans="8:9">
      <c r="H13" s="16" t="s">
        <v>46</v>
      </c>
      <c r="I13" s="17">
        <v>17166766.87</v>
      </c>
    </row>
    <row r="14" spans="8:9">
      <c r="H14" s="16" t="s">
        <v>69</v>
      </c>
      <c r="I14" s="17">
        <v>16097079</v>
      </c>
    </row>
    <row r="15" spans="8:9">
      <c r="H15" s="16" t="s">
        <v>115</v>
      </c>
      <c r="I15" s="17">
        <v>14513175.9</v>
      </c>
    </row>
    <row r="16" spans="8:9">
      <c r="H16" s="16" t="s">
        <v>102</v>
      </c>
      <c r="I16" s="17">
        <v>14380859.39</v>
      </c>
    </row>
    <row r="17" spans="8:9">
      <c r="H17" s="16" t="s">
        <v>2742</v>
      </c>
      <c r="I17" s="17">
        <v>139399439.65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6:S11"/>
  <sheetViews>
    <sheetView topLeftCell="B5" workbookViewId="0">
      <selection activeCell="L13" sqref="L13"/>
    </sheetView>
  </sheetViews>
  <sheetFormatPr defaultColWidth="9" defaultRowHeight="14.4"/>
  <cols>
    <col min="8" max="8" width="40.5555555555556" customWidth="1"/>
    <col min="9" max="9" width="32.6666666666667" customWidth="1"/>
  </cols>
  <sheetData>
    <row r="6" ht="61.2" spans="8:19">
      <c r="H6" s="14" t="s">
        <v>2745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8" spans="8:19">
      <c r="H8" t="s">
        <v>2740</v>
      </c>
      <c r="I8" t="s">
        <v>2746</v>
      </c>
    </row>
    <row r="9" spans="8:19">
      <c r="H9" s="16" t="s">
        <v>16</v>
      </c>
      <c r="I9" s="17">
        <v>489</v>
      </c>
    </row>
    <row r="10" spans="8:19">
      <c r="H10" s="16" t="s">
        <v>24</v>
      </c>
      <c r="I10" s="17">
        <v>511</v>
      </c>
    </row>
    <row r="11" spans="8:19">
      <c r="H11" s="16" t="s">
        <v>2742</v>
      </c>
      <c r="I11" s="17">
        <v>1000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6:L14"/>
  <sheetViews>
    <sheetView topLeftCell="A7" workbookViewId="0">
      <selection activeCell="K36" sqref="K36"/>
    </sheetView>
  </sheetViews>
  <sheetFormatPr defaultColWidth="9" defaultRowHeight="14.4"/>
  <cols>
    <col min="8" max="8" width="36.7777777777778" customWidth="1"/>
    <col min="9" max="9" width="33.3333333333333" customWidth="1"/>
  </cols>
  <sheetData>
    <row r="6" ht="61.2" spans="8:12">
      <c r="H6" s="14" t="s">
        <v>2747</v>
      </c>
      <c r="I6" s="15"/>
      <c r="J6" s="15"/>
      <c r="K6" s="15"/>
      <c r="L6" s="15"/>
    </row>
    <row r="8" spans="8:12">
      <c r="H8" t="s">
        <v>2740</v>
      </c>
      <c r="I8" t="s">
        <v>2748</v>
      </c>
    </row>
    <row r="9" spans="8:12">
      <c r="H9" s="16" t="s">
        <v>26</v>
      </c>
      <c r="I9" s="17">
        <v>178</v>
      </c>
    </row>
    <row r="10" spans="8:12">
      <c r="H10" s="16" t="s">
        <v>37</v>
      </c>
      <c r="I10" s="17">
        <v>354</v>
      </c>
    </row>
    <row r="11" spans="8:12">
      <c r="H11" s="16" t="s">
        <v>71</v>
      </c>
      <c r="I11" s="17">
        <v>156</v>
      </c>
    </row>
    <row r="12" spans="8:12">
      <c r="H12" s="16" t="s">
        <v>77</v>
      </c>
      <c r="I12" s="17">
        <v>159</v>
      </c>
    </row>
    <row r="13" spans="8:12">
      <c r="H13" s="16" t="s">
        <v>19</v>
      </c>
      <c r="I13" s="17">
        <v>153</v>
      </c>
    </row>
    <row r="14" spans="8:12">
      <c r="H14" s="16" t="s">
        <v>2742</v>
      </c>
      <c r="I14" s="17">
        <v>1000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H121"/>
  <sheetViews>
    <sheetView showGridLines="0" tabSelected="1" zoomScale="20" zoomScaleNormal="20" workbookViewId="0">
      <selection activeCell="C14" sqref="C14"/>
    </sheetView>
  </sheetViews>
  <sheetFormatPr defaultColWidth="9" defaultRowHeight="14.4"/>
  <cols>
    <col min="2" max="2" width="15" customWidth="1"/>
    <col min="3" max="3" width="12" customWidth="1"/>
    <col min="4" max="4" width="14.7777777777778" customWidth="1"/>
    <col min="7" max="7" width="8.88888888888889" customWidth="1"/>
    <col min="8" max="8" width="14" customWidth="1"/>
    <col min="9" max="10" width="8.88888888888889" customWidth="1"/>
    <col min="19" max="19" width="13.1111111111111" customWidth="1"/>
  </cols>
  <sheetData>
    <row r="1" ht="91.8" spans="2:28">
      <c r="H1" s="1"/>
      <c r="J1" s="2"/>
      <c r="K1" s="2"/>
      <c r="L1" s="3"/>
      <c r="M1" s="2" t="s">
        <v>2749</v>
      </c>
      <c r="P1" s="4"/>
      <c r="R1" s="1"/>
      <c r="T1" s="1"/>
      <c r="U1" s="1"/>
      <c r="V1" s="1"/>
      <c r="X1" s="1"/>
      <c r="Y1" s="1"/>
      <c r="Z1" s="1"/>
      <c r="AA1" s="1"/>
      <c r="AB1" s="1"/>
    </row>
    <row r="9" spans="2:28">
      <c r="D9" s="5"/>
      <c r="I9" s="6"/>
      <c r="N9" s="6"/>
      <c r="S9" s="5"/>
    </row>
    <row r="10" ht="61.2" spans="2:28">
      <c r="B10" s="7"/>
      <c r="I10" s="7"/>
      <c r="J10" s="8" t="s">
        <v>2739</v>
      </c>
      <c r="K10" s="9"/>
      <c r="L10" s="9"/>
      <c r="M10" s="9"/>
      <c r="N10" s="10"/>
      <c r="O10" s="10"/>
      <c r="P10" s="10"/>
      <c r="Q10" s="10"/>
      <c r="V10" s="8" t="s">
        <v>2750</v>
      </c>
      <c r="W10" s="11"/>
      <c r="X10" s="11"/>
      <c r="Y10" s="12"/>
      <c r="Z10" s="12"/>
      <c r="AA10" s="12"/>
    </row>
    <row r="11" spans="2:28">
      <c r="L11" s="6"/>
      <c r="M11" s="6"/>
      <c r="N11" s="6"/>
      <c r="O11" s="6"/>
    </row>
    <row r="42" ht="61.2" spans="11:34">
      <c r="K42" s="8" t="s">
        <v>2751</v>
      </c>
      <c r="L42" s="9"/>
      <c r="M42" s="9"/>
      <c r="N42" s="9"/>
      <c r="O42" s="9"/>
      <c r="P42" s="9"/>
      <c r="Q42" s="9"/>
      <c r="R42" s="9"/>
      <c r="S42" s="10"/>
      <c r="X42" s="8" t="s">
        <v>2745</v>
      </c>
      <c r="AA42" s="6"/>
      <c r="AB42" s="6"/>
      <c r="AC42" s="6"/>
      <c r="AD42" s="6"/>
      <c r="AE42" s="6"/>
      <c r="AF42" s="6"/>
      <c r="AG42" s="6"/>
      <c r="AH42" s="6"/>
    </row>
    <row r="76" ht="60" spans="17:24">
      <c r="Q76" s="8" t="s">
        <v>2747</v>
      </c>
      <c r="R76" s="6"/>
      <c r="S76" s="6"/>
      <c r="T76" s="6"/>
      <c r="U76" s="6"/>
      <c r="V76" s="6"/>
      <c r="W76" s="6"/>
      <c r="X76" s="6"/>
    </row>
    <row r="114" ht="60" spans="6:34">
      <c r="G114" s="8" t="s">
        <v>2752</v>
      </c>
    </row>
    <row r="116" ht="61.2" spans="6:34">
      <c r="G116" s="13" t="s">
        <v>2753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ht="61.2" spans="6:34">
      <c r="G117" s="10" t="s">
        <v>2754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ht="61.2" spans="6:34">
      <c r="G118" s="10" t="s">
        <v>2755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20" ht="61.2" spans="6:34">
      <c r="G120" s="13" t="s">
        <v>2756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61.2" spans="6:34">
      <c r="F121" s="10"/>
      <c r="G121" s="13" t="s">
        <v>2757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Pivot Table 1</vt:lpstr>
      <vt:lpstr>Pivot Table 2</vt:lpstr>
      <vt:lpstr>Pivot Table 3</vt:lpstr>
      <vt:lpstr>Pivot Table 4</vt:lpstr>
      <vt:lpstr>Pivot Table 5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csneh</cp:lastModifiedBy>
  <dcterms:created xsi:type="dcterms:W3CDTF">2026-07-28T13:20:00Z</dcterms:created>
  <dcterms:modified xsi:type="dcterms:W3CDTF">2026-08-08T06:43:31Z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C0EBAB049FB24BF4BFEC4EBC4B949733_12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