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casai\FORMATOS\"/>
    </mc:Choice>
  </mc:AlternateContent>
  <bookViews>
    <workbookView xWindow="930" yWindow="0" windowWidth="20490" windowHeight="7755"/>
  </bookViews>
  <sheets>
    <sheet name="Hoja2" sheetId="3" r:id="rId1"/>
    <sheet name="Grupo_2" sheetId="1" r:id="rId2"/>
  </sheets>
  <calcPr calcId="162913"/>
</workbook>
</file>

<file path=xl/calcChain.xml><?xml version="1.0" encoding="utf-8"?>
<calcChain xmlns="http://schemas.openxmlformats.org/spreadsheetml/2006/main">
  <c r="H56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H4" i="3"/>
  <c r="F4" i="3"/>
  <c r="J5" i="3" l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4" i="3"/>
</calcChain>
</file>

<file path=xl/sharedStrings.xml><?xml version="1.0" encoding="utf-8"?>
<sst xmlns="http://schemas.openxmlformats.org/spreadsheetml/2006/main" count="3161" uniqueCount="457">
  <si>
    <t>GOM</t>
  </si>
  <si>
    <t>GESTION DE OBRAS Y MANTENIMIENTO RELACION DE MANO DE OBRA POR GRUPO</t>
  </si>
  <si>
    <t>CODENSA</t>
  </si>
  <si>
    <t>O CODENSA</t>
  </si>
  <si>
    <t>19 DISTRIBUCION</t>
  </si>
  <si>
    <t>Grupo</t>
  </si>
  <si>
    <t>2 MANO DE OBRA</t>
  </si>
  <si>
    <t>Tipo de Precio</t>
  </si>
  <si>
    <t>AN AC ENERGY S.A.S.</t>
  </si>
  <si>
    <t>Nivel</t>
  </si>
  <si>
    <t>Mano de obra</t>
  </si>
  <si>
    <t>Descripción</t>
  </si>
  <si>
    <t>Estándar</t>
  </si>
  <si>
    <t>Empresa</t>
  </si>
  <si>
    <t>Estado</t>
  </si>
  <si>
    <t>Precio</t>
  </si>
  <si>
    <t>Unid. Resp.</t>
  </si>
  <si>
    <t>Aport Propia</t>
  </si>
  <si>
    <t>Fecha Modif.</t>
  </si>
  <si>
    <t>UM</t>
  </si>
  <si>
    <t>LL01CIV</t>
  </si>
  <si>
    <t>CIV-Ing. ELABORACION CIMENTACION ESPECIALES</t>
  </si>
  <si>
    <t>S</t>
  </si>
  <si>
    <t>O - CODENSA</t>
  </si>
  <si>
    <t>A</t>
  </si>
  <si>
    <t>19 - DISTRIBUCION</t>
  </si>
  <si>
    <t>N</t>
  </si>
  <si>
    <t>C/U - cada uno</t>
  </si>
  <si>
    <t>LL02CIV</t>
  </si>
  <si>
    <t>CIV-LEVANTAMIENTO TOPOGRAFICO LINEAS</t>
  </si>
  <si>
    <t>KM - Kilómetro</t>
  </si>
  <si>
    <t>LL03CIV</t>
  </si>
  <si>
    <t>CIV-REPLANTEO LINEAS</t>
  </si>
  <si>
    <t>LL04CIV</t>
  </si>
  <si>
    <t>CIV-Ing. NIVELACION BASE TORRES LINEAS</t>
  </si>
  <si>
    <t>LL05CIV</t>
  </si>
  <si>
    <t>CIV-Ing. CONSTRUCCION APOYO POSTE</t>
  </si>
  <si>
    <t>LL06CIV</t>
  </si>
  <si>
    <t>CIV-Ing. CONSTRUCCION APOYO TORRE</t>
  </si>
  <si>
    <t>LL07ESP</t>
  </si>
  <si>
    <t>ESP-ESTUDIOS ALTERNATIVAS RUTA LINEAS</t>
  </si>
  <si>
    <t>LL08CEM</t>
  </si>
  <si>
    <t>CEM-DISEÑO ELECTROMECANICO LINEAS</t>
  </si>
  <si>
    <t>LL09ESP</t>
  </si>
  <si>
    <t>ESP-ESTUDIOS AFECTACION SERVIDUMBRE</t>
  </si>
  <si>
    <t>LL10CIV</t>
  </si>
  <si>
    <t>CIV-ELABORACION ESTUDIOS SUELOS LINEAS MANUAL</t>
  </si>
  <si>
    <t>LL11CIV</t>
  </si>
  <si>
    <t>CIV-ELABORACION ESTUDIOS SUELOS LINEAS MECANICO</t>
  </si>
  <si>
    <t>LL12ESP</t>
  </si>
  <si>
    <t>ESP-Ing. CONCEPTUAL ESTUDIOS ESPECIALES LINEAS</t>
  </si>
  <si>
    <t>HH - HORA HOMBRE</t>
  </si>
  <si>
    <t>SL01CIV</t>
  </si>
  <si>
    <t>CIV-Ing. CAMBIO TRAFO AT-MT</t>
  </si>
  <si>
    <t>SL01ELE</t>
  </si>
  <si>
    <t>ELE-Ing. CAMBIO TRAFO AT-MT</t>
  </si>
  <si>
    <t>SL01MEC</t>
  </si>
  <si>
    <t>MEC-Ing. CAMBIO TRAFO AT-MT</t>
  </si>
  <si>
    <t>SL02CIV</t>
  </si>
  <si>
    <t>CIV-Ing. CAMBIO ATR AT-AT</t>
  </si>
  <si>
    <t>SL02ELE</t>
  </si>
  <si>
    <t>ELE-Ing. CAMBIO ATR AT-AT</t>
  </si>
  <si>
    <t>SL02MEC</t>
  </si>
  <si>
    <t>MEC-Ing. CAMBIO ATR AT-AT</t>
  </si>
  <si>
    <t>SL03CIV</t>
  </si>
  <si>
    <t>CIV-Ing. CAMBIO TRAFO MT-MT</t>
  </si>
  <si>
    <t>SL03ELE</t>
  </si>
  <si>
    <t>ELE-Ing. CAMBIO TRAFO MT-MT</t>
  </si>
  <si>
    <t>SL03MEC</t>
  </si>
  <si>
    <t>MEC-Ing. CAMBIO TRAFO MT-MT</t>
  </si>
  <si>
    <t>SL04CIV</t>
  </si>
  <si>
    <t>CIV-Ing. CAMBIO INT 115-57KV 3P O 1P</t>
  </si>
  <si>
    <t>SL04ELE</t>
  </si>
  <si>
    <t>ELE-Ing. CAMBIO INT 115-57KV 3P O 1P</t>
  </si>
  <si>
    <t>SL04MEC</t>
  </si>
  <si>
    <t>MEC-Ing. CAMBIO INT 115-57KV 3P O 1P</t>
  </si>
  <si>
    <t>SL05CIV</t>
  </si>
  <si>
    <t>CIV-Ing. CAMBIO INT 500-230KV 3P O 1P X3U</t>
  </si>
  <si>
    <t>DEF - DEFAULT</t>
  </si>
  <si>
    <t>SL05ELE</t>
  </si>
  <si>
    <t>ELE-Ing. CAMBIO INT 500-230KV 3P O 1P X3U</t>
  </si>
  <si>
    <t>SL05MEC</t>
  </si>
  <si>
    <t>MEC-Ing. CAMBIO INT 500-230KV 3P O 1P X3U</t>
  </si>
  <si>
    <t>SL06CIV</t>
  </si>
  <si>
    <t>CIV-Ing. CAMBIO INT 36KV</t>
  </si>
  <si>
    <t>SL06ELE</t>
  </si>
  <si>
    <t>ELE-Ing. CAMBIO INT 36KV</t>
  </si>
  <si>
    <t>SL06MEC</t>
  </si>
  <si>
    <t>MEC-Ing. CAMBIO INT 36KV</t>
  </si>
  <si>
    <t>SL07CIV</t>
  </si>
  <si>
    <t>CIV-Ing. CAMBIO JGO CTS 500-57KV X3U</t>
  </si>
  <si>
    <t>SL07ELE</t>
  </si>
  <si>
    <t>ELE-Ing. CAMBIO JGO CTS 500-57KV X3U</t>
  </si>
  <si>
    <t>SL07MEC</t>
  </si>
  <si>
    <t>MEC-Ing. CAMBIO JGO CTS 500-57KV X3U</t>
  </si>
  <si>
    <t>SL08CIV</t>
  </si>
  <si>
    <t>CIV-Ing. CAMBIO JGO CTS 36KV X3U</t>
  </si>
  <si>
    <t>SL08ELE</t>
  </si>
  <si>
    <t>ELE-Ing. CAMBIO JGO CTS 36KV X3U</t>
  </si>
  <si>
    <t>SL08MEC</t>
  </si>
  <si>
    <t>MEC-Ing. CAMBIO JGO CTS 36KV X3U</t>
  </si>
  <si>
    <t>SL09CIV</t>
  </si>
  <si>
    <t>CIV-Ing. CAMBIO JGO PTS 500-57KV X3U</t>
  </si>
  <si>
    <t>SL09ELE</t>
  </si>
  <si>
    <t>ELE-Ing. CAMBIO JGO PTS 500-57KV X3U</t>
  </si>
  <si>
    <t>SL09MEC</t>
  </si>
  <si>
    <t>MEC-Ing. CAMBIO JGO PTS 500-57KV X3U</t>
  </si>
  <si>
    <t>SL10CIV</t>
  </si>
  <si>
    <t>CIV-Ing. CAMBIO JGO PTS 36KV X3U</t>
  </si>
  <si>
    <t>SL10ELE</t>
  </si>
  <si>
    <t>ELE-Ing. CAMBIO JGO PTS 36KV X3U</t>
  </si>
  <si>
    <t>SL10MEC</t>
  </si>
  <si>
    <t>MEC-Ing. CAMBIO JGO PTS 36KV X3U</t>
  </si>
  <si>
    <t>SL11CIV</t>
  </si>
  <si>
    <t>CIV-Ing. CAMBIO SECC 500-57KV</t>
  </si>
  <si>
    <t>SL11ELE</t>
  </si>
  <si>
    <t>ELE-Ing. CAMBIO SECC 500-57KV</t>
  </si>
  <si>
    <t>SL11MEC</t>
  </si>
  <si>
    <t>MEC-Ing. CAMBIO SECC 500-57KV</t>
  </si>
  <si>
    <t>SL12CIV</t>
  </si>
  <si>
    <t>CIV-Ing. CAMBIO SECC 36KV</t>
  </si>
  <si>
    <t>SL12ELE</t>
  </si>
  <si>
    <t>ELE-Ing. CAMBIO SECC 36KV</t>
  </si>
  <si>
    <t>SL12MEC</t>
  </si>
  <si>
    <t>MEC-Ing. CAMBIO SECC 36KV</t>
  </si>
  <si>
    <t>SL13CIM</t>
  </si>
  <si>
    <t>CIM-Ing. CAMBIO PYS 500-57KV X3U</t>
  </si>
  <si>
    <t>SL14CIM</t>
  </si>
  <si>
    <t>SL15CIV</t>
  </si>
  <si>
    <t>CIV-Ing. CAMBIO BANCO COMP 36-12KV</t>
  </si>
  <si>
    <t>SL15ELE</t>
  </si>
  <si>
    <t>ELE-Ing. CAMBIO BANCO COMP 36-12KV</t>
  </si>
  <si>
    <t>SL15MEC</t>
  </si>
  <si>
    <t>MEC-Ing. CAMBIO BANCO COMP 36-12KV</t>
  </si>
  <si>
    <t>SL16CIM</t>
  </si>
  <si>
    <t>CIM-Ing. CAMBIO RECO 36-12KV</t>
  </si>
  <si>
    <t>SL16ELE</t>
  </si>
  <si>
    <t>ELE-Ing. CAMBIO RECO 36-12KV</t>
  </si>
  <si>
    <t>SL17CIM</t>
  </si>
  <si>
    <t>CIM-Ing. CAMBIO TRAFO SSAA</t>
  </si>
  <si>
    <t>SL18CIM</t>
  </si>
  <si>
    <t>CIM-Ing. CAMBIO TABLERO SSAA AC</t>
  </si>
  <si>
    <t>SL18ELE</t>
  </si>
  <si>
    <t>ELE-Ing. CAMBIO TABLERO SSAA AC</t>
  </si>
  <si>
    <t>SL19CEM</t>
  </si>
  <si>
    <t>CEM-Ing. CAMBIO TRANSFERENCIA BT</t>
  </si>
  <si>
    <t>SL20CIM</t>
  </si>
  <si>
    <t>CIM-Ing. CAMBIO TABLERO SSAA DC</t>
  </si>
  <si>
    <t>SL20ELE</t>
  </si>
  <si>
    <t>ELE-Ing. CAMBIO TABLERO SSAA DC</t>
  </si>
  <si>
    <t>SL21CIM</t>
  </si>
  <si>
    <t>CIM-Ing. CAMBIO CARGADOR BATERIAS X2U</t>
  </si>
  <si>
    <t>SL21ELE</t>
  </si>
  <si>
    <t>ELE-Ing. CAMBIO CARGADOR BATERIAS X2U</t>
  </si>
  <si>
    <t>SL22ELE</t>
  </si>
  <si>
    <t>ELE-Ing. NORMALIZACION TABLERO CYP 115-36KV</t>
  </si>
  <si>
    <t>SL22MEC</t>
  </si>
  <si>
    <t>MEC-Ing. NORMALIZACION TABLERO CYP 115-36KV</t>
  </si>
  <si>
    <t>SL23ELE</t>
  </si>
  <si>
    <t>ELE-Ing. NORMALIZACION TABLERO CONTROL 500-115KV</t>
  </si>
  <si>
    <t>SL23MEC</t>
  </si>
  <si>
    <t>MEC-Ing. NORMALIZACION TABLERO CONTROL 500-115KV</t>
  </si>
  <si>
    <t>SL24ELE</t>
  </si>
  <si>
    <t>ELE-Ing. NUEVO TABLERO CYP 115KV BARRA SENC</t>
  </si>
  <si>
    <t>SL24MEC</t>
  </si>
  <si>
    <t>MEC-Ing. NUEVO TABLERO CYP 115KV BARRA SENC</t>
  </si>
  <si>
    <t>SL25ELE</t>
  </si>
  <si>
    <t>ELE-Ing. NUEVO TABLERO CYP 115KV 2B O MAS</t>
  </si>
  <si>
    <t>SL25MEC</t>
  </si>
  <si>
    <t>MEC-Ing. NUEVO TABLERO CYP 115KV 2B O MAS</t>
  </si>
  <si>
    <t>SL26ELE</t>
  </si>
  <si>
    <t>ELE-Ing. NUEVO TABLERO CYP 36KV CONV O UCP</t>
  </si>
  <si>
    <t>SL26MEC</t>
  </si>
  <si>
    <t>MEC-Ing. NUEVO TABLERO CYP 36KV CONV O UCP</t>
  </si>
  <si>
    <t>SL27ELE</t>
  </si>
  <si>
    <t>ELE-Ing. CAMBIO RELE 87B HASTA 6 MOD</t>
  </si>
  <si>
    <t>SL27MEC</t>
  </si>
  <si>
    <t>MEC-Ing. CAMBIO RELE 87B HASTA 6 MOD</t>
  </si>
  <si>
    <t>SL28ELE</t>
  </si>
  <si>
    <t>ELE-Ing. CAMBIO RELE 87B MAYOR 6 MOD</t>
  </si>
  <si>
    <t>SL28MEC</t>
  </si>
  <si>
    <t>MEC-Ing. CAMBIO RELE 87B MAYOR 6 MOD</t>
  </si>
  <si>
    <t>SL29ELE</t>
  </si>
  <si>
    <t>ELE-Ing. CAMBIO RELE 87T EN TRAFO</t>
  </si>
  <si>
    <t>SL29MEC</t>
  </si>
  <si>
    <t>MEC-Ing. CAMBIO RELE 87T EN TRAFO</t>
  </si>
  <si>
    <t>SL30ELE</t>
  </si>
  <si>
    <t>ELE-Ing. CAMBIO RELE 87T EN BANCO ATR</t>
  </si>
  <si>
    <t>SL30MEC</t>
  </si>
  <si>
    <t>MEC-Ing. CAMBIO RELE 87T EN BANCO ATR</t>
  </si>
  <si>
    <t>SL31ELE</t>
  </si>
  <si>
    <t>ELE-Ing. CAMBIO RELE 90</t>
  </si>
  <si>
    <t>SL31MEC</t>
  </si>
  <si>
    <t>MEC-Ing. CAMBIO RELE 90</t>
  </si>
  <si>
    <t>SL32ELE</t>
  </si>
  <si>
    <t>ELE-Ing. CAMBIO RELE 87L X2U</t>
  </si>
  <si>
    <t>SL32MEC</t>
  </si>
  <si>
    <t>MEC-Ing. CAMBIO RELE 87L X2U</t>
  </si>
  <si>
    <t>SL33ELE</t>
  </si>
  <si>
    <t>ELE-Ing. CAMBIO RELE 21</t>
  </si>
  <si>
    <t>SL33MEC</t>
  </si>
  <si>
    <t>MEC-Ing. CAMBIO RELE 21</t>
  </si>
  <si>
    <t>SL34ELE</t>
  </si>
  <si>
    <t>ELE-Ing. CAMBIO RELE 50/51 TRAFO/LINEA</t>
  </si>
  <si>
    <t>SL34MEC</t>
  </si>
  <si>
    <t>MEC-Ing. CAMBIO RELE 50/51 TRAFO/LINEA</t>
  </si>
  <si>
    <t>SL35ELE</t>
  </si>
  <si>
    <t>ELE-Ing. CAMBIO RELE 50/51+CTRL EN CTO MT</t>
  </si>
  <si>
    <t>SL35MEC</t>
  </si>
  <si>
    <t>MEC-Ing. CAMBIO RELE 50/51+CTRL EN CTO MT</t>
  </si>
  <si>
    <t>SL36ELE</t>
  </si>
  <si>
    <t>ELE-Ing. CAMBIO UDM X2U</t>
  </si>
  <si>
    <t>SL36MEC</t>
  </si>
  <si>
    <t>MEC-Ing. CAMBIO UDM X2U</t>
  </si>
  <si>
    <t>SL37ELM</t>
  </si>
  <si>
    <t>ELM-Ing. ADECUACION ESQUEMA TRANSF AT X12 MOD</t>
  </si>
  <si>
    <t>GLB - Global</t>
  </si>
  <si>
    <t>SL38ELE</t>
  </si>
  <si>
    <t>ELE-Ing. CAMBIO ANUNCIADOR</t>
  </si>
  <si>
    <t>SL38MEC</t>
  </si>
  <si>
    <t>MEC-Ing. CAMBIO ANUNCIADOR</t>
  </si>
  <si>
    <t>SL39CIV</t>
  </si>
  <si>
    <t>CIV-Ing. NVO o CAMBIO TABLERO MEDIDA AT O MT</t>
  </si>
  <si>
    <t>SL39MEC</t>
  </si>
  <si>
    <t>MEC-Ing. NVO o CAMBIO TABLERO MEDIDA AT O MT</t>
  </si>
  <si>
    <t>SL40CIM</t>
  </si>
  <si>
    <t>CIM-Ing. NVO o CAMBIO TABLERO REGULACION TRAFO</t>
  </si>
  <si>
    <t>SL40ELE</t>
  </si>
  <si>
    <t>ELE-Ing. NVO o CAMBIO TABLERO REGULACION TRAFO</t>
  </si>
  <si>
    <t>SL41ELE</t>
  </si>
  <si>
    <t>ELE-Ing. NVO o CAMBIO RDF AT</t>
  </si>
  <si>
    <t>SL41MEC</t>
  </si>
  <si>
    <t>MEC-Ing. NVO o CAMBIO RDF AT</t>
  </si>
  <si>
    <t>SL42ELE</t>
  </si>
  <si>
    <t>ELE-Ing. CAMBIO ESQUEMA PROT TRAFO</t>
  </si>
  <si>
    <t>SL42MEC</t>
  </si>
  <si>
    <t>MEC-Ing. CAMBIO ESQUEMA PROT TRAFO</t>
  </si>
  <si>
    <t>SL43ELE</t>
  </si>
  <si>
    <t>ELE-Ing. CAMBIO ESQUEMA PROT LINEA 21 Y 67</t>
  </si>
  <si>
    <t>SL43MEC</t>
  </si>
  <si>
    <t>MEC-Ing. CAMBIO ESQUEMA PROT LINEA 21 Y 67</t>
  </si>
  <si>
    <t>SL44ELE</t>
  </si>
  <si>
    <t>ELE-Ing. CAMBIO ESQUEMA PROT 87L Y 67 X2 MODULO</t>
  </si>
  <si>
    <t>SL44MEC</t>
  </si>
  <si>
    <t>MEC-Ing. CAMBIO ESQUEMA PROT 87L Y 67 X2 MODULO</t>
  </si>
  <si>
    <t>SL45ELE</t>
  </si>
  <si>
    <t>ELE-Ing. CAMBIO ESQUEMA PROT CELDAS X FILA</t>
  </si>
  <si>
    <t>SL45MEC</t>
  </si>
  <si>
    <t>MEC-Ing. CAMBIO ESQUEMA PROT CELDAS X FILA</t>
  </si>
  <si>
    <t>SL46CEM</t>
  </si>
  <si>
    <t>CEM-Ing. ADECUACION CUARTO BATERIAS</t>
  </si>
  <si>
    <t>SL47CIV</t>
  </si>
  <si>
    <t>CIV-Ing. CONSTRUCCION TANQUE ACEITE</t>
  </si>
  <si>
    <t>SL48CIV</t>
  </si>
  <si>
    <t>CIV-Ing. CONSTRUCCION FOSO ACEITE Y BASE TRAFO</t>
  </si>
  <si>
    <t>SL49CIV</t>
  </si>
  <si>
    <t>CIV-Ing. CONSTRUCCION MURO CORTAFUEGOS</t>
  </si>
  <si>
    <t>SL50CIV</t>
  </si>
  <si>
    <t>CIV-Ing. CONSTRUCCION FOSO ACEITE</t>
  </si>
  <si>
    <t>SL51CIV</t>
  </si>
  <si>
    <t>CIV-Ing. CONSTRUCCION TRAMPA ACEITE</t>
  </si>
  <si>
    <t>SL52CIM</t>
  </si>
  <si>
    <t>CIM-Ing. CAMBIO PROVISIONAL CELDAS MT</t>
  </si>
  <si>
    <t>SL52ELE</t>
  </si>
  <si>
    <t>ELE-Ing. CAMBIO PROVISIONAL CELDAS MT</t>
  </si>
  <si>
    <t>SL53CIM</t>
  </si>
  <si>
    <t>CIM-Ing. CAMBIO PROVISIONAL TRAFO</t>
  </si>
  <si>
    <t>SL53ELE</t>
  </si>
  <si>
    <t>ELE-Ing. CAMBIO PROVISIONAL TRAFO</t>
  </si>
  <si>
    <t>SL54ELE</t>
  </si>
  <si>
    <t>ELE-Ing. ACTUALIZACION PLANOS LINEA AT</t>
  </si>
  <si>
    <t>SL55ELE</t>
  </si>
  <si>
    <t>ELE-Ing. ACTUALIZACION PLANOS TRAFO AT</t>
  </si>
  <si>
    <t>SL56ELE</t>
  </si>
  <si>
    <t>ELE-Ing. ACTUALIZACION PLANOS LINEA/TRAFO MT</t>
  </si>
  <si>
    <t>SL57BAS</t>
  </si>
  <si>
    <t>BAS-Ing. BASICA SUBESTACION AT-AT, AT-MT, MT-MT</t>
  </si>
  <si>
    <t>SL58BAS</t>
  </si>
  <si>
    <t>BAS-Ing. BASICA MODULO LINEA-TRAFO-COMP AT</t>
  </si>
  <si>
    <t>SL59ESP</t>
  </si>
  <si>
    <t>ESP-Ing. CONCEPTUAL ESTUDIOS ESPECIALES SUBESTACIONES</t>
  </si>
  <si>
    <t>SL60ESP</t>
  </si>
  <si>
    <t>ESP-GESTION LICENCIAS CONSTRUCCION</t>
  </si>
  <si>
    <t>SL61ESP</t>
  </si>
  <si>
    <t>ESP-ELABORACION ESTUDIOS SUELOS SUBESTACIONES</t>
  </si>
  <si>
    <t>SL62SCI</t>
  </si>
  <si>
    <t>SCI-INSPECCION OBRA CIVIL</t>
  </si>
  <si>
    <t>SL63SEM</t>
  </si>
  <si>
    <t>SEM-INSPECCION OBRA ELECTRICA MECANICA</t>
  </si>
  <si>
    <t>SL64CEM</t>
  </si>
  <si>
    <t>CEM-ESTUDIOS MALLA PAT HASTA 700M2</t>
  </si>
  <si>
    <t>SL65CEM</t>
  </si>
  <si>
    <t>CEM-MEDICION RESISTIVIDAD HASTA 700M2</t>
  </si>
  <si>
    <t>SL66CEM</t>
  </si>
  <si>
    <t>CEM-LEVANTAMIENTO TOPOGRAFICO HASTA 2000M2</t>
  </si>
  <si>
    <t>SL67ELM</t>
  </si>
  <si>
    <t>ELM-ESTUDIOS APANTALLAMIENTO</t>
  </si>
  <si>
    <t>SL68ELM</t>
  </si>
  <si>
    <t>ELM-ESTUDIOS ILUMINACION</t>
  </si>
  <si>
    <t>SL69CIV</t>
  </si>
  <si>
    <t>CIV-Ing. CONSTRUCCION MURO CERRAMIENTO</t>
  </si>
  <si>
    <t>SL70CEM</t>
  </si>
  <si>
    <t>CEM-Ing. CONSTRUCCION CASA CONTROL HASTA 100M2</t>
  </si>
  <si>
    <t>SL71CEM</t>
  </si>
  <si>
    <t>CEM-Ing. CONSTRUCCION CASETA VIGILANCIA</t>
  </si>
  <si>
    <t>SL72CEM</t>
  </si>
  <si>
    <t>CEM-Ing. CONSTRUCCION CASA CONTROL HASTA 350M2</t>
  </si>
  <si>
    <t>SL73CEM</t>
  </si>
  <si>
    <t>CEM-Ing. CONSTRUCCION VIAS SUBESTACION</t>
  </si>
  <si>
    <t>SL74CIV</t>
  </si>
  <si>
    <t>CIV-Ing. CONSTRUCCION CARRILERA TRAFO</t>
  </si>
  <si>
    <t>SL75CIV</t>
  </si>
  <si>
    <t>CIV-Ing. CONSTRUCCION SISTEMA SUMINISTRO AGUA Y ALCANTARILLA</t>
  </si>
  <si>
    <t>SL76CIV</t>
  </si>
  <si>
    <t>CIV-Ing. ELABORACION CIMENTACION INT O SECC 500-57KV</t>
  </si>
  <si>
    <t>SL77CIV</t>
  </si>
  <si>
    <t>CIV-Ing. ELABORACION CIMENTACION CTS, PTS, PYS 500-57KV</t>
  </si>
  <si>
    <t>SL78CIV</t>
  </si>
  <si>
    <t>CIV-Ing. ELABORACION CIMENTACION INT SECC O RECO 36-12KV</t>
  </si>
  <si>
    <t>SL79CIV</t>
  </si>
  <si>
    <t>CIV-Ing. ELABORACION CIMENTACION CTS, PTS, PYS 36-12KV</t>
  </si>
  <si>
    <t>SM01CIV</t>
  </si>
  <si>
    <t>CIV-Ing. NVO MOD TRAFO 230-115KV BARRA SENC</t>
  </si>
  <si>
    <t>SM01ELE</t>
  </si>
  <si>
    <t>ELE-Ing. NVO MOD TRAFO 230-115KV BARRA SENC</t>
  </si>
  <si>
    <t>SM01MEC</t>
  </si>
  <si>
    <t>MEC-Ing. NVO MOD TRAFO 230-115KV BARRA SENC</t>
  </si>
  <si>
    <t>SM02CIV</t>
  </si>
  <si>
    <t>CIV-Ing. NVO MOD TRAFO 230-115KV 2B-BPRIN+T</t>
  </si>
  <si>
    <t>SM02ELE</t>
  </si>
  <si>
    <t>ELE-Ing. NVO MOD TRAFO 230-115KV 2B-BPRIN+T</t>
  </si>
  <si>
    <t>SM02MEC</t>
  </si>
  <si>
    <t>MEC-Ing. NVO MOD TRAFO 230-115KV 2B-BPRIN+T</t>
  </si>
  <si>
    <t>SM03CIV</t>
  </si>
  <si>
    <t>CIV-Ing. NVO MOD TRAFO 230-115KV 2B+BYPASS</t>
  </si>
  <si>
    <t>SM03ELE</t>
  </si>
  <si>
    <t>ELE-Ing. NVO MOD TRAFO 230-115KV 2B+BYPASS</t>
  </si>
  <si>
    <t>SM03MEC</t>
  </si>
  <si>
    <t>MEC-Ing. NVO MOD TRAFO 230-115KV 2B+BYPASS</t>
  </si>
  <si>
    <t>SM04CIV</t>
  </si>
  <si>
    <t>CIV-Ing. NVO MOD TRAFO 500KV TODAS CONF</t>
  </si>
  <si>
    <t>SM04ELE</t>
  </si>
  <si>
    <t>ELE-Ing. NVO MOD TRAFO 500KV TODAS CONF</t>
  </si>
  <si>
    <t>SM04MEC</t>
  </si>
  <si>
    <t>MEC-Ing. NVO MOD TRAFO 500KV TODAS CONF</t>
  </si>
  <si>
    <t>SM05CIV</t>
  </si>
  <si>
    <t>CIV-Ing. NVO MOD LÍNEA 115KV 2B-BPRIN+T</t>
  </si>
  <si>
    <t>SM05ELE</t>
  </si>
  <si>
    <t>ELE-Ing. NVO MOD LÍNEA 115KV 2B-BPRIN+T</t>
  </si>
  <si>
    <t>SM05MEC</t>
  </si>
  <si>
    <t>MEC-Ing. NVO MOD LÍNEA 115KV 2B-BPRIN+T</t>
  </si>
  <si>
    <t>SM06CIV</t>
  </si>
  <si>
    <t>CIV-Ing. NVO MOD LÍNEA 115KV BARRA SENC</t>
  </si>
  <si>
    <t>SM06ELE</t>
  </si>
  <si>
    <t>ELE-Ing. NVO MOD LÍNEA 115KV BARRA SENC</t>
  </si>
  <si>
    <t>SM06MEC</t>
  </si>
  <si>
    <t>MEC-Ing. NVO MOD LÍNEA 115KV BARRA SENC</t>
  </si>
  <si>
    <t>SM07CIV</t>
  </si>
  <si>
    <t>CIV-Ing. NVO MOD LÍNEA 115KV 2B+BYPASS</t>
  </si>
  <si>
    <t>SM07ELE</t>
  </si>
  <si>
    <t>ELE-Ing. NVO MOD LÍNEA 115KV 2B+BYPASS</t>
  </si>
  <si>
    <t>SM07MEC</t>
  </si>
  <si>
    <t>MEC-Ing. NVO MOD LÍNEA 115KV 2B+BYPASS</t>
  </si>
  <si>
    <t>SM08CIV</t>
  </si>
  <si>
    <t>CIV-Ing. NVO MOD MANIOBRA 115KV TODAS CONF</t>
  </si>
  <si>
    <t>SM08ELE</t>
  </si>
  <si>
    <t>ELE-Ing. NVO MOD MANIOBRA 115KV TODAS CONF</t>
  </si>
  <si>
    <t>SM08MEC</t>
  </si>
  <si>
    <t>MEC-Ing. NVO MOD MANIOBRA 115KV TODAS CONF</t>
  </si>
  <si>
    <t>SM09CIV</t>
  </si>
  <si>
    <t>CIV-Ing. AMPL BARRA Y PORT 500-230-115KV X2MOD</t>
  </si>
  <si>
    <t>SM09MEC</t>
  </si>
  <si>
    <t>MEC-Ing. AMPL BARRA Y PORT 500-230-115KV X2MOD</t>
  </si>
  <si>
    <t>SM10CIV</t>
  </si>
  <si>
    <t>CIV-Ing. NVO TRAFO AT-MT</t>
  </si>
  <si>
    <t>SM10ELE</t>
  </si>
  <si>
    <t>ELE-Ing. NVO TRAFO AT-MT</t>
  </si>
  <si>
    <t>SM10MEC</t>
  </si>
  <si>
    <t>MEC-Ing. NVO TRAFO AT-MT</t>
  </si>
  <si>
    <t>SM11CIV</t>
  </si>
  <si>
    <t>CIV-Ing. NVO BANCO ATR AT-AT x3U</t>
  </si>
  <si>
    <t>SM11ELE</t>
  </si>
  <si>
    <t>ELE-Ing. NVO BANCO ATR AT-AT X3U</t>
  </si>
  <si>
    <t>SM11MEC</t>
  </si>
  <si>
    <t>MEC-Ing. NVO BANCO ATR AT-AT x3U</t>
  </si>
  <si>
    <t>SM12CIV</t>
  </si>
  <si>
    <t>CIV-Ing. NVO TRAFO AT-AT</t>
  </si>
  <si>
    <t>SM12ELE</t>
  </si>
  <si>
    <t>ELE-Ing. NVO TRAFO AT-AT</t>
  </si>
  <si>
    <t>SM12MEC</t>
  </si>
  <si>
    <t>MEC-Ing. NVO TRAFO AT-AT</t>
  </si>
  <si>
    <t>SM13CIV</t>
  </si>
  <si>
    <t>CIV-Ing. NVO BANCO ATR AT-AT CAMBIO RAPIDO X3U+R</t>
  </si>
  <si>
    <t>SM13ELE</t>
  </si>
  <si>
    <t>ELE-Ing. NVO BANCO ATR AT-AT CAMBIO RAPIDO X3U+R</t>
  </si>
  <si>
    <t>SM13MEC</t>
  </si>
  <si>
    <t>MEC-Ing. NVO BANCO ATR AT-AT CAMBIO RAPIDO X3U+R</t>
  </si>
  <si>
    <t>SM14CIV</t>
  </si>
  <si>
    <t>CIV-Ing. NVO TRAFO MT-MT</t>
  </si>
  <si>
    <t>SM14ELE</t>
  </si>
  <si>
    <t>ELE-Ing. NVO TRAFO MT-MT</t>
  </si>
  <si>
    <t>SM14MEC</t>
  </si>
  <si>
    <t>MEC-Ing. NVO TRAFO MT-MT</t>
  </si>
  <si>
    <t>SM15CIV</t>
  </si>
  <si>
    <t>CIV-Ing. NVO BANCO COMP 115KV BARRA SENC</t>
  </si>
  <si>
    <t>SM15ELE</t>
  </si>
  <si>
    <t>ELE-Ing. NVO BANCO COMP 115KV BARRA SENC</t>
  </si>
  <si>
    <t>SM15MEC</t>
  </si>
  <si>
    <t>MEC-Ing. NVO BANCO COMP 115KV BARRA SENC</t>
  </si>
  <si>
    <t>SM16CIV</t>
  </si>
  <si>
    <t>CIV-Ing. NVO BANCO COMP 115KV 2B</t>
  </si>
  <si>
    <t>SM16ELE</t>
  </si>
  <si>
    <t>ELE-Ing. NVO BANCO COMP 115KV 2B</t>
  </si>
  <si>
    <t>SM16MEC</t>
  </si>
  <si>
    <t>MEC-Ing. NVO BANCO COMP 115KV 2B</t>
  </si>
  <si>
    <t>SM17CIV</t>
  </si>
  <si>
    <t>CIV-Ing. NVO MOD CTO/TRF 36KV CON INT</t>
  </si>
  <si>
    <t>SM17ELE</t>
  </si>
  <si>
    <t>ELE-Ing. NVO MOD CTO/TRF 36KV CON INT</t>
  </si>
  <si>
    <t>SM17MEC</t>
  </si>
  <si>
    <t>MEC-Ing. NVO MOD CTO/TRF 36KV CON INT</t>
  </si>
  <si>
    <t>SM18CIM</t>
  </si>
  <si>
    <t>CIM-Ing. NVO MOD CTO/TRF 36KV CON RECO</t>
  </si>
  <si>
    <t>SM18ELE</t>
  </si>
  <si>
    <t>ELE-Ing. NVO MOD CTO/TRF 36KV CON RECO</t>
  </si>
  <si>
    <t>SM19CIV</t>
  </si>
  <si>
    <t>CIV-Ing. AMPL BARRA Y PORT 36KV X2 MODULO</t>
  </si>
  <si>
    <t>SM19MEC</t>
  </si>
  <si>
    <t>MEC-Ing. AMPL BARRA Y PORT 36KV X2 MODULO</t>
  </si>
  <si>
    <t>SM20CIV</t>
  </si>
  <si>
    <t>CIV-Ing. NVO MOD MANIOBRA 36KV CON INT</t>
  </si>
  <si>
    <t>SM20ELE</t>
  </si>
  <si>
    <t>ELE-Ing. NVO MOD MANIOBRA 36KV CON INT</t>
  </si>
  <si>
    <t>SM20MEC</t>
  </si>
  <si>
    <t>MEC-Ing. NVO MOD MANIOBRA 36KV CON INT</t>
  </si>
  <si>
    <t>SM21CIM</t>
  </si>
  <si>
    <t>CIM-Ing. NVO o CAMBIO TREN CELDAS 36KV XFILA</t>
  </si>
  <si>
    <t>SM21ELE</t>
  </si>
  <si>
    <t>ELE-Ing. NVO o CAMBIO TREN CELDAS 36KV XFILA</t>
  </si>
  <si>
    <t>SM22CIM</t>
  </si>
  <si>
    <t>CIM-Ing. NVO o CAMBIO TREN CELDAS 12KV XFILA</t>
  </si>
  <si>
    <t>SM22ELE</t>
  </si>
  <si>
    <t>ELE-Ing. NVO o CAMBIO TREN CELDAS 12KV XFILA</t>
  </si>
  <si>
    <t>SM23CIM</t>
  </si>
  <si>
    <t>CIM-Ing. NVO MOD CTO/TRF 12KV CON RECO</t>
  </si>
  <si>
    <t>SM23ELE</t>
  </si>
  <si>
    <t>ELE-Ing. NVO MOD CTO/TRF 12KV CON RECO</t>
  </si>
  <si>
    <t>Precio 2017</t>
  </si>
  <si>
    <t>Precio 2018</t>
  </si>
  <si>
    <t>FACTOR REAJUSTE</t>
  </si>
  <si>
    <t>UPDATE cf_actividad SET actividad_valorservicio='</t>
  </si>
  <si>
    <t>', actividad_valordecimal='</t>
  </si>
  <si>
    <t>' WHERE actividad_GOM='</t>
  </si>
  <si>
    <t>valores 2017</t>
  </si>
  <si>
    <t>'</t>
  </si>
  <si>
    <t xml:space="preserve">  AND contrato_id=2</t>
  </si>
  <si>
    <t>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</si>
</sst>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36"/>
      <color rgb="FFFFFF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36"/>
      <color rgb="FFC0C0C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0" fontId="16" fillId="0" borderId="0" xfId="0" applyFont="1"/>
    <xf numFmtId="0" fontId="16" fillId="34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4" fontId="0" fillId="0" borderId="0" xfId="0" applyNumberFormat="1"/>
    <xf numFmtId="4" fontId="0" fillId="0" borderId="10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16" fillId="35" borderId="11" xfId="0" applyFont="1" applyFill="1" applyBorder="1"/>
    <xf numFmtId="0" fontId="16" fillId="0" borderId="11" xfId="0" applyFont="1" applyBorder="1"/>
    <xf numFmtId="0" fontId="0" fillId="36" borderId="0" xfId="0" applyFill="1" applyAlignment="1">
      <alignment horizontal="center"/>
    </xf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quotePrefix="1"/>
    <xf numFmtId="0" fontId="0" fillId="0" borderId="0" xfId="0" applyAlignment="1">
      <alignment vertical="center" wrapText="1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2"/>
  <sheetViews>
    <sheetView tabSelected="1" workbookViewId="0">
      <selection activeCell="L11" sqref="L11"/>
    </sheetView>
  </sheetViews>
  <sheetFormatPr baseColWidth="10" defaultRowHeight="15" x14ac:dyDescent="0.25"/>
  <cols>
    <col min="2" max="2" width="17.5703125" customWidth="1"/>
    <col min="3" max="3" width="14.85546875" customWidth="1"/>
  </cols>
  <sheetData>
    <row r="1" spans="1:16" x14ac:dyDescent="0.25">
      <c r="C1" s="10" t="s">
        <v>449</v>
      </c>
    </row>
    <row r="2" spans="1:16" x14ac:dyDescent="0.25">
      <c r="C2" s="10">
        <v>1.0509999999999999</v>
      </c>
    </row>
    <row r="3" spans="1:16" x14ac:dyDescent="0.25">
      <c r="A3" s="8" t="s">
        <v>10</v>
      </c>
      <c r="B3" s="8" t="s">
        <v>447</v>
      </c>
      <c r="C3" s="8" t="s">
        <v>448</v>
      </c>
      <c r="D3" s="2" t="s">
        <v>453</v>
      </c>
    </row>
    <row r="4" spans="1:16" x14ac:dyDescent="0.25">
      <c r="A4" s="9" t="s">
        <v>20</v>
      </c>
      <c r="B4" s="5">
        <v>1741097</v>
      </c>
      <c r="C4">
        <v>1829893</v>
      </c>
      <c r="D4" s="11">
        <v>1741097</v>
      </c>
      <c r="E4" s="12" t="s">
        <v>450</v>
      </c>
      <c r="F4">
        <f>C4</f>
        <v>1829893</v>
      </c>
      <c r="G4" s="13" t="s">
        <v>451</v>
      </c>
      <c r="H4">
        <f>C4</f>
        <v>1829893</v>
      </c>
      <c r="I4" s="13" t="s">
        <v>452</v>
      </c>
      <c r="J4" t="str">
        <f>A4</f>
        <v>LL01CIV</v>
      </c>
      <c r="K4" s="13" t="s">
        <v>454</v>
      </c>
      <c r="L4" t="s">
        <v>455</v>
      </c>
      <c r="M4" t="s">
        <v>456</v>
      </c>
      <c r="O4" s="14"/>
      <c r="P4" s="11"/>
    </row>
    <row r="5" spans="1:16" x14ac:dyDescent="0.25">
      <c r="A5" s="9" t="s">
        <v>28</v>
      </c>
      <c r="B5" s="5">
        <v>2019673</v>
      </c>
      <c r="C5">
        <v>2122676</v>
      </c>
      <c r="D5" s="11">
        <v>2019673</v>
      </c>
      <c r="E5" s="12" t="s">
        <v>450</v>
      </c>
      <c r="F5">
        <f t="shared" ref="F5:F68" si="0">C5</f>
        <v>2122676</v>
      </c>
      <c r="G5" s="13" t="s">
        <v>451</v>
      </c>
      <c r="H5">
        <f t="shared" ref="H5:H68" si="1">C5</f>
        <v>2122676</v>
      </c>
      <c r="I5" s="13" t="s">
        <v>452</v>
      </c>
      <c r="J5" t="str">
        <f t="shared" ref="J5:J68" si="2">A5</f>
        <v>LL02CIV</v>
      </c>
      <c r="K5" s="13" t="s">
        <v>454</v>
      </c>
      <c r="L5" t="s">
        <v>455</v>
      </c>
      <c r="M5" t="s">
        <v>456</v>
      </c>
    </row>
    <row r="6" spans="1:16" x14ac:dyDescent="0.25">
      <c r="A6" s="9" t="s">
        <v>31</v>
      </c>
      <c r="B6" s="5">
        <v>1532165</v>
      </c>
      <c r="C6">
        <v>1610305</v>
      </c>
      <c r="D6" s="11">
        <v>1532165</v>
      </c>
      <c r="E6" s="12" t="s">
        <v>450</v>
      </c>
      <c r="F6">
        <f t="shared" si="0"/>
        <v>1610305</v>
      </c>
      <c r="G6" s="13" t="s">
        <v>451</v>
      </c>
      <c r="H6">
        <f t="shared" si="1"/>
        <v>1610305</v>
      </c>
      <c r="I6" s="13" t="s">
        <v>452</v>
      </c>
      <c r="J6" t="str">
        <f t="shared" si="2"/>
        <v>LL03CIV</v>
      </c>
      <c r="K6" s="13" t="s">
        <v>454</v>
      </c>
      <c r="L6" t="s">
        <v>455</v>
      </c>
      <c r="M6" t="s">
        <v>456</v>
      </c>
    </row>
    <row r="7" spans="1:16" x14ac:dyDescent="0.25">
      <c r="A7" s="9" t="s">
        <v>33</v>
      </c>
      <c r="B7" s="5">
        <v>626795</v>
      </c>
      <c r="C7">
        <v>658762</v>
      </c>
      <c r="D7" s="11">
        <v>626795</v>
      </c>
      <c r="E7" s="12" t="s">
        <v>450</v>
      </c>
      <c r="F7">
        <f t="shared" si="0"/>
        <v>658762</v>
      </c>
      <c r="G7" s="13" t="s">
        <v>451</v>
      </c>
      <c r="H7">
        <f t="shared" si="1"/>
        <v>658762</v>
      </c>
      <c r="I7" s="13" t="s">
        <v>452</v>
      </c>
      <c r="J7" t="str">
        <f t="shared" si="2"/>
        <v>LL04CIV</v>
      </c>
      <c r="K7" s="13" t="s">
        <v>454</v>
      </c>
      <c r="L7" t="s">
        <v>455</v>
      </c>
      <c r="M7" t="s">
        <v>456</v>
      </c>
    </row>
    <row r="8" spans="1:16" x14ac:dyDescent="0.25">
      <c r="A8" s="9" t="s">
        <v>35</v>
      </c>
      <c r="B8" s="5">
        <v>940192</v>
      </c>
      <c r="C8">
        <v>988142</v>
      </c>
      <c r="D8" s="11">
        <v>940192</v>
      </c>
      <c r="E8" s="12" t="s">
        <v>450</v>
      </c>
      <c r="F8">
        <f t="shared" si="0"/>
        <v>988142</v>
      </c>
      <c r="G8" s="13" t="s">
        <v>451</v>
      </c>
      <c r="H8">
        <f t="shared" si="1"/>
        <v>988142</v>
      </c>
      <c r="I8" s="13" t="s">
        <v>452</v>
      </c>
      <c r="J8" t="str">
        <f t="shared" si="2"/>
        <v>LL05CIV</v>
      </c>
      <c r="K8" s="13" t="s">
        <v>454</v>
      </c>
      <c r="L8" t="s">
        <v>455</v>
      </c>
      <c r="M8" t="s">
        <v>456</v>
      </c>
    </row>
    <row r="9" spans="1:16" x14ac:dyDescent="0.25">
      <c r="A9" s="9" t="s">
        <v>37</v>
      </c>
      <c r="B9" s="5">
        <v>1149124</v>
      </c>
      <c r="C9">
        <v>1207729</v>
      </c>
      <c r="D9" s="11">
        <v>1149124</v>
      </c>
      <c r="E9" s="12" t="s">
        <v>450</v>
      </c>
      <c r="F9">
        <f t="shared" si="0"/>
        <v>1207729</v>
      </c>
      <c r="G9" s="13" t="s">
        <v>451</v>
      </c>
      <c r="H9">
        <f t="shared" si="1"/>
        <v>1207729</v>
      </c>
      <c r="I9" s="13" t="s">
        <v>452</v>
      </c>
      <c r="J9" t="str">
        <f t="shared" si="2"/>
        <v>LL06CIV</v>
      </c>
      <c r="K9" s="13" t="s">
        <v>454</v>
      </c>
      <c r="L9" t="s">
        <v>455</v>
      </c>
      <c r="M9" t="s">
        <v>456</v>
      </c>
      <c r="P9" s="11"/>
    </row>
    <row r="10" spans="1:16" x14ac:dyDescent="0.25">
      <c r="A10" s="9" t="s">
        <v>39</v>
      </c>
      <c r="B10" s="5">
        <v>1288412</v>
      </c>
      <c r="C10">
        <v>1354121</v>
      </c>
      <c r="D10" s="11">
        <v>1288412</v>
      </c>
      <c r="E10" s="12" t="s">
        <v>450</v>
      </c>
      <c r="F10">
        <f t="shared" si="0"/>
        <v>1354121</v>
      </c>
      <c r="G10" s="13" t="s">
        <v>451</v>
      </c>
      <c r="H10">
        <f t="shared" si="1"/>
        <v>1354121</v>
      </c>
      <c r="I10" s="13" t="s">
        <v>452</v>
      </c>
      <c r="J10" t="str">
        <f t="shared" si="2"/>
        <v>LL07ESP</v>
      </c>
      <c r="K10" s="13" t="s">
        <v>454</v>
      </c>
      <c r="L10" t="s">
        <v>455</v>
      </c>
      <c r="M10" t="s">
        <v>456</v>
      </c>
      <c r="P10" s="11"/>
    </row>
    <row r="11" spans="1:16" x14ac:dyDescent="0.25">
      <c r="A11" s="9" t="s">
        <v>41</v>
      </c>
      <c r="B11" s="5">
        <v>5571510</v>
      </c>
      <c r="C11">
        <v>5855657</v>
      </c>
      <c r="D11" s="11">
        <v>5571510</v>
      </c>
      <c r="E11" s="12" t="s">
        <v>450</v>
      </c>
      <c r="F11">
        <f t="shared" si="0"/>
        <v>5855657</v>
      </c>
      <c r="G11" s="13" t="s">
        <v>451</v>
      </c>
      <c r="H11">
        <f t="shared" si="1"/>
        <v>5855657</v>
      </c>
      <c r="I11" s="13" t="s">
        <v>452</v>
      </c>
      <c r="J11" t="str">
        <f t="shared" si="2"/>
        <v>LL08CEM</v>
      </c>
      <c r="K11" s="13" t="s">
        <v>454</v>
      </c>
      <c r="L11" t="s">
        <v>455</v>
      </c>
      <c r="M11" t="s">
        <v>456</v>
      </c>
      <c r="P11" s="11"/>
    </row>
    <row r="12" spans="1:16" x14ac:dyDescent="0.25">
      <c r="A12" s="9" t="s">
        <v>43</v>
      </c>
      <c r="B12" s="5">
        <v>278576</v>
      </c>
      <c r="C12">
        <v>292783</v>
      </c>
      <c r="D12" s="11">
        <v>278576</v>
      </c>
      <c r="E12" s="12" t="s">
        <v>450</v>
      </c>
      <c r="F12">
        <f t="shared" si="0"/>
        <v>292783</v>
      </c>
      <c r="G12" s="13" t="s">
        <v>451</v>
      </c>
      <c r="H12">
        <f t="shared" si="1"/>
        <v>292783</v>
      </c>
      <c r="I12" s="13" t="s">
        <v>452</v>
      </c>
      <c r="J12" t="str">
        <f t="shared" si="2"/>
        <v>LL09ESP</v>
      </c>
      <c r="K12" s="13" t="s">
        <v>454</v>
      </c>
      <c r="L12" t="s">
        <v>455</v>
      </c>
      <c r="M12" t="s">
        <v>456</v>
      </c>
      <c r="P12" s="11"/>
    </row>
    <row r="13" spans="1:16" x14ac:dyDescent="0.25">
      <c r="A13" s="9" t="s">
        <v>45</v>
      </c>
      <c r="B13" s="5">
        <v>1253590</v>
      </c>
      <c r="C13">
        <v>1317523</v>
      </c>
      <c r="D13" s="11">
        <v>1253590</v>
      </c>
      <c r="E13" s="12" t="s">
        <v>450</v>
      </c>
      <c r="F13">
        <f t="shared" si="0"/>
        <v>1317523</v>
      </c>
      <c r="G13" s="13" t="s">
        <v>451</v>
      </c>
      <c r="H13">
        <f t="shared" si="1"/>
        <v>1317523</v>
      </c>
      <c r="I13" s="13" t="s">
        <v>452</v>
      </c>
      <c r="J13" t="str">
        <f t="shared" si="2"/>
        <v>LL10CIV</v>
      </c>
      <c r="K13" s="13" t="s">
        <v>454</v>
      </c>
      <c r="L13" t="s">
        <v>455</v>
      </c>
      <c r="M13" t="s">
        <v>456</v>
      </c>
    </row>
    <row r="14" spans="1:16" x14ac:dyDescent="0.25">
      <c r="A14" s="9" t="s">
        <v>47</v>
      </c>
      <c r="B14" s="5">
        <v>2611645</v>
      </c>
      <c r="C14">
        <v>2744839</v>
      </c>
      <c r="D14" s="11">
        <v>2611645</v>
      </c>
      <c r="E14" s="12" t="s">
        <v>450</v>
      </c>
      <c r="F14">
        <f t="shared" si="0"/>
        <v>2744839</v>
      </c>
      <c r="G14" s="13" t="s">
        <v>451</v>
      </c>
      <c r="H14">
        <f t="shared" si="1"/>
        <v>2744839</v>
      </c>
      <c r="I14" s="13" t="s">
        <v>452</v>
      </c>
      <c r="J14" t="str">
        <f t="shared" si="2"/>
        <v>LL11CIV</v>
      </c>
      <c r="K14" s="13" t="s">
        <v>454</v>
      </c>
      <c r="L14" t="s">
        <v>455</v>
      </c>
      <c r="M14" t="s">
        <v>456</v>
      </c>
    </row>
    <row r="15" spans="1:16" x14ac:dyDescent="0.25">
      <c r="A15" s="9" t="s">
        <v>49</v>
      </c>
      <c r="B15" s="5">
        <v>69644</v>
      </c>
      <c r="C15">
        <v>73196</v>
      </c>
      <c r="D15" s="11">
        <v>69644</v>
      </c>
      <c r="E15" s="12" t="s">
        <v>450</v>
      </c>
      <c r="F15">
        <f t="shared" si="0"/>
        <v>73196</v>
      </c>
      <c r="G15" s="13" t="s">
        <v>451</v>
      </c>
      <c r="H15">
        <f t="shared" si="1"/>
        <v>73196</v>
      </c>
      <c r="I15" s="13" t="s">
        <v>452</v>
      </c>
      <c r="J15" t="str">
        <f t="shared" si="2"/>
        <v>LL12ESP</v>
      </c>
      <c r="K15" s="13" t="s">
        <v>454</v>
      </c>
      <c r="L15" t="s">
        <v>455</v>
      </c>
      <c r="M15" t="s">
        <v>456</v>
      </c>
    </row>
    <row r="16" spans="1:16" x14ac:dyDescent="0.25">
      <c r="A16" s="9" t="s">
        <v>52</v>
      </c>
      <c r="B16" s="5">
        <v>7904580</v>
      </c>
      <c r="C16">
        <v>8307714</v>
      </c>
      <c r="D16" s="11">
        <v>7904580</v>
      </c>
      <c r="E16" s="12" t="s">
        <v>450</v>
      </c>
      <c r="F16">
        <f t="shared" si="0"/>
        <v>8307714</v>
      </c>
      <c r="G16" s="13" t="s">
        <v>451</v>
      </c>
      <c r="H16">
        <f t="shared" si="1"/>
        <v>8307714</v>
      </c>
      <c r="I16" s="13" t="s">
        <v>452</v>
      </c>
      <c r="J16" t="str">
        <f t="shared" si="2"/>
        <v>SL01CIV</v>
      </c>
      <c r="K16" s="13" t="s">
        <v>454</v>
      </c>
      <c r="L16" t="s">
        <v>455</v>
      </c>
      <c r="M16" t="s">
        <v>456</v>
      </c>
    </row>
    <row r="17" spans="1:13" x14ac:dyDescent="0.25">
      <c r="A17" s="9" t="s">
        <v>54</v>
      </c>
      <c r="B17" s="5">
        <v>4283098</v>
      </c>
      <c r="C17">
        <v>4501536</v>
      </c>
      <c r="D17" s="11">
        <v>4283098</v>
      </c>
      <c r="E17" s="12" t="s">
        <v>450</v>
      </c>
      <c r="F17">
        <f t="shared" si="0"/>
        <v>4501536</v>
      </c>
      <c r="G17" s="13" t="s">
        <v>451</v>
      </c>
      <c r="H17">
        <f t="shared" si="1"/>
        <v>4501536</v>
      </c>
      <c r="I17" s="13" t="s">
        <v>452</v>
      </c>
      <c r="J17" t="str">
        <f t="shared" si="2"/>
        <v>SL01ELE</v>
      </c>
      <c r="K17" s="13" t="s">
        <v>454</v>
      </c>
      <c r="L17" t="s">
        <v>455</v>
      </c>
      <c r="M17" t="s">
        <v>456</v>
      </c>
    </row>
    <row r="18" spans="1:13" x14ac:dyDescent="0.25">
      <c r="A18" s="9" t="s">
        <v>56</v>
      </c>
      <c r="B18" s="5">
        <v>5014359</v>
      </c>
      <c r="C18">
        <v>5270091</v>
      </c>
      <c r="D18" s="11">
        <v>5014359</v>
      </c>
      <c r="E18" s="12" t="s">
        <v>450</v>
      </c>
      <c r="F18">
        <f t="shared" si="0"/>
        <v>5270091</v>
      </c>
      <c r="G18" s="13" t="s">
        <v>451</v>
      </c>
      <c r="H18">
        <f t="shared" si="1"/>
        <v>5270091</v>
      </c>
      <c r="I18" s="13" t="s">
        <v>452</v>
      </c>
      <c r="J18" t="str">
        <f t="shared" si="2"/>
        <v>SL01MEC</v>
      </c>
      <c r="K18" s="13" t="s">
        <v>454</v>
      </c>
      <c r="L18" t="s">
        <v>455</v>
      </c>
      <c r="M18" t="s">
        <v>456</v>
      </c>
    </row>
    <row r="19" spans="1:13" x14ac:dyDescent="0.25">
      <c r="A19" s="9" t="s">
        <v>58</v>
      </c>
      <c r="B19" s="5">
        <v>7904580</v>
      </c>
      <c r="C19">
        <v>8307714</v>
      </c>
      <c r="D19" s="11">
        <v>7904580</v>
      </c>
      <c r="E19" s="12" t="s">
        <v>450</v>
      </c>
      <c r="F19">
        <f t="shared" si="0"/>
        <v>8307714</v>
      </c>
      <c r="G19" s="13" t="s">
        <v>451</v>
      </c>
      <c r="H19">
        <f t="shared" si="1"/>
        <v>8307714</v>
      </c>
      <c r="I19" s="13" t="s">
        <v>452</v>
      </c>
      <c r="J19" t="str">
        <f t="shared" si="2"/>
        <v>SL02CIV</v>
      </c>
      <c r="K19" s="13" t="s">
        <v>454</v>
      </c>
      <c r="L19" t="s">
        <v>455</v>
      </c>
      <c r="M19" t="s">
        <v>456</v>
      </c>
    </row>
    <row r="20" spans="1:13" x14ac:dyDescent="0.25">
      <c r="A20" s="9" t="s">
        <v>60</v>
      </c>
      <c r="B20" s="5">
        <v>4283098</v>
      </c>
      <c r="C20">
        <v>4501536</v>
      </c>
      <c r="D20" s="11">
        <v>4283098</v>
      </c>
      <c r="E20" s="12" t="s">
        <v>450</v>
      </c>
      <c r="F20">
        <f t="shared" si="0"/>
        <v>4501536</v>
      </c>
      <c r="G20" s="13" t="s">
        <v>451</v>
      </c>
      <c r="H20">
        <f t="shared" si="1"/>
        <v>4501536</v>
      </c>
      <c r="I20" s="13" t="s">
        <v>452</v>
      </c>
      <c r="J20" t="str">
        <f t="shared" si="2"/>
        <v>SL02ELE</v>
      </c>
      <c r="K20" s="13" t="s">
        <v>454</v>
      </c>
      <c r="L20" t="s">
        <v>455</v>
      </c>
      <c r="M20" t="s">
        <v>456</v>
      </c>
    </row>
    <row r="21" spans="1:13" x14ac:dyDescent="0.25">
      <c r="A21" s="9" t="s">
        <v>62</v>
      </c>
      <c r="B21" s="5">
        <v>5014359</v>
      </c>
      <c r="C21">
        <v>5270091</v>
      </c>
      <c r="D21" s="11">
        <v>5014359</v>
      </c>
      <c r="E21" s="12" t="s">
        <v>450</v>
      </c>
      <c r="F21">
        <f t="shared" si="0"/>
        <v>5270091</v>
      </c>
      <c r="G21" s="13" t="s">
        <v>451</v>
      </c>
      <c r="H21">
        <f t="shared" si="1"/>
        <v>5270091</v>
      </c>
      <c r="I21" s="13" t="s">
        <v>452</v>
      </c>
      <c r="J21" t="str">
        <f t="shared" si="2"/>
        <v>SL02MEC</v>
      </c>
      <c r="K21" s="13" t="s">
        <v>454</v>
      </c>
      <c r="L21" t="s">
        <v>455</v>
      </c>
      <c r="M21" t="s">
        <v>456</v>
      </c>
    </row>
    <row r="22" spans="1:13" x14ac:dyDescent="0.25">
      <c r="A22" s="9" t="s">
        <v>64</v>
      </c>
      <c r="B22" s="5">
        <v>4074166</v>
      </c>
      <c r="C22">
        <v>4281948</v>
      </c>
      <c r="D22" s="11">
        <v>4074166</v>
      </c>
      <c r="E22" s="12" t="s">
        <v>450</v>
      </c>
      <c r="F22">
        <f t="shared" si="0"/>
        <v>4281948</v>
      </c>
      <c r="G22" s="13" t="s">
        <v>451</v>
      </c>
      <c r="H22">
        <f t="shared" si="1"/>
        <v>4281948</v>
      </c>
      <c r="I22" s="13" t="s">
        <v>452</v>
      </c>
      <c r="J22" t="str">
        <f t="shared" si="2"/>
        <v>SL03CIV</v>
      </c>
      <c r="K22" s="13" t="s">
        <v>454</v>
      </c>
      <c r="L22" t="s">
        <v>455</v>
      </c>
      <c r="M22" t="s">
        <v>456</v>
      </c>
    </row>
    <row r="23" spans="1:13" x14ac:dyDescent="0.25">
      <c r="A23" s="9" t="s">
        <v>66</v>
      </c>
      <c r="B23" s="5">
        <v>2576823</v>
      </c>
      <c r="C23">
        <v>2708241</v>
      </c>
      <c r="D23" s="11">
        <v>2576823</v>
      </c>
      <c r="E23" s="12" t="s">
        <v>450</v>
      </c>
      <c r="F23">
        <f t="shared" si="0"/>
        <v>2708241</v>
      </c>
      <c r="G23" s="13" t="s">
        <v>451</v>
      </c>
      <c r="H23">
        <f t="shared" si="1"/>
        <v>2708241</v>
      </c>
      <c r="I23" s="13" t="s">
        <v>452</v>
      </c>
      <c r="J23" t="str">
        <f t="shared" si="2"/>
        <v>SL03ELE</v>
      </c>
      <c r="K23" s="13" t="s">
        <v>454</v>
      </c>
      <c r="L23" t="s">
        <v>455</v>
      </c>
      <c r="M23" t="s">
        <v>456</v>
      </c>
    </row>
    <row r="24" spans="1:13" x14ac:dyDescent="0.25">
      <c r="A24" s="9" t="s">
        <v>68</v>
      </c>
      <c r="B24" s="5">
        <v>4039345</v>
      </c>
      <c r="C24">
        <v>4245352</v>
      </c>
      <c r="D24" s="11">
        <v>4039345</v>
      </c>
      <c r="E24" s="12" t="s">
        <v>450</v>
      </c>
      <c r="F24">
        <f t="shared" si="0"/>
        <v>4245352</v>
      </c>
      <c r="G24" s="13" t="s">
        <v>451</v>
      </c>
      <c r="H24">
        <f t="shared" si="1"/>
        <v>4245352</v>
      </c>
      <c r="I24" s="13" t="s">
        <v>452</v>
      </c>
      <c r="J24" t="str">
        <f t="shared" si="2"/>
        <v>SL03MEC</v>
      </c>
      <c r="K24" s="13" t="s">
        <v>454</v>
      </c>
      <c r="L24" t="s">
        <v>455</v>
      </c>
      <c r="M24" t="s">
        <v>456</v>
      </c>
    </row>
    <row r="25" spans="1:13" x14ac:dyDescent="0.25">
      <c r="A25" s="9" t="s">
        <v>70</v>
      </c>
      <c r="B25" s="5">
        <v>1880385</v>
      </c>
      <c r="C25">
        <v>1976285</v>
      </c>
      <c r="D25" s="11">
        <v>1880385</v>
      </c>
      <c r="E25" s="12" t="s">
        <v>450</v>
      </c>
      <c r="F25">
        <f t="shared" si="0"/>
        <v>1976285</v>
      </c>
      <c r="G25" s="13" t="s">
        <v>451</v>
      </c>
      <c r="H25">
        <f t="shared" si="1"/>
        <v>1976285</v>
      </c>
      <c r="I25" s="13" t="s">
        <v>452</v>
      </c>
      <c r="J25" t="str">
        <f t="shared" si="2"/>
        <v>SL04CIV</v>
      </c>
      <c r="K25" s="13" t="s">
        <v>454</v>
      </c>
      <c r="L25" t="s">
        <v>455</v>
      </c>
      <c r="M25" t="s">
        <v>456</v>
      </c>
    </row>
    <row r="26" spans="1:13" x14ac:dyDescent="0.25">
      <c r="A26" s="9" t="s">
        <v>72</v>
      </c>
      <c r="B26" s="5">
        <v>7312607</v>
      </c>
      <c r="C26">
        <v>7685550</v>
      </c>
      <c r="D26" s="11">
        <v>7312607</v>
      </c>
      <c r="E26" s="12" t="s">
        <v>450</v>
      </c>
      <c r="F26">
        <f t="shared" si="0"/>
        <v>7685550</v>
      </c>
      <c r="G26" s="13" t="s">
        <v>451</v>
      </c>
      <c r="H26">
        <f t="shared" si="1"/>
        <v>7685550</v>
      </c>
      <c r="I26" s="13" t="s">
        <v>452</v>
      </c>
      <c r="J26" t="str">
        <f t="shared" si="2"/>
        <v>SL04ELE</v>
      </c>
      <c r="K26" s="13" t="s">
        <v>454</v>
      </c>
      <c r="L26" t="s">
        <v>455</v>
      </c>
      <c r="M26" t="s">
        <v>456</v>
      </c>
    </row>
    <row r="27" spans="1:13" x14ac:dyDescent="0.25">
      <c r="A27" s="9" t="s">
        <v>74</v>
      </c>
      <c r="B27" s="5">
        <v>1845563</v>
      </c>
      <c r="C27">
        <v>1939687</v>
      </c>
      <c r="D27" s="11">
        <v>1845563</v>
      </c>
      <c r="E27" s="12" t="s">
        <v>450</v>
      </c>
      <c r="F27">
        <f t="shared" si="0"/>
        <v>1939687</v>
      </c>
      <c r="G27" s="13" t="s">
        <v>451</v>
      </c>
      <c r="H27">
        <f t="shared" si="1"/>
        <v>1939687</v>
      </c>
      <c r="I27" s="13" t="s">
        <v>452</v>
      </c>
      <c r="J27" t="str">
        <f t="shared" si="2"/>
        <v>SL04MEC</v>
      </c>
      <c r="K27" s="13" t="s">
        <v>454</v>
      </c>
      <c r="L27" t="s">
        <v>455</v>
      </c>
      <c r="M27" t="s">
        <v>456</v>
      </c>
    </row>
    <row r="28" spans="1:13" x14ac:dyDescent="0.25">
      <c r="A28" s="9" t="s">
        <v>76</v>
      </c>
      <c r="B28" s="5">
        <v>2263426</v>
      </c>
      <c r="C28">
        <v>2378861</v>
      </c>
      <c r="D28" s="11">
        <v>2263426</v>
      </c>
      <c r="E28" s="12" t="s">
        <v>450</v>
      </c>
      <c r="F28">
        <f t="shared" si="0"/>
        <v>2378861</v>
      </c>
      <c r="G28" s="13" t="s">
        <v>451</v>
      </c>
      <c r="H28">
        <f t="shared" si="1"/>
        <v>2378861</v>
      </c>
      <c r="I28" s="13" t="s">
        <v>452</v>
      </c>
      <c r="J28" t="str">
        <f t="shared" si="2"/>
        <v>SL05CIV</v>
      </c>
      <c r="K28" s="13" t="s">
        <v>454</v>
      </c>
      <c r="L28" t="s">
        <v>455</v>
      </c>
      <c r="M28" t="s">
        <v>456</v>
      </c>
    </row>
    <row r="29" spans="1:13" x14ac:dyDescent="0.25">
      <c r="A29" s="9" t="s">
        <v>79</v>
      </c>
      <c r="B29" s="5">
        <v>8775129</v>
      </c>
      <c r="C29">
        <v>9222661</v>
      </c>
      <c r="D29" s="11">
        <v>8775129</v>
      </c>
      <c r="E29" s="12" t="s">
        <v>450</v>
      </c>
      <c r="F29">
        <f t="shared" si="0"/>
        <v>9222661</v>
      </c>
      <c r="G29" s="13" t="s">
        <v>451</v>
      </c>
      <c r="H29">
        <f t="shared" si="1"/>
        <v>9222661</v>
      </c>
      <c r="I29" s="13" t="s">
        <v>452</v>
      </c>
      <c r="J29" t="str">
        <f t="shared" si="2"/>
        <v>SL05ELE</v>
      </c>
      <c r="K29" s="13" t="s">
        <v>454</v>
      </c>
      <c r="L29" t="s">
        <v>455</v>
      </c>
      <c r="M29" t="s">
        <v>456</v>
      </c>
    </row>
    <row r="30" spans="1:13" x14ac:dyDescent="0.25">
      <c r="A30" s="9" t="s">
        <v>81</v>
      </c>
      <c r="B30" s="5">
        <v>1845563</v>
      </c>
      <c r="C30">
        <v>1939687</v>
      </c>
      <c r="D30" s="11">
        <v>1845563</v>
      </c>
      <c r="E30" s="12" t="s">
        <v>450</v>
      </c>
      <c r="F30">
        <f t="shared" si="0"/>
        <v>1939687</v>
      </c>
      <c r="G30" s="13" t="s">
        <v>451</v>
      </c>
      <c r="H30">
        <f t="shared" si="1"/>
        <v>1939687</v>
      </c>
      <c r="I30" s="13" t="s">
        <v>452</v>
      </c>
      <c r="J30" t="str">
        <f t="shared" si="2"/>
        <v>SL05MEC</v>
      </c>
      <c r="K30" s="13" t="s">
        <v>454</v>
      </c>
      <c r="L30" t="s">
        <v>455</v>
      </c>
      <c r="M30" t="s">
        <v>456</v>
      </c>
    </row>
    <row r="31" spans="1:13" x14ac:dyDescent="0.25">
      <c r="A31" s="9" t="s">
        <v>83</v>
      </c>
      <c r="B31" s="5">
        <v>1323233</v>
      </c>
      <c r="C31">
        <v>1390718</v>
      </c>
      <c r="D31" s="11">
        <v>1323233</v>
      </c>
      <c r="E31" s="12" t="s">
        <v>450</v>
      </c>
      <c r="F31">
        <f t="shared" si="0"/>
        <v>1390718</v>
      </c>
      <c r="G31" s="13" t="s">
        <v>451</v>
      </c>
      <c r="H31">
        <f t="shared" si="1"/>
        <v>1390718</v>
      </c>
      <c r="I31" s="13" t="s">
        <v>452</v>
      </c>
      <c r="J31" t="str">
        <f t="shared" si="2"/>
        <v>SL06CIV</v>
      </c>
      <c r="K31" s="13" t="s">
        <v>454</v>
      </c>
      <c r="L31" t="s">
        <v>455</v>
      </c>
      <c r="M31" t="s">
        <v>456</v>
      </c>
    </row>
    <row r="32" spans="1:13" x14ac:dyDescent="0.25">
      <c r="A32" s="9" t="s">
        <v>85</v>
      </c>
      <c r="B32" s="5">
        <v>5118825</v>
      </c>
      <c r="C32">
        <v>5379885</v>
      </c>
      <c r="D32" s="11">
        <v>5118825</v>
      </c>
      <c r="E32" s="12" t="s">
        <v>450</v>
      </c>
      <c r="F32">
        <f t="shared" si="0"/>
        <v>5379885</v>
      </c>
      <c r="G32" s="13" t="s">
        <v>451</v>
      </c>
      <c r="H32">
        <f t="shared" si="1"/>
        <v>5379885</v>
      </c>
      <c r="I32" s="13" t="s">
        <v>452</v>
      </c>
      <c r="J32" t="str">
        <f t="shared" si="2"/>
        <v>SL06ELE</v>
      </c>
      <c r="K32" s="13" t="s">
        <v>454</v>
      </c>
      <c r="L32" t="s">
        <v>455</v>
      </c>
      <c r="M32" t="s">
        <v>456</v>
      </c>
    </row>
    <row r="33" spans="1:13" x14ac:dyDescent="0.25">
      <c r="A33" s="9" t="s">
        <v>87</v>
      </c>
      <c r="B33" s="5">
        <v>1845563</v>
      </c>
      <c r="C33">
        <v>1939687</v>
      </c>
      <c r="D33" s="11">
        <v>1845563</v>
      </c>
      <c r="E33" s="12" t="s">
        <v>450</v>
      </c>
      <c r="F33">
        <f t="shared" si="0"/>
        <v>1939687</v>
      </c>
      <c r="G33" s="13" t="s">
        <v>451</v>
      </c>
      <c r="H33">
        <f t="shared" si="1"/>
        <v>1939687</v>
      </c>
      <c r="I33" s="13" t="s">
        <v>452</v>
      </c>
      <c r="J33" t="str">
        <f t="shared" si="2"/>
        <v>SL06MEC</v>
      </c>
      <c r="K33" s="13" t="s">
        <v>454</v>
      </c>
      <c r="L33" t="s">
        <v>455</v>
      </c>
      <c r="M33" t="s">
        <v>456</v>
      </c>
    </row>
    <row r="34" spans="1:13" x14ac:dyDescent="0.25">
      <c r="A34" s="9" t="s">
        <v>89</v>
      </c>
      <c r="B34" s="5">
        <v>1149124</v>
      </c>
      <c r="C34">
        <v>1207729</v>
      </c>
      <c r="D34" s="11">
        <v>1149124</v>
      </c>
      <c r="E34" s="12" t="s">
        <v>450</v>
      </c>
      <c r="F34">
        <f t="shared" si="0"/>
        <v>1207729</v>
      </c>
      <c r="G34" s="13" t="s">
        <v>451</v>
      </c>
      <c r="H34">
        <f t="shared" si="1"/>
        <v>1207729</v>
      </c>
      <c r="I34" s="13" t="s">
        <v>452</v>
      </c>
      <c r="J34" t="str">
        <f t="shared" si="2"/>
        <v>SL07CIV</v>
      </c>
      <c r="K34" s="13" t="s">
        <v>454</v>
      </c>
      <c r="L34" t="s">
        <v>455</v>
      </c>
      <c r="M34" t="s">
        <v>456</v>
      </c>
    </row>
    <row r="35" spans="1:13" x14ac:dyDescent="0.25">
      <c r="A35" s="9" t="s">
        <v>91</v>
      </c>
      <c r="B35" s="5">
        <v>3203618</v>
      </c>
      <c r="C35">
        <v>3367003</v>
      </c>
      <c r="D35" s="11">
        <v>3203618</v>
      </c>
      <c r="E35" s="12" t="s">
        <v>450</v>
      </c>
      <c r="F35">
        <f t="shared" si="0"/>
        <v>3367003</v>
      </c>
      <c r="G35" s="13" t="s">
        <v>451</v>
      </c>
      <c r="H35">
        <f t="shared" si="1"/>
        <v>3367003</v>
      </c>
      <c r="I35" s="13" t="s">
        <v>452</v>
      </c>
      <c r="J35" t="str">
        <f t="shared" si="2"/>
        <v>SL07ELE</v>
      </c>
      <c r="K35" s="13" t="s">
        <v>454</v>
      </c>
      <c r="L35" t="s">
        <v>455</v>
      </c>
      <c r="M35" t="s">
        <v>456</v>
      </c>
    </row>
    <row r="36" spans="1:13" x14ac:dyDescent="0.25">
      <c r="A36" s="9" t="s">
        <v>93</v>
      </c>
      <c r="B36" s="5">
        <v>2646468</v>
      </c>
      <c r="C36">
        <v>2781438</v>
      </c>
      <c r="D36" s="11">
        <v>2646468</v>
      </c>
      <c r="E36" s="12" t="s">
        <v>450</v>
      </c>
      <c r="F36">
        <f t="shared" si="0"/>
        <v>2781438</v>
      </c>
      <c r="G36" s="13" t="s">
        <v>451</v>
      </c>
      <c r="H36">
        <f t="shared" si="1"/>
        <v>2781438</v>
      </c>
      <c r="I36" s="13" t="s">
        <v>452</v>
      </c>
      <c r="J36" t="str">
        <f t="shared" si="2"/>
        <v>SL07MEC</v>
      </c>
      <c r="K36" s="13" t="s">
        <v>454</v>
      </c>
      <c r="L36" t="s">
        <v>455</v>
      </c>
      <c r="M36" t="s">
        <v>456</v>
      </c>
    </row>
    <row r="37" spans="1:13" x14ac:dyDescent="0.25">
      <c r="A37" s="9" t="s">
        <v>95</v>
      </c>
      <c r="B37" s="5">
        <v>800905</v>
      </c>
      <c r="C37">
        <v>841751</v>
      </c>
      <c r="D37" s="11">
        <v>800905</v>
      </c>
      <c r="E37" s="12" t="s">
        <v>450</v>
      </c>
      <c r="F37">
        <f t="shared" si="0"/>
        <v>841751</v>
      </c>
      <c r="G37" s="13" t="s">
        <v>451</v>
      </c>
      <c r="H37">
        <f t="shared" si="1"/>
        <v>841751</v>
      </c>
      <c r="I37" s="13" t="s">
        <v>452</v>
      </c>
      <c r="J37" t="str">
        <f t="shared" si="2"/>
        <v>SL08CIV</v>
      </c>
      <c r="K37" s="13" t="s">
        <v>454</v>
      </c>
      <c r="L37" t="s">
        <v>455</v>
      </c>
      <c r="M37" t="s">
        <v>456</v>
      </c>
    </row>
    <row r="38" spans="1:13" x14ac:dyDescent="0.25">
      <c r="A38" s="9" t="s">
        <v>97</v>
      </c>
      <c r="B38" s="5">
        <v>2228604</v>
      </c>
      <c r="C38">
        <v>2342263</v>
      </c>
      <c r="D38" s="11">
        <v>2228604</v>
      </c>
      <c r="E38" s="12" t="s">
        <v>450</v>
      </c>
      <c r="F38">
        <f t="shared" si="0"/>
        <v>2342263</v>
      </c>
      <c r="G38" s="13" t="s">
        <v>451</v>
      </c>
      <c r="H38">
        <f t="shared" si="1"/>
        <v>2342263</v>
      </c>
      <c r="I38" s="13" t="s">
        <v>452</v>
      </c>
      <c r="J38" t="str">
        <f t="shared" si="2"/>
        <v>SL08ELE</v>
      </c>
      <c r="K38" s="13" t="s">
        <v>454</v>
      </c>
      <c r="L38" t="s">
        <v>455</v>
      </c>
      <c r="M38" t="s">
        <v>456</v>
      </c>
    </row>
    <row r="39" spans="1:13" x14ac:dyDescent="0.25">
      <c r="A39" s="9" t="s">
        <v>99</v>
      </c>
      <c r="B39" s="5">
        <v>2646468</v>
      </c>
      <c r="C39">
        <v>2781438</v>
      </c>
      <c r="D39" s="11">
        <v>2646468</v>
      </c>
      <c r="E39" s="12" t="s">
        <v>450</v>
      </c>
      <c r="F39">
        <f t="shared" si="0"/>
        <v>2781438</v>
      </c>
      <c r="G39" s="13" t="s">
        <v>451</v>
      </c>
      <c r="H39">
        <f t="shared" si="1"/>
        <v>2781438</v>
      </c>
      <c r="I39" s="13" t="s">
        <v>452</v>
      </c>
      <c r="J39" t="str">
        <f t="shared" si="2"/>
        <v>SL08MEC</v>
      </c>
      <c r="K39" s="13" t="s">
        <v>454</v>
      </c>
      <c r="L39" t="s">
        <v>455</v>
      </c>
      <c r="M39" t="s">
        <v>456</v>
      </c>
    </row>
    <row r="40" spans="1:13" x14ac:dyDescent="0.25">
      <c r="A40" s="9" t="s">
        <v>101</v>
      </c>
      <c r="B40" s="5">
        <v>1149124</v>
      </c>
      <c r="C40">
        <v>1207729</v>
      </c>
      <c r="D40" s="11">
        <v>1149124</v>
      </c>
      <c r="E40" s="12" t="s">
        <v>450</v>
      </c>
      <c r="F40">
        <f t="shared" si="0"/>
        <v>1207729</v>
      </c>
      <c r="G40" s="13" t="s">
        <v>451</v>
      </c>
      <c r="H40">
        <f t="shared" si="1"/>
        <v>1207729</v>
      </c>
      <c r="I40" s="13" t="s">
        <v>452</v>
      </c>
      <c r="J40" t="str">
        <f t="shared" si="2"/>
        <v>SL09CIV</v>
      </c>
      <c r="K40" s="13" t="s">
        <v>454</v>
      </c>
      <c r="L40" t="s">
        <v>455</v>
      </c>
      <c r="M40" t="s">
        <v>456</v>
      </c>
    </row>
    <row r="41" spans="1:13" x14ac:dyDescent="0.25">
      <c r="A41" s="9" t="s">
        <v>103</v>
      </c>
      <c r="B41" s="5">
        <v>2542001</v>
      </c>
      <c r="C41">
        <v>2671643</v>
      </c>
      <c r="D41" s="11">
        <v>2542001</v>
      </c>
      <c r="E41" s="12" t="s">
        <v>450</v>
      </c>
      <c r="F41">
        <f t="shared" si="0"/>
        <v>2671643</v>
      </c>
      <c r="G41" s="13" t="s">
        <v>451</v>
      </c>
      <c r="H41">
        <f t="shared" si="1"/>
        <v>2671643</v>
      </c>
      <c r="I41" s="13" t="s">
        <v>452</v>
      </c>
      <c r="J41" t="str">
        <f t="shared" si="2"/>
        <v>SL09ELE</v>
      </c>
      <c r="K41" s="13" t="s">
        <v>454</v>
      </c>
      <c r="L41" t="s">
        <v>455</v>
      </c>
      <c r="M41" t="s">
        <v>456</v>
      </c>
    </row>
    <row r="42" spans="1:13" x14ac:dyDescent="0.25">
      <c r="A42" s="9" t="s">
        <v>105</v>
      </c>
      <c r="B42" s="5">
        <v>2646468</v>
      </c>
      <c r="C42">
        <v>2781438</v>
      </c>
      <c r="D42" s="11">
        <v>2646468</v>
      </c>
      <c r="E42" s="12" t="s">
        <v>450</v>
      </c>
      <c r="F42">
        <f t="shared" si="0"/>
        <v>2781438</v>
      </c>
      <c r="G42" s="13" t="s">
        <v>451</v>
      </c>
      <c r="H42">
        <f t="shared" si="1"/>
        <v>2781438</v>
      </c>
      <c r="I42" s="13" t="s">
        <v>452</v>
      </c>
      <c r="J42" t="str">
        <f t="shared" si="2"/>
        <v>SL09MEC</v>
      </c>
      <c r="K42" s="13" t="s">
        <v>454</v>
      </c>
      <c r="L42" t="s">
        <v>455</v>
      </c>
      <c r="M42" t="s">
        <v>456</v>
      </c>
    </row>
    <row r="43" spans="1:13" x14ac:dyDescent="0.25">
      <c r="A43" s="9" t="s">
        <v>107</v>
      </c>
      <c r="B43" s="5">
        <v>800905</v>
      </c>
      <c r="C43">
        <v>841751</v>
      </c>
      <c r="D43" s="11">
        <v>800905</v>
      </c>
      <c r="E43" s="12" t="s">
        <v>450</v>
      </c>
      <c r="F43">
        <f t="shared" si="0"/>
        <v>841751</v>
      </c>
      <c r="G43" s="13" t="s">
        <v>451</v>
      </c>
      <c r="H43">
        <f t="shared" si="1"/>
        <v>841751</v>
      </c>
      <c r="I43" s="13" t="s">
        <v>452</v>
      </c>
      <c r="J43" t="str">
        <f t="shared" si="2"/>
        <v>SL10CIV</v>
      </c>
      <c r="K43" s="13" t="s">
        <v>454</v>
      </c>
      <c r="L43" t="s">
        <v>455</v>
      </c>
      <c r="M43" t="s">
        <v>456</v>
      </c>
    </row>
    <row r="44" spans="1:13" x14ac:dyDescent="0.25">
      <c r="A44" s="9" t="s">
        <v>109</v>
      </c>
      <c r="B44" s="5">
        <v>1775919</v>
      </c>
      <c r="C44">
        <v>1866491</v>
      </c>
      <c r="D44" s="11">
        <v>1775919</v>
      </c>
      <c r="E44" s="12" t="s">
        <v>450</v>
      </c>
      <c r="F44">
        <f t="shared" si="0"/>
        <v>1866491</v>
      </c>
      <c r="G44" s="13" t="s">
        <v>451</v>
      </c>
      <c r="H44">
        <f t="shared" si="1"/>
        <v>1866491</v>
      </c>
      <c r="I44" s="13" t="s">
        <v>452</v>
      </c>
      <c r="J44" t="str">
        <f t="shared" si="2"/>
        <v>SL10ELE</v>
      </c>
      <c r="K44" s="13" t="s">
        <v>454</v>
      </c>
      <c r="L44" t="s">
        <v>455</v>
      </c>
      <c r="M44" t="s">
        <v>456</v>
      </c>
    </row>
    <row r="45" spans="1:13" x14ac:dyDescent="0.25">
      <c r="A45" s="9" t="s">
        <v>111</v>
      </c>
      <c r="B45" s="5">
        <v>2646468</v>
      </c>
      <c r="C45">
        <v>2781438</v>
      </c>
      <c r="D45" s="11">
        <v>2646468</v>
      </c>
      <c r="E45" s="12" t="s">
        <v>450</v>
      </c>
      <c r="F45">
        <f t="shared" si="0"/>
        <v>2781438</v>
      </c>
      <c r="G45" s="13" t="s">
        <v>451</v>
      </c>
      <c r="H45">
        <f t="shared" si="1"/>
        <v>2781438</v>
      </c>
      <c r="I45" s="13" t="s">
        <v>452</v>
      </c>
      <c r="J45" t="str">
        <f t="shared" si="2"/>
        <v>SL10MEC</v>
      </c>
      <c r="K45" s="13" t="s">
        <v>454</v>
      </c>
      <c r="L45" t="s">
        <v>455</v>
      </c>
      <c r="M45" t="s">
        <v>456</v>
      </c>
    </row>
    <row r="46" spans="1:13" x14ac:dyDescent="0.25">
      <c r="A46" s="9" t="s">
        <v>113</v>
      </c>
      <c r="B46" s="5">
        <v>1497343</v>
      </c>
      <c r="C46">
        <v>1573707</v>
      </c>
      <c r="D46" s="11">
        <v>1497343</v>
      </c>
      <c r="E46" s="12" t="s">
        <v>450</v>
      </c>
      <c r="F46">
        <f t="shared" si="0"/>
        <v>1573707</v>
      </c>
      <c r="G46" s="13" t="s">
        <v>451</v>
      </c>
      <c r="H46">
        <f t="shared" si="1"/>
        <v>1573707</v>
      </c>
      <c r="I46" s="13" t="s">
        <v>452</v>
      </c>
      <c r="J46" t="str">
        <f t="shared" si="2"/>
        <v>SL11CIV</v>
      </c>
      <c r="K46" s="13" t="s">
        <v>454</v>
      </c>
      <c r="L46" t="s">
        <v>455</v>
      </c>
      <c r="M46" t="s">
        <v>456</v>
      </c>
    </row>
    <row r="47" spans="1:13" x14ac:dyDescent="0.25">
      <c r="A47" s="9" t="s">
        <v>115</v>
      </c>
      <c r="B47" s="5">
        <v>4004523</v>
      </c>
      <c r="C47">
        <v>4208754</v>
      </c>
      <c r="D47" s="11">
        <v>4004523</v>
      </c>
      <c r="E47" s="12" t="s">
        <v>450</v>
      </c>
      <c r="F47">
        <f t="shared" si="0"/>
        <v>4208754</v>
      </c>
      <c r="G47" s="13" t="s">
        <v>451</v>
      </c>
      <c r="H47">
        <f t="shared" si="1"/>
        <v>4208754</v>
      </c>
      <c r="I47" s="13" t="s">
        <v>452</v>
      </c>
      <c r="J47" t="str">
        <f t="shared" si="2"/>
        <v>SL11ELE</v>
      </c>
      <c r="K47" s="13" t="s">
        <v>454</v>
      </c>
      <c r="L47" t="s">
        <v>455</v>
      </c>
      <c r="M47" t="s">
        <v>456</v>
      </c>
    </row>
    <row r="48" spans="1:13" x14ac:dyDescent="0.25">
      <c r="A48" s="9" t="s">
        <v>117</v>
      </c>
      <c r="B48" s="5">
        <v>3133974</v>
      </c>
      <c r="C48">
        <v>3293807</v>
      </c>
      <c r="D48" s="11">
        <v>3133974</v>
      </c>
      <c r="E48" s="12" t="s">
        <v>450</v>
      </c>
      <c r="F48">
        <f t="shared" si="0"/>
        <v>3293807</v>
      </c>
      <c r="G48" s="13" t="s">
        <v>451</v>
      </c>
      <c r="H48">
        <f t="shared" si="1"/>
        <v>3293807</v>
      </c>
      <c r="I48" s="13" t="s">
        <v>452</v>
      </c>
      <c r="J48" t="str">
        <f t="shared" si="2"/>
        <v>SL11MEC</v>
      </c>
      <c r="K48" s="13" t="s">
        <v>454</v>
      </c>
      <c r="L48" t="s">
        <v>455</v>
      </c>
      <c r="M48" t="s">
        <v>456</v>
      </c>
    </row>
    <row r="49" spans="1:13" x14ac:dyDescent="0.25">
      <c r="A49" s="9" t="s">
        <v>119</v>
      </c>
      <c r="B49" s="5">
        <v>1044658</v>
      </c>
      <c r="C49">
        <v>1097936</v>
      </c>
      <c r="D49" s="11">
        <v>1044658</v>
      </c>
      <c r="E49" s="12" t="s">
        <v>450</v>
      </c>
      <c r="F49">
        <f t="shared" si="0"/>
        <v>1097936</v>
      </c>
      <c r="G49" s="13" t="s">
        <v>451</v>
      </c>
      <c r="H49">
        <f t="shared" si="1"/>
        <v>1097936</v>
      </c>
      <c r="I49" s="13" t="s">
        <v>452</v>
      </c>
      <c r="J49" t="str">
        <f t="shared" si="2"/>
        <v>SL12CIV</v>
      </c>
      <c r="K49" s="13" t="s">
        <v>454</v>
      </c>
      <c r="L49" t="s">
        <v>455</v>
      </c>
      <c r="M49" t="s">
        <v>456</v>
      </c>
    </row>
    <row r="50" spans="1:13" x14ac:dyDescent="0.25">
      <c r="A50" s="9" t="s">
        <v>121</v>
      </c>
      <c r="B50" s="5">
        <v>2785755</v>
      </c>
      <c r="C50">
        <v>2927829</v>
      </c>
      <c r="D50" s="11">
        <v>2785755</v>
      </c>
      <c r="E50" s="12" t="s">
        <v>450</v>
      </c>
      <c r="F50">
        <f t="shared" si="0"/>
        <v>2927829</v>
      </c>
      <c r="G50" s="13" t="s">
        <v>451</v>
      </c>
      <c r="H50">
        <f t="shared" si="1"/>
        <v>2927829</v>
      </c>
      <c r="I50" s="13" t="s">
        <v>452</v>
      </c>
      <c r="J50" t="str">
        <f t="shared" si="2"/>
        <v>SL12ELE</v>
      </c>
      <c r="K50" s="13" t="s">
        <v>454</v>
      </c>
      <c r="L50" t="s">
        <v>455</v>
      </c>
      <c r="M50" t="s">
        <v>456</v>
      </c>
    </row>
    <row r="51" spans="1:13" x14ac:dyDescent="0.25">
      <c r="A51" s="9" t="s">
        <v>123</v>
      </c>
      <c r="B51" s="5">
        <v>2193782</v>
      </c>
      <c r="C51">
        <v>2305665</v>
      </c>
      <c r="D51" s="11">
        <v>2193782</v>
      </c>
      <c r="E51" s="12" t="s">
        <v>450</v>
      </c>
      <c r="F51">
        <f t="shared" si="0"/>
        <v>2305665</v>
      </c>
      <c r="G51" s="13" t="s">
        <v>451</v>
      </c>
      <c r="H51">
        <f t="shared" si="1"/>
        <v>2305665</v>
      </c>
      <c r="I51" s="13" t="s">
        <v>452</v>
      </c>
      <c r="J51" t="str">
        <f t="shared" si="2"/>
        <v>SL12MEC</v>
      </c>
      <c r="K51" s="13" t="s">
        <v>454</v>
      </c>
      <c r="L51" t="s">
        <v>455</v>
      </c>
      <c r="M51" t="s">
        <v>456</v>
      </c>
    </row>
    <row r="52" spans="1:13" x14ac:dyDescent="0.25">
      <c r="A52" s="9" t="s">
        <v>125</v>
      </c>
      <c r="B52" s="5">
        <v>2298247</v>
      </c>
      <c r="C52">
        <v>2415458</v>
      </c>
      <c r="D52" s="11">
        <v>2298247</v>
      </c>
      <c r="E52" s="12" t="s">
        <v>450</v>
      </c>
      <c r="F52">
        <f t="shared" si="0"/>
        <v>2415458</v>
      </c>
      <c r="G52" s="13" t="s">
        <v>451</v>
      </c>
      <c r="H52">
        <f t="shared" si="1"/>
        <v>2415458</v>
      </c>
      <c r="I52" s="13" t="s">
        <v>452</v>
      </c>
      <c r="J52" t="str">
        <f t="shared" si="2"/>
        <v>SL13CIM</v>
      </c>
      <c r="K52" s="13" t="s">
        <v>454</v>
      </c>
      <c r="L52" t="s">
        <v>455</v>
      </c>
      <c r="M52" t="s">
        <v>456</v>
      </c>
    </row>
    <row r="53" spans="1:13" x14ac:dyDescent="0.25">
      <c r="A53" s="9" t="s">
        <v>127</v>
      </c>
      <c r="B53" s="5">
        <v>1149124</v>
      </c>
      <c r="C53">
        <v>1207729</v>
      </c>
      <c r="D53" s="11">
        <v>1149124</v>
      </c>
      <c r="E53" s="12" t="s">
        <v>450</v>
      </c>
      <c r="F53">
        <f t="shared" si="0"/>
        <v>1207729</v>
      </c>
      <c r="G53" s="13" t="s">
        <v>451</v>
      </c>
      <c r="H53">
        <f t="shared" si="1"/>
        <v>1207729</v>
      </c>
      <c r="I53" s="13" t="s">
        <v>452</v>
      </c>
      <c r="J53" t="str">
        <f t="shared" si="2"/>
        <v>SL14CIM</v>
      </c>
      <c r="K53" s="13" t="s">
        <v>454</v>
      </c>
      <c r="L53" t="s">
        <v>455</v>
      </c>
      <c r="M53" t="s">
        <v>456</v>
      </c>
    </row>
    <row r="54" spans="1:13" x14ac:dyDescent="0.25">
      <c r="A54" s="9" t="s">
        <v>128</v>
      </c>
      <c r="B54" s="5">
        <v>2507179</v>
      </c>
      <c r="C54">
        <v>2635045</v>
      </c>
      <c r="D54" s="11">
        <v>2507179</v>
      </c>
      <c r="E54" s="12" t="s">
        <v>450</v>
      </c>
      <c r="F54">
        <f t="shared" si="0"/>
        <v>2635045</v>
      </c>
      <c r="G54" s="13" t="s">
        <v>451</v>
      </c>
      <c r="H54">
        <f t="shared" si="1"/>
        <v>2635045</v>
      </c>
      <c r="I54" s="13" t="s">
        <v>452</v>
      </c>
      <c r="J54" t="str">
        <f t="shared" si="2"/>
        <v>SL15CIV</v>
      </c>
      <c r="K54" s="13" t="s">
        <v>454</v>
      </c>
      <c r="L54" t="s">
        <v>455</v>
      </c>
      <c r="M54" t="s">
        <v>456</v>
      </c>
    </row>
    <row r="55" spans="1:13" x14ac:dyDescent="0.25">
      <c r="A55" s="9" t="s">
        <v>130</v>
      </c>
      <c r="B55" s="5">
        <v>3482193</v>
      </c>
      <c r="C55">
        <v>3659785</v>
      </c>
      <c r="D55" s="11">
        <v>3482193</v>
      </c>
      <c r="E55" s="12" t="s">
        <v>450</v>
      </c>
      <c r="F55">
        <f t="shared" si="0"/>
        <v>3659785</v>
      </c>
      <c r="G55" s="13" t="s">
        <v>451</v>
      </c>
      <c r="H55">
        <f t="shared" si="1"/>
        <v>3659785</v>
      </c>
      <c r="I55" s="13" t="s">
        <v>452</v>
      </c>
      <c r="J55" t="str">
        <f t="shared" si="2"/>
        <v>SL15ELE</v>
      </c>
      <c r="K55" s="13" t="s">
        <v>454</v>
      </c>
      <c r="L55" t="s">
        <v>455</v>
      </c>
      <c r="M55" t="s">
        <v>456</v>
      </c>
    </row>
    <row r="56" spans="1:13" x14ac:dyDescent="0.25">
      <c r="A56" s="9" t="s">
        <v>132</v>
      </c>
      <c r="B56" s="5">
        <v>1218768</v>
      </c>
      <c r="C56">
        <v>1280925</v>
      </c>
      <c r="D56" s="11">
        <v>1218768</v>
      </c>
      <c r="E56" s="12" t="s">
        <v>450</v>
      </c>
      <c r="F56">
        <f t="shared" si="0"/>
        <v>1280925</v>
      </c>
      <c r="G56" s="13" t="s">
        <v>451</v>
      </c>
      <c r="H56">
        <f>C56</f>
        <v>1280925</v>
      </c>
      <c r="I56" s="13" t="s">
        <v>452</v>
      </c>
      <c r="J56" t="str">
        <f t="shared" si="2"/>
        <v>SL15MEC</v>
      </c>
      <c r="K56" s="13" t="s">
        <v>454</v>
      </c>
      <c r="L56" t="s">
        <v>455</v>
      </c>
      <c r="M56" t="s">
        <v>456</v>
      </c>
    </row>
    <row r="57" spans="1:13" x14ac:dyDescent="0.25">
      <c r="A57" s="9" t="s">
        <v>134</v>
      </c>
      <c r="B57" s="5">
        <v>800905</v>
      </c>
      <c r="C57">
        <v>841751</v>
      </c>
      <c r="D57" s="11">
        <v>800905</v>
      </c>
      <c r="E57" s="12" t="s">
        <v>450</v>
      </c>
      <c r="F57">
        <f t="shared" si="0"/>
        <v>841751</v>
      </c>
      <c r="G57" s="13" t="s">
        <v>451</v>
      </c>
      <c r="H57">
        <f t="shared" si="1"/>
        <v>841751</v>
      </c>
      <c r="I57" s="13" t="s">
        <v>452</v>
      </c>
      <c r="J57" t="str">
        <f t="shared" si="2"/>
        <v>SL16CIM</v>
      </c>
      <c r="K57" s="13" t="s">
        <v>454</v>
      </c>
      <c r="L57" t="s">
        <v>455</v>
      </c>
      <c r="M57" t="s">
        <v>456</v>
      </c>
    </row>
    <row r="58" spans="1:13" x14ac:dyDescent="0.25">
      <c r="A58" s="9" t="s">
        <v>136</v>
      </c>
      <c r="B58" s="5">
        <v>2994687</v>
      </c>
      <c r="C58">
        <v>3147416</v>
      </c>
      <c r="D58" s="11">
        <v>2994687</v>
      </c>
      <c r="E58" s="12" t="s">
        <v>450</v>
      </c>
      <c r="F58">
        <f t="shared" si="0"/>
        <v>3147416</v>
      </c>
      <c r="G58" s="13" t="s">
        <v>451</v>
      </c>
      <c r="H58">
        <f t="shared" si="1"/>
        <v>3147416</v>
      </c>
      <c r="I58" s="13" t="s">
        <v>452</v>
      </c>
      <c r="J58" t="str">
        <f t="shared" si="2"/>
        <v>SL16ELE</v>
      </c>
      <c r="K58" s="13" t="s">
        <v>454</v>
      </c>
      <c r="L58" t="s">
        <v>455</v>
      </c>
      <c r="M58" t="s">
        <v>456</v>
      </c>
    </row>
    <row r="59" spans="1:13" x14ac:dyDescent="0.25">
      <c r="A59" s="9" t="s">
        <v>138</v>
      </c>
      <c r="B59" s="5">
        <v>2437536</v>
      </c>
      <c r="C59">
        <v>2561850</v>
      </c>
      <c r="D59" s="11">
        <v>2437536</v>
      </c>
      <c r="E59" s="12" t="s">
        <v>450</v>
      </c>
      <c r="F59">
        <f t="shared" si="0"/>
        <v>2561850</v>
      </c>
      <c r="G59" s="13" t="s">
        <v>451</v>
      </c>
      <c r="H59">
        <f t="shared" si="1"/>
        <v>2561850</v>
      </c>
      <c r="I59" s="13" t="s">
        <v>452</v>
      </c>
      <c r="J59" t="str">
        <f t="shared" si="2"/>
        <v>SL17CIM</v>
      </c>
      <c r="K59" s="13" t="s">
        <v>454</v>
      </c>
      <c r="L59" t="s">
        <v>455</v>
      </c>
      <c r="M59" t="s">
        <v>456</v>
      </c>
    </row>
    <row r="60" spans="1:13" x14ac:dyDescent="0.25">
      <c r="A60" s="9" t="s">
        <v>140</v>
      </c>
      <c r="B60" s="5">
        <v>940192</v>
      </c>
      <c r="C60">
        <v>988142</v>
      </c>
      <c r="D60" s="11">
        <v>940192</v>
      </c>
      <c r="E60" s="12" t="s">
        <v>450</v>
      </c>
      <c r="F60">
        <f t="shared" si="0"/>
        <v>988142</v>
      </c>
      <c r="G60" s="13" t="s">
        <v>451</v>
      </c>
      <c r="H60">
        <f t="shared" si="1"/>
        <v>988142</v>
      </c>
      <c r="I60" s="13" t="s">
        <v>452</v>
      </c>
      <c r="J60" t="str">
        <f t="shared" si="2"/>
        <v>SL18CIM</v>
      </c>
      <c r="K60" s="13" t="s">
        <v>454</v>
      </c>
      <c r="L60" t="s">
        <v>455</v>
      </c>
      <c r="M60" t="s">
        <v>456</v>
      </c>
    </row>
    <row r="61" spans="1:13" x14ac:dyDescent="0.25">
      <c r="A61" s="9" t="s">
        <v>142</v>
      </c>
      <c r="B61" s="5">
        <v>2890220</v>
      </c>
      <c r="C61">
        <v>3037621</v>
      </c>
      <c r="D61" s="11">
        <v>2890220</v>
      </c>
      <c r="E61" s="12" t="s">
        <v>450</v>
      </c>
      <c r="F61">
        <f t="shared" si="0"/>
        <v>3037621</v>
      </c>
      <c r="G61" s="13" t="s">
        <v>451</v>
      </c>
      <c r="H61">
        <f t="shared" si="1"/>
        <v>3037621</v>
      </c>
      <c r="I61" s="13" t="s">
        <v>452</v>
      </c>
      <c r="J61" t="str">
        <f t="shared" si="2"/>
        <v>SL18ELE</v>
      </c>
      <c r="K61" s="13" t="s">
        <v>454</v>
      </c>
      <c r="L61" t="s">
        <v>455</v>
      </c>
      <c r="M61" t="s">
        <v>456</v>
      </c>
    </row>
    <row r="62" spans="1:13" x14ac:dyDescent="0.25">
      <c r="A62" s="9" t="s">
        <v>144</v>
      </c>
      <c r="B62" s="5">
        <v>1845563</v>
      </c>
      <c r="C62">
        <v>1939687</v>
      </c>
      <c r="D62" s="11">
        <v>1845563</v>
      </c>
      <c r="E62" s="12" t="s">
        <v>450</v>
      </c>
      <c r="F62">
        <f t="shared" si="0"/>
        <v>1939687</v>
      </c>
      <c r="G62" s="13" t="s">
        <v>451</v>
      </c>
      <c r="H62">
        <f t="shared" si="1"/>
        <v>1939687</v>
      </c>
      <c r="I62" s="13" t="s">
        <v>452</v>
      </c>
      <c r="J62" t="str">
        <f t="shared" si="2"/>
        <v>SL19CEM</v>
      </c>
      <c r="K62" s="13" t="s">
        <v>454</v>
      </c>
      <c r="L62" t="s">
        <v>455</v>
      </c>
      <c r="M62" t="s">
        <v>456</v>
      </c>
    </row>
    <row r="63" spans="1:13" x14ac:dyDescent="0.25">
      <c r="A63" s="9" t="s">
        <v>146</v>
      </c>
      <c r="B63" s="5">
        <v>940192</v>
      </c>
      <c r="C63">
        <v>988142</v>
      </c>
      <c r="D63" s="11">
        <v>940192</v>
      </c>
      <c r="E63" s="12" t="s">
        <v>450</v>
      </c>
      <c r="F63">
        <f t="shared" si="0"/>
        <v>988142</v>
      </c>
      <c r="G63" s="13" t="s">
        <v>451</v>
      </c>
      <c r="H63">
        <f t="shared" si="1"/>
        <v>988142</v>
      </c>
      <c r="I63" s="13" t="s">
        <v>452</v>
      </c>
      <c r="J63" t="str">
        <f t="shared" si="2"/>
        <v>SL20CIM</v>
      </c>
      <c r="K63" s="13" t="s">
        <v>454</v>
      </c>
      <c r="L63" t="s">
        <v>455</v>
      </c>
      <c r="M63" t="s">
        <v>456</v>
      </c>
    </row>
    <row r="64" spans="1:13" x14ac:dyDescent="0.25">
      <c r="A64" s="9" t="s">
        <v>148</v>
      </c>
      <c r="B64" s="5">
        <v>5188469</v>
      </c>
      <c r="C64">
        <v>5453081</v>
      </c>
      <c r="D64" s="11">
        <v>5188469</v>
      </c>
      <c r="E64" s="12" t="s">
        <v>450</v>
      </c>
      <c r="F64">
        <f t="shared" si="0"/>
        <v>5453081</v>
      </c>
      <c r="G64" s="13" t="s">
        <v>451</v>
      </c>
      <c r="H64">
        <f t="shared" si="1"/>
        <v>5453081</v>
      </c>
      <c r="I64" s="13" t="s">
        <v>452</v>
      </c>
      <c r="J64" t="str">
        <f t="shared" si="2"/>
        <v>SL20ELE</v>
      </c>
      <c r="K64" s="13" t="s">
        <v>454</v>
      </c>
      <c r="L64" t="s">
        <v>455</v>
      </c>
      <c r="M64" t="s">
        <v>456</v>
      </c>
    </row>
    <row r="65" spans="1:13" x14ac:dyDescent="0.25">
      <c r="A65" s="9" t="s">
        <v>150</v>
      </c>
      <c r="B65" s="5">
        <v>313397</v>
      </c>
      <c r="C65">
        <v>329380</v>
      </c>
      <c r="D65" s="11">
        <v>313397</v>
      </c>
      <c r="E65" s="12" t="s">
        <v>450</v>
      </c>
      <c r="F65">
        <f t="shared" si="0"/>
        <v>329380</v>
      </c>
      <c r="G65" s="13" t="s">
        <v>451</v>
      </c>
      <c r="H65">
        <f t="shared" si="1"/>
        <v>329380</v>
      </c>
      <c r="I65" s="13" t="s">
        <v>452</v>
      </c>
      <c r="J65" t="str">
        <f t="shared" si="2"/>
        <v>SL21CIM</v>
      </c>
      <c r="K65" s="13" t="s">
        <v>454</v>
      </c>
      <c r="L65" t="s">
        <v>455</v>
      </c>
      <c r="M65" t="s">
        <v>456</v>
      </c>
    </row>
    <row r="66" spans="1:13" x14ac:dyDescent="0.25">
      <c r="A66" s="9" t="s">
        <v>152</v>
      </c>
      <c r="B66" s="5">
        <v>1601809</v>
      </c>
      <c r="C66">
        <v>1683501</v>
      </c>
      <c r="D66" s="11">
        <v>1601809</v>
      </c>
      <c r="E66" s="12" t="s">
        <v>450</v>
      </c>
      <c r="F66">
        <f t="shared" si="0"/>
        <v>1683501</v>
      </c>
      <c r="G66" s="13" t="s">
        <v>451</v>
      </c>
      <c r="H66">
        <f t="shared" si="1"/>
        <v>1683501</v>
      </c>
      <c r="I66" s="13" t="s">
        <v>452</v>
      </c>
      <c r="J66" t="str">
        <f t="shared" si="2"/>
        <v>SL21ELE</v>
      </c>
      <c r="K66" s="13" t="s">
        <v>454</v>
      </c>
      <c r="L66" t="s">
        <v>455</v>
      </c>
      <c r="M66" t="s">
        <v>456</v>
      </c>
    </row>
    <row r="67" spans="1:13" x14ac:dyDescent="0.25">
      <c r="A67" s="9" t="s">
        <v>154</v>
      </c>
      <c r="B67" s="5">
        <v>6233127</v>
      </c>
      <c r="C67">
        <v>6551016</v>
      </c>
      <c r="D67" s="11">
        <v>6233127</v>
      </c>
      <c r="E67" s="12" t="s">
        <v>450</v>
      </c>
      <c r="F67">
        <f t="shared" si="0"/>
        <v>6551016</v>
      </c>
      <c r="G67" s="13" t="s">
        <v>451</v>
      </c>
      <c r="H67">
        <f t="shared" si="1"/>
        <v>6551016</v>
      </c>
      <c r="I67" s="13" t="s">
        <v>452</v>
      </c>
      <c r="J67" t="str">
        <f t="shared" si="2"/>
        <v>SL22ELE</v>
      </c>
      <c r="K67" s="13" t="s">
        <v>454</v>
      </c>
      <c r="L67" t="s">
        <v>455</v>
      </c>
      <c r="M67" t="s">
        <v>456</v>
      </c>
    </row>
    <row r="68" spans="1:13" x14ac:dyDescent="0.25">
      <c r="A68" s="9" t="s">
        <v>156</v>
      </c>
      <c r="B68" s="5">
        <v>1671453</v>
      </c>
      <c r="C68">
        <v>1756697</v>
      </c>
      <c r="D68" s="11">
        <v>1671453</v>
      </c>
      <c r="E68" s="12" t="s">
        <v>450</v>
      </c>
      <c r="F68">
        <f t="shared" si="0"/>
        <v>1756697</v>
      </c>
      <c r="G68" s="13" t="s">
        <v>451</v>
      </c>
      <c r="H68">
        <f t="shared" si="1"/>
        <v>1756697</v>
      </c>
      <c r="I68" s="13" t="s">
        <v>452</v>
      </c>
      <c r="J68" t="str">
        <f t="shared" si="2"/>
        <v>SL22MEC</v>
      </c>
      <c r="K68" s="13" t="s">
        <v>454</v>
      </c>
      <c r="L68" t="s">
        <v>455</v>
      </c>
      <c r="M68" t="s">
        <v>456</v>
      </c>
    </row>
    <row r="69" spans="1:13" x14ac:dyDescent="0.25">
      <c r="A69" s="9" t="s">
        <v>158</v>
      </c>
      <c r="B69" s="5">
        <v>7208141</v>
      </c>
      <c r="C69">
        <v>7575756</v>
      </c>
      <c r="D69" s="11">
        <v>7208141</v>
      </c>
      <c r="E69" s="12" t="s">
        <v>450</v>
      </c>
      <c r="F69">
        <f t="shared" ref="F69:F132" si="3">C69</f>
        <v>7575756</v>
      </c>
      <c r="G69" s="13" t="s">
        <v>451</v>
      </c>
      <c r="H69">
        <f t="shared" ref="H69:H132" si="4">C69</f>
        <v>7575756</v>
      </c>
      <c r="I69" s="13" t="s">
        <v>452</v>
      </c>
      <c r="J69" t="str">
        <f t="shared" ref="J69:J132" si="5">A69</f>
        <v>SL23ELE</v>
      </c>
      <c r="K69" s="13" t="s">
        <v>454</v>
      </c>
      <c r="L69" t="s">
        <v>455</v>
      </c>
      <c r="M69" t="s">
        <v>456</v>
      </c>
    </row>
    <row r="70" spans="1:13" x14ac:dyDescent="0.25">
      <c r="A70" s="9" t="s">
        <v>160</v>
      </c>
      <c r="B70" s="5">
        <v>1218768</v>
      </c>
      <c r="C70">
        <v>1280925</v>
      </c>
      <c r="D70" s="11">
        <v>1218768</v>
      </c>
      <c r="E70" s="12" t="s">
        <v>450</v>
      </c>
      <c r="F70">
        <f t="shared" si="3"/>
        <v>1280925</v>
      </c>
      <c r="G70" s="13" t="s">
        <v>451</v>
      </c>
      <c r="H70">
        <f t="shared" si="4"/>
        <v>1280925</v>
      </c>
      <c r="I70" s="13" t="s">
        <v>452</v>
      </c>
      <c r="J70" t="str">
        <f t="shared" si="5"/>
        <v>SL23MEC</v>
      </c>
      <c r="K70" s="13" t="s">
        <v>454</v>
      </c>
      <c r="L70" t="s">
        <v>455</v>
      </c>
      <c r="M70" t="s">
        <v>456</v>
      </c>
    </row>
    <row r="71" spans="1:13" x14ac:dyDescent="0.25">
      <c r="A71" s="9" t="s">
        <v>162</v>
      </c>
      <c r="B71" s="5">
        <v>9123348</v>
      </c>
      <c r="C71">
        <v>9588639</v>
      </c>
      <c r="D71" s="11">
        <v>9123348</v>
      </c>
      <c r="E71" s="12" t="s">
        <v>450</v>
      </c>
      <c r="F71">
        <f t="shared" si="3"/>
        <v>9588639</v>
      </c>
      <c r="G71" s="13" t="s">
        <v>451</v>
      </c>
      <c r="H71">
        <f t="shared" si="4"/>
        <v>9588639</v>
      </c>
      <c r="I71" s="13" t="s">
        <v>452</v>
      </c>
      <c r="J71" t="str">
        <f t="shared" si="5"/>
        <v>SL24ELE</v>
      </c>
      <c r="K71" s="13" t="s">
        <v>454</v>
      </c>
      <c r="L71" t="s">
        <v>455</v>
      </c>
      <c r="M71" t="s">
        <v>456</v>
      </c>
    </row>
    <row r="72" spans="1:13" x14ac:dyDescent="0.25">
      <c r="A72" s="9" t="s">
        <v>164</v>
      </c>
      <c r="B72" s="5">
        <v>1915206</v>
      </c>
      <c r="C72">
        <v>2012882</v>
      </c>
      <c r="D72" s="11">
        <v>1915206</v>
      </c>
      <c r="E72" s="12" t="s">
        <v>450</v>
      </c>
      <c r="F72">
        <f t="shared" si="3"/>
        <v>2012882</v>
      </c>
      <c r="G72" s="13" t="s">
        <v>451</v>
      </c>
      <c r="H72">
        <f t="shared" si="4"/>
        <v>2012882</v>
      </c>
      <c r="I72" s="13" t="s">
        <v>452</v>
      </c>
      <c r="J72" t="str">
        <f t="shared" si="5"/>
        <v>SL24MEC</v>
      </c>
      <c r="K72" s="13" t="s">
        <v>454</v>
      </c>
      <c r="L72" t="s">
        <v>455</v>
      </c>
      <c r="M72" t="s">
        <v>456</v>
      </c>
    </row>
    <row r="73" spans="1:13" x14ac:dyDescent="0.25">
      <c r="A73" s="9" t="s">
        <v>166</v>
      </c>
      <c r="B73" s="5">
        <v>10063540</v>
      </c>
      <c r="C73">
        <v>10576781</v>
      </c>
      <c r="D73" s="11">
        <v>10063540</v>
      </c>
      <c r="E73" s="12" t="s">
        <v>450</v>
      </c>
      <c r="F73">
        <f t="shared" si="3"/>
        <v>10576781</v>
      </c>
      <c r="G73" s="13" t="s">
        <v>451</v>
      </c>
      <c r="H73">
        <f t="shared" si="4"/>
        <v>10576781</v>
      </c>
      <c r="I73" s="13" t="s">
        <v>452</v>
      </c>
      <c r="J73" t="str">
        <f t="shared" si="5"/>
        <v>SL25ELE</v>
      </c>
      <c r="K73" s="13" t="s">
        <v>454</v>
      </c>
      <c r="L73" t="s">
        <v>455</v>
      </c>
      <c r="M73" t="s">
        <v>456</v>
      </c>
    </row>
    <row r="74" spans="1:13" x14ac:dyDescent="0.25">
      <c r="A74" s="9" t="s">
        <v>168</v>
      </c>
      <c r="B74" s="5">
        <v>1915206</v>
      </c>
      <c r="C74">
        <v>2012882</v>
      </c>
      <c r="D74" s="11">
        <v>1915206</v>
      </c>
      <c r="E74" s="12" t="s">
        <v>450</v>
      </c>
      <c r="F74">
        <f t="shared" si="3"/>
        <v>2012882</v>
      </c>
      <c r="G74" s="13" t="s">
        <v>451</v>
      </c>
      <c r="H74">
        <f t="shared" si="4"/>
        <v>2012882</v>
      </c>
      <c r="I74" s="13" t="s">
        <v>452</v>
      </c>
      <c r="J74" t="str">
        <f t="shared" si="5"/>
        <v>SL25MEC</v>
      </c>
      <c r="K74" s="13" t="s">
        <v>454</v>
      </c>
      <c r="L74" t="s">
        <v>455</v>
      </c>
      <c r="M74" t="s">
        <v>456</v>
      </c>
    </row>
    <row r="75" spans="1:13" x14ac:dyDescent="0.25">
      <c r="A75" s="9" t="s">
        <v>170</v>
      </c>
      <c r="B75" s="5">
        <v>5467044</v>
      </c>
      <c r="C75">
        <v>5745863</v>
      </c>
      <c r="D75" s="11">
        <v>5467044</v>
      </c>
      <c r="E75" s="12" t="s">
        <v>450</v>
      </c>
      <c r="F75">
        <f t="shared" si="3"/>
        <v>5745863</v>
      </c>
      <c r="G75" s="13" t="s">
        <v>451</v>
      </c>
      <c r="H75">
        <f t="shared" si="4"/>
        <v>5745863</v>
      </c>
      <c r="I75" s="13" t="s">
        <v>452</v>
      </c>
      <c r="J75" t="str">
        <f t="shared" si="5"/>
        <v>SL26ELE</v>
      </c>
      <c r="K75" s="13" t="s">
        <v>454</v>
      </c>
      <c r="L75" t="s">
        <v>455</v>
      </c>
      <c r="M75" t="s">
        <v>456</v>
      </c>
    </row>
    <row r="76" spans="1:13" x14ac:dyDescent="0.25">
      <c r="A76" s="9" t="s">
        <v>172</v>
      </c>
      <c r="B76" s="5">
        <v>1149124</v>
      </c>
      <c r="C76">
        <v>1207729</v>
      </c>
      <c r="D76" s="11">
        <v>1149124</v>
      </c>
      <c r="E76" s="12" t="s">
        <v>450</v>
      </c>
      <c r="F76">
        <f t="shared" si="3"/>
        <v>1207729</v>
      </c>
      <c r="G76" s="13" t="s">
        <v>451</v>
      </c>
      <c r="H76">
        <f t="shared" si="4"/>
        <v>1207729</v>
      </c>
      <c r="I76" s="13" t="s">
        <v>452</v>
      </c>
      <c r="J76" t="str">
        <f t="shared" si="5"/>
        <v>SL26MEC</v>
      </c>
      <c r="K76" s="13" t="s">
        <v>454</v>
      </c>
      <c r="L76" t="s">
        <v>455</v>
      </c>
      <c r="M76" t="s">
        <v>456</v>
      </c>
    </row>
    <row r="77" spans="1:13" x14ac:dyDescent="0.25">
      <c r="A77" s="9" t="s">
        <v>174</v>
      </c>
      <c r="B77" s="5">
        <v>11874281</v>
      </c>
      <c r="C77">
        <v>12479869</v>
      </c>
      <c r="D77" s="11">
        <v>11874281</v>
      </c>
      <c r="E77" s="12" t="s">
        <v>450</v>
      </c>
      <c r="F77">
        <f t="shared" si="3"/>
        <v>12479869</v>
      </c>
      <c r="G77" s="13" t="s">
        <v>451</v>
      </c>
      <c r="H77">
        <f t="shared" si="4"/>
        <v>12479869</v>
      </c>
      <c r="I77" s="13" t="s">
        <v>452</v>
      </c>
      <c r="J77" t="str">
        <f t="shared" si="5"/>
        <v>SL27ELE</v>
      </c>
      <c r="K77" s="13" t="s">
        <v>454</v>
      </c>
      <c r="L77" t="s">
        <v>455</v>
      </c>
      <c r="M77" t="s">
        <v>456</v>
      </c>
    </row>
    <row r="78" spans="1:13" x14ac:dyDescent="0.25">
      <c r="A78" s="9" t="s">
        <v>176</v>
      </c>
      <c r="B78" s="5">
        <v>2228604</v>
      </c>
      <c r="C78">
        <v>2342263</v>
      </c>
      <c r="D78" s="11">
        <v>2228604</v>
      </c>
      <c r="E78" s="12" t="s">
        <v>450</v>
      </c>
      <c r="F78">
        <f t="shared" si="3"/>
        <v>2342263</v>
      </c>
      <c r="G78" s="13" t="s">
        <v>451</v>
      </c>
      <c r="H78">
        <f t="shared" si="4"/>
        <v>2342263</v>
      </c>
      <c r="I78" s="13" t="s">
        <v>452</v>
      </c>
      <c r="J78" t="str">
        <f t="shared" si="5"/>
        <v>SL27MEC</v>
      </c>
      <c r="K78" s="13" t="s">
        <v>454</v>
      </c>
      <c r="L78" t="s">
        <v>455</v>
      </c>
      <c r="M78" t="s">
        <v>456</v>
      </c>
    </row>
    <row r="79" spans="1:13" x14ac:dyDescent="0.25">
      <c r="A79" s="9" t="s">
        <v>178</v>
      </c>
      <c r="B79" s="5">
        <v>17585078</v>
      </c>
      <c r="C79">
        <v>18481917</v>
      </c>
      <c r="D79" s="11">
        <v>17585078</v>
      </c>
      <c r="E79" s="12" t="s">
        <v>450</v>
      </c>
      <c r="F79">
        <f t="shared" si="3"/>
        <v>18481917</v>
      </c>
      <c r="G79" s="13" t="s">
        <v>451</v>
      </c>
      <c r="H79">
        <f t="shared" si="4"/>
        <v>18481917</v>
      </c>
      <c r="I79" s="13" t="s">
        <v>452</v>
      </c>
      <c r="J79" t="str">
        <f t="shared" si="5"/>
        <v>SL28ELE</v>
      </c>
      <c r="K79" s="13" t="s">
        <v>454</v>
      </c>
      <c r="L79" t="s">
        <v>455</v>
      </c>
      <c r="M79" t="s">
        <v>456</v>
      </c>
    </row>
    <row r="80" spans="1:13" x14ac:dyDescent="0.25">
      <c r="A80" s="9" t="s">
        <v>180</v>
      </c>
      <c r="B80" s="5">
        <v>2228604</v>
      </c>
      <c r="C80">
        <v>2342263</v>
      </c>
      <c r="D80" s="11">
        <v>2228604</v>
      </c>
      <c r="E80" s="12" t="s">
        <v>450</v>
      </c>
      <c r="F80">
        <f t="shared" si="3"/>
        <v>2342263</v>
      </c>
      <c r="G80" s="13" t="s">
        <v>451</v>
      </c>
      <c r="H80">
        <f t="shared" si="4"/>
        <v>2342263</v>
      </c>
      <c r="I80" s="13" t="s">
        <v>452</v>
      </c>
      <c r="J80" t="str">
        <f t="shared" si="5"/>
        <v>SL28MEC</v>
      </c>
      <c r="K80" s="13" t="s">
        <v>454</v>
      </c>
      <c r="L80" t="s">
        <v>455</v>
      </c>
      <c r="M80" t="s">
        <v>456</v>
      </c>
    </row>
    <row r="81" spans="1:13" x14ac:dyDescent="0.25">
      <c r="A81" s="9" t="s">
        <v>182</v>
      </c>
      <c r="B81" s="5">
        <v>6511702</v>
      </c>
      <c r="C81">
        <v>6843799</v>
      </c>
      <c r="D81" s="11">
        <v>6511702</v>
      </c>
      <c r="E81" s="12" t="s">
        <v>450</v>
      </c>
      <c r="F81">
        <f t="shared" si="3"/>
        <v>6843799</v>
      </c>
      <c r="G81" s="13" t="s">
        <v>451</v>
      </c>
      <c r="H81">
        <f t="shared" si="4"/>
        <v>6843799</v>
      </c>
      <c r="I81" s="13" t="s">
        <v>452</v>
      </c>
      <c r="J81" t="str">
        <f t="shared" si="5"/>
        <v>SL29ELE</v>
      </c>
      <c r="K81" s="13" t="s">
        <v>454</v>
      </c>
      <c r="L81" t="s">
        <v>455</v>
      </c>
      <c r="M81" t="s">
        <v>456</v>
      </c>
    </row>
    <row r="82" spans="1:13" x14ac:dyDescent="0.25">
      <c r="A82" s="9" t="s">
        <v>184</v>
      </c>
      <c r="B82" s="5">
        <v>1114302</v>
      </c>
      <c r="C82">
        <v>1171131</v>
      </c>
      <c r="D82" s="11">
        <v>1114302</v>
      </c>
      <c r="E82" s="12" t="s">
        <v>450</v>
      </c>
      <c r="F82">
        <f t="shared" si="3"/>
        <v>1171131</v>
      </c>
      <c r="G82" s="13" t="s">
        <v>451</v>
      </c>
      <c r="H82">
        <f t="shared" si="4"/>
        <v>1171131</v>
      </c>
      <c r="I82" s="13" t="s">
        <v>452</v>
      </c>
      <c r="J82" t="str">
        <f t="shared" si="5"/>
        <v>SL29MEC</v>
      </c>
      <c r="K82" s="13" t="s">
        <v>454</v>
      </c>
      <c r="L82" t="s">
        <v>455</v>
      </c>
      <c r="M82" t="s">
        <v>456</v>
      </c>
    </row>
    <row r="83" spans="1:13" x14ac:dyDescent="0.25">
      <c r="A83" s="9" t="s">
        <v>186</v>
      </c>
      <c r="B83" s="5">
        <v>7800114</v>
      </c>
      <c r="C83">
        <v>8197920</v>
      </c>
      <c r="D83" s="11">
        <v>7800114</v>
      </c>
      <c r="E83" s="12" t="s">
        <v>450</v>
      </c>
      <c r="F83">
        <f t="shared" si="3"/>
        <v>8197920</v>
      </c>
      <c r="G83" s="13" t="s">
        <v>451</v>
      </c>
      <c r="H83">
        <f t="shared" si="4"/>
        <v>8197920</v>
      </c>
      <c r="I83" s="13" t="s">
        <v>452</v>
      </c>
      <c r="J83" t="str">
        <f t="shared" si="5"/>
        <v>SL30ELE</v>
      </c>
      <c r="K83" s="13" t="s">
        <v>454</v>
      </c>
      <c r="L83" t="s">
        <v>455</v>
      </c>
      <c r="M83" t="s">
        <v>456</v>
      </c>
    </row>
    <row r="84" spans="1:13" x14ac:dyDescent="0.25">
      <c r="A84" s="9" t="s">
        <v>188</v>
      </c>
      <c r="B84" s="5">
        <v>1114302</v>
      </c>
      <c r="C84">
        <v>1171131</v>
      </c>
      <c r="D84" s="11">
        <v>1114302</v>
      </c>
      <c r="E84" s="12" t="s">
        <v>450</v>
      </c>
      <c r="F84">
        <f t="shared" si="3"/>
        <v>1171131</v>
      </c>
      <c r="G84" s="13" t="s">
        <v>451</v>
      </c>
      <c r="H84">
        <f t="shared" si="4"/>
        <v>1171131</v>
      </c>
      <c r="I84" s="13" t="s">
        <v>452</v>
      </c>
      <c r="J84" t="str">
        <f t="shared" si="5"/>
        <v>SL30MEC</v>
      </c>
      <c r="K84" s="13" t="s">
        <v>454</v>
      </c>
      <c r="L84" t="s">
        <v>455</v>
      </c>
      <c r="M84" t="s">
        <v>456</v>
      </c>
    </row>
    <row r="85" spans="1:13" x14ac:dyDescent="0.25">
      <c r="A85" s="9" t="s">
        <v>190</v>
      </c>
      <c r="B85" s="5">
        <v>2681290</v>
      </c>
      <c r="C85">
        <v>2818036</v>
      </c>
      <c r="D85" s="11">
        <v>2681290</v>
      </c>
      <c r="E85" s="12" t="s">
        <v>450</v>
      </c>
      <c r="F85">
        <f t="shared" si="3"/>
        <v>2818036</v>
      </c>
      <c r="G85" s="13" t="s">
        <v>451</v>
      </c>
      <c r="H85">
        <f t="shared" si="4"/>
        <v>2818036</v>
      </c>
      <c r="I85" s="13" t="s">
        <v>452</v>
      </c>
      <c r="J85" t="str">
        <f t="shared" si="5"/>
        <v>SL31ELE</v>
      </c>
      <c r="K85" s="13" t="s">
        <v>454</v>
      </c>
      <c r="L85" t="s">
        <v>455</v>
      </c>
      <c r="M85" t="s">
        <v>456</v>
      </c>
    </row>
    <row r="86" spans="1:13" x14ac:dyDescent="0.25">
      <c r="A86" s="9" t="s">
        <v>192</v>
      </c>
      <c r="B86" s="5">
        <v>1114302</v>
      </c>
      <c r="C86">
        <v>1171131</v>
      </c>
      <c r="D86" s="11">
        <v>1114302</v>
      </c>
      <c r="E86" s="12" t="s">
        <v>450</v>
      </c>
      <c r="F86">
        <f t="shared" si="3"/>
        <v>1171131</v>
      </c>
      <c r="G86" s="13" t="s">
        <v>451</v>
      </c>
      <c r="H86">
        <f t="shared" si="4"/>
        <v>1171131</v>
      </c>
      <c r="I86" s="13" t="s">
        <v>452</v>
      </c>
      <c r="J86" t="str">
        <f t="shared" si="5"/>
        <v>SL31MEC</v>
      </c>
      <c r="K86" s="13" t="s">
        <v>454</v>
      </c>
      <c r="L86" t="s">
        <v>455</v>
      </c>
      <c r="M86" t="s">
        <v>456</v>
      </c>
    </row>
    <row r="87" spans="1:13" x14ac:dyDescent="0.25">
      <c r="A87" s="9" t="s">
        <v>194</v>
      </c>
      <c r="B87" s="5">
        <v>9645676</v>
      </c>
      <c r="C87">
        <v>10137605</v>
      </c>
      <c r="D87" s="11">
        <v>9645676</v>
      </c>
      <c r="E87" s="12" t="s">
        <v>450</v>
      </c>
      <c r="F87">
        <f t="shared" si="3"/>
        <v>10137605</v>
      </c>
      <c r="G87" s="13" t="s">
        <v>451</v>
      </c>
      <c r="H87">
        <f t="shared" si="4"/>
        <v>10137605</v>
      </c>
      <c r="I87" s="13" t="s">
        <v>452</v>
      </c>
      <c r="J87" t="str">
        <f t="shared" si="5"/>
        <v>SL32ELE</v>
      </c>
      <c r="K87" s="13" t="s">
        <v>454</v>
      </c>
      <c r="L87" t="s">
        <v>455</v>
      </c>
      <c r="M87" t="s">
        <v>456</v>
      </c>
    </row>
    <row r="88" spans="1:13" x14ac:dyDescent="0.25">
      <c r="A88" s="9" t="s">
        <v>196</v>
      </c>
      <c r="B88" s="5">
        <v>2228604</v>
      </c>
      <c r="C88">
        <v>2342263</v>
      </c>
      <c r="D88" s="11">
        <v>2228604</v>
      </c>
      <c r="E88" s="12" t="s">
        <v>450</v>
      </c>
      <c r="F88">
        <f t="shared" si="3"/>
        <v>2342263</v>
      </c>
      <c r="G88" s="13" t="s">
        <v>451</v>
      </c>
      <c r="H88">
        <f t="shared" si="4"/>
        <v>2342263</v>
      </c>
      <c r="I88" s="13" t="s">
        <v>452</v>
      </c>
      <c r="J88" t="str">
        <f t="shared" si="5"/>
        <v>SL32MEC</v>
      </c>
      <c r="K88" s="13" t="s">
        <v>454</v>
      </c>
      <c r="L88" t="s">
        <v>455</v>
      </c>
      <c r="M88" t="s">
        <v>456</v>
      </c>
    </row>
    <row r="89" spans="1:13" x14ac:dyDescent="0.25">
      <c r="A89" s="9" t="s">
        <v>198</v>
      </c>
      <c r="B89" s="5">
        <v>5780442</v>
      </c>
      <c r="C89">
        <v>6075245</v>
      </c>
      <c r="D89" s="11">
        <v>5780442</v>
      </c>
      <c r="E89" s="12" t="s">
        <v>450</v>
      </c>
      <c r="F89">
        <f t="shared" si="3"/>
        <v>6075245</v>
      </c>
      <c r="G89" s="13" t="s">
        <v>451</v>
      </c>
      <c r="H89">
        <f t="shared" si="4"/>
        <v>6075245</v>
      </c>
      <c r="I89" s="13" t="s">
        <v>452</v>
      </c>
      <c r="J89" t="str">
        <f t="shared" si="5"/>
        <v>SL33ELE</v>
      </c>
      <c r="K89" s="13" t="s">
        <v>454</v>
      </c>
      <c r="L89" t="s">
        <v>455</v>
      </c>
      <c r="M89" t="s">
        <v>456</v>
      </c>
    </row>
    <row r="90" spans="1:13" x14ac:dyDescent="0.25">
      <c r="A90" s="9" t="s">
        <v>200</v>
      </c>
      <c r="B90" s="5">
        <v>1114302</v>
      </c>
      <c r="C90">
        <v>1171131</v>
      </c>
      <c r="D90" s="11">
        <v>1114302</v>
      </c>
      <c r="E90" s="12" t="s">
        <v>450</v>
      </c>
      <c r="F90">
        <f t="shared" si="3"/>
        <v>1171131</v>
      </c>
      <c r="G90" s="13" t="s">
        <v>451</v>
      </c>
      <c r="H90">
        <f t="shared" si="4"/>
        <v>1171131</v>
      </c>
      <c r="I90" s="13" t="s">
        <v>452</v>
      </c>
      <c r="J90" t="str">
        <f t="shared" si="5"/>
        <v>SL33MEC</v>
      </c>
      <c r="K90" s="13" t="s">
        <v>454</v>
      </c>
      <c r="L90" t="s">
        <v>455</v>
      </c>
      <c r="M90" t="s">
        <v>456</v>
      </c>
    </row>
    <row r="91" spans="1:13" x14ac:dyDescent="0.25">
      <c r="A91" s="9" t="s">
        <v>202</v>
      </c>
      <c r="B91" s="5">
        <v>5501866</v>
      </c>
      <c r="C91">
        <v>5782461</v>
      </c>
      <c r="D91" s="11">
        <v>5501866</v>
      </c>
      <c r="E91" s="12" t="s">
        <v>450</v>
      </c>
      <c r="F91">
        <f t="shared" si="3"/>
        <v>5782461</v>
      </c>
      <c r="G91" s="13" t="s">
        <v>451</v>
      </c>
      <c r="H91">
        <f t="shared" si="4"/>
        <v>5782461</v>
      </c>
      <c r="I91" s="13" t="s">
        <v>452</v>
      </c>
      <c r="J91" t="str">
        <f t="shared" si="5"/>
        <v>SL34ELE</v>
      </c>
      <c r="K91" s="13" t="s">
        <v>454</v>
      </c>
      <c r="L91" t="s">
        <v>455</v>
      </c>
      <c r="M91" t="s">
        <v>456</v>
      </c>
    </row>
    <row r="92" spans="1:13" x14ac:dyDescent="0.25">
      <c r="A92" s="9" t="s">
        <v>204</v>
      </c>
      <c r="B92" s="5">
        <v>1114302</v>
      </c>
      <c r="C92">
        <v>1171131</v>
      </c>
      <c r="D92" s="11">
        <v>1114302</v>
      </c>
      <c r="E92" s="12" t="s">
        <v>450</v>
      </c>
      <c r="F92">
        <f t="shared" si="3"/>
        <v>1171131</v>
      </c>
      <c r="G92" s="13" t="s">
        <v>451</v>
      </c>
      <c r="H92">
        <f t="shared" si="4"/>
        <v>1171131</v>
      </c>
      <c r="I92" s="13" t="s">
        <v>452</v>
      </c>
      <c r="J92" t="str">
        <f t="shared" si="5"/>
        <v>SL34MEC</v>
      </c>
      <c r="K92" s="13" t="s">
        <v>454</v>
      </c>
      <c r="L92" t="s">
        <v>455</v>
      </c>
      <c r="M92" t="s">
        <v>456</v>
      </c>
    </row>
    <row r="93" spans="1:13" x14ac:dyDescent="0.25">
      <c r="A93" s="9" t="s">
        <v>206</v>
      </c>
      <c r="B93" s="5">
        <v>4387564</v>
      </c>
      <c r="C93">
        <v>4611330</v>
      </c>
      <c r="D93" s="11">
        <v>4387564</v>
      </c>
      <c r="E93" s="12" t="s">
        <v>450</v>
      </c>
      <c r="F93">
        <f t="shared" si="3"/>
        <v>4611330</v>
      </c>
      <c r="G93" s="13" t="s">
        <v>451</v>
      </c>
      <c r="H93">
        <f t="shared" si="4"/>
        <v>4611330</v>
      </c>
      <c r="I93" s="13" t="s">
        <v>452</v>
      </c>
      <c r="J93" t="str">
        <f t="shared" si="5"/>
        <v>SL35ELE</v>
      </c>
      <c r="K93" s="13" t="s">
        <v>454</v>
      </c>
      <c r="L93" t="s">
        <v>455</v>
      </c>
      <c r="M93" t="s">
        <v>456</v>
      </c>
    </row>
    <row r="94" spans="1:13" x14ac:dyDescent="0.25">
      <c r="A94" s="9" t="s">
        <v>208</v>
      </c>
      <c r="B94" s="5">
        <v>1114302</v>
      </c>
      <c r="C94">
        <v>1171131</v>
      </c>
      <c r="D94" s="11">
        <v>1114302</v>
      </c>
      <c r="E94" s="12" t="s">
        <v>450</v>
      </c>
      <c r="F94">
        <f t="shared" si="3"/>
        <v>1171131</v>
      </c>
      <c r="G94" s="13" t="s">
        <v>451</v>
      </c>
      <c r="H94">
        <f t="shared" si="4"/>
        <v>1171131</v>
      </c>
      <c r="I94" s="13" t="s">
        <v>452</v>
      </c>
      <c r="J94" t="str">
        <f t="shared" si="5"/>
        <v>SL35MEC</v>
      </c>
      <c r="K94" s="13" t="s">
        <v>454</v>
      </c>
      <c r="L94" t="s">
        <v>455</v>
      </c>
      <c r="M94" t="s">
        <v>456</v>
      </c>
    </row>
    <row r="95" spans="1:13" x14ac:dyDescent="0.25">
      <c r="A95" s="9" t="s">
        <v>210</v>
      </c>
      <c r="B95" s="5">
        <v>1009836</v>
      </c>
      <c r="C95">
        <v>1061338</v>
      </c>
      <c r="D95" s="11">
        <v>1009836</v>
      </c>
      <c r="E95" s="12" t="s">
        <v>450</v>
      </c>
      <c r="F95">
        <f t="shared" si="3"/>
        <v>1061338</v>
      </c>
      <c r="G95" s="13" t="s">
        <v>451</v>
      </c>
      <c r="H95">
        <f t="shared" si="4"/>
        <v>1061338</v>
      </c>
      <c r="I95" s="13" t="s">
        <v>452</v>
      </c>
      <c r="J95" t="str">
        <f t="shared" si="5"/>
        <v>SL36ELE</v>
      </c>
      <c r="K95" s="13" t="s">
        <v>454</v>
      </c>
      <c r="L95" t="s">
        <v>455</v>
      </c>
      <c r="M95" t="s">
        <v>456</v>
      </c>
    </row>
    <row r="96" spans="1:13" x14ac:dyDescent="0.25">
      <c r="A96" s="9" t="s">
        <v>212</v>
      </c>
      <c r="B96" s="5">
        <v>1044658</v>
      </c>
      <c r="C96">
        <v>1097936</v>
      </c>
      <c r="D96" s="11">
        <v>1044658</v>
      </c>
      <c r="E96" s="12" t="s">
        <v>450</v>
      </c>
      <c r="F96">
        <f t="shared" si="3"/>
        <v>1097936</v>
      </c>
      <c r="G96" s="13" t="s">
        <v>451</v>
      </c>
      <c r="H96">
        <f t="shared" si="4"/>
        <v>1097936</v>
      </c>
      <c r="I96" s="13" t="s">
        <v>452</v>
      </c>
      <c r="J96" t="str">
        <f t="shared" si="5"/>
        <v>SL36MEC</v>
      </c>
      <c r="K96" s="13" t="s">
        <v>454</v>
      </c>
      <c r="L96" t="s">
        <v>455</v>
      </c>
      <c r="M96" t="s">
        <v>456</v>
      </c>
    </row>
    <row r="97" spans="1:13" x14ac:dyDescent="0.25">
      <c r="A97" s="9" t="s">
        <v>214</v>
      </c>
      <c r="B97" s="5">
        <v>20092258</v>
      </c>
      <c r="C97">
        <v>21116963</v>
      </c>
      <c r="D97" s="11">
        <v>20092258</v>
      </c>
      <c r="E97" s="12" t="s">
        <v>450</v>
      </c>
      <c r="F97">
        <f t="shared" si="3"/>
        <v>21116963</v>
      </c>
      <c r="G97" s="13" t="s">
        <v>451</v>
      </c>
      <c r="H97">
        <f t="shared" si="4"/>
        <v>21116963</v>
      </c>
      <c r="I97" s="13" t="s">
        <v>452</v>
      </c>
      <c r="J97" t="str">
        <f t="shared" si="5"/>
        <v>SL37ELM</v>
      </c>
      <c r="K97" s="13" t="s">
        <v>454</v>
      </c>
      <c r="L97" t="s">
        <v>455</v>
      </c>
      <c r="M97" t="s">
        <v>456</v>
      </c>
    </row>
    <row r="98" spans="1:13" x14ac:dyDescent="0.25">
      <c r="A98" s="9" t="s">
        <v>217</v>
      </c>
      <c r="B98" s="5">
        <v>4178633</v>
      </c>
      <c r="C98">
        <v>4391743</v>
      </c>
      <c r="D98" s="11">
        <v>4178633</v>
      </c>
      <c r="E98" s="12" t="s">
        <v>450</v>
      </c>
      <c r="F98">
        <f t="shared" si="3"/>
        <v>4391743</v>
      </c>
      <c r="G98" s="13" t="s">
        <v>451</v>
      </c>
      <c r="H98">
        <f t="shared" si="4"/>
        <v>4391743</v>
      </c>
      <c r="I98" s="13" t="s">
        <v>452</v>
      </c>
      <c r="J98" t="str">
        <f t="shared" si="5"/>
        <v>SL38ELE</v>
      </c>
      <c r="K98" s="13" t="s">
        <v>454</v>
      </c>
      <c r="L98" t="s">
        <v>455</v>
      </c>
      <c r="M98" t="s">
        <v>456</v>
      </c>
    </row>
    <row r="99" spans="1:13" x14ac:dyDescent="0.25">
      <c r="A99" s="9" t="s">
        <v>219</v>
      </c>
      <c r="B99" s="5">
        <v>1114302</v>
      </c>
      <c r="C99">
        <v>1171131</v>
      </c>
      <c r="D99" s="11">
        <v>1114302</v>
      </c>
      <c r="E99" s="12" t="s">
        <v>450</v>
      </c>
      <c r="F99">
        <f t="shared" si="3"/>
        <v>1171131</v>
      </c>
      <c r="G99" s="13" t="s">
        <v>451</v>
      </c>
      <c r="H99">
        <f t="shared" si="4"/>
        <v>1171131</v>
      </c>
      <c r="I99" s="13" t="s">
        <v>452</v>
      </c>
      <c r="J99" t="str">
        <f t="shared" si="5"/>
        <v>SL38MEC</v>
      </c>
      <c r="K99" s="13" t="s">
        <v>454</v>
      </c>
      <c r="L99" t="s">
        <v>455</v>
      </c>
      <c r="M99" t="s">
        <v>456</v>
      </c>
    </row>
    <row r="100" spans="1:13" x14ac:dyDescent="0.25">
      <c r="A100" s="9" t="s">
        <v>221</v>
      </c>
      <c r="B100" s="5">
        <v>417863</v>
      </c>
      <c r="C100">
        <v>439174</v>
      </c>
      <c r="D100" s="11">
        <v>417863</v>
      </c>
      <c r="E100" s="12" t="s">
        <v>450</v>
      </c>
      <c r="F100">
        <f t="shared" si="3"/>
        <v>439174</v>
      </c>
      <c r="G100" s="13" t="s">
        <v>451</v>
      </c>
      <c r="H100">
        <f t="shared" si="4"/>
        <v>439174</v>
      </c>
      <c r="I100" s="13" t="s">
        <v>452</v>
      </c>
      <c r="J100" t="str">
        <f t="shared" si="5"/>
        <v>SL39CIV</v>
      </c>
      <c r="K100" s="13" t="s">
        <v>454</v>
      </c>
      <c r="L100" t="s">
        <v>455</v>
      </c>
      <c r="M100" t="s">
        <v>456</v>
      </c>
    </row>
    <row r="101" spans="1:13" x14ac:dyDescent="0.25">
      <c r="A101" s="9" t="s">
        <v>223</v>
      </c>
      <c r="B101" s="5">
        <v>1845563</v>
      </c>
      <c r="C101">
        <v>1939687</v>
      </c>
      <c r="D101" s="11">
        <v>1845563</v>
      </c>
      <c r="E101" s="12" t="s">
        <v>450</v>
      </c>
      <c r="F101">
        <f t="shared" si="3"/>
        <v>1939687</v>
      </c>
      <c r="G101" s="13" t="s">
        <v>451</v>
      </c>
      <c r="H101">
        <f t="shared" si="4"/>
        <v>1939687</v>
      </c>
      <c r="I101" s="13" t="s">
        <v>452</v>
      </c>
      <c r="J101" t="str">
        <f t="shared" si="5"/>
        <v>SL39MEC</v>
      </c>
      <c r="K101" s="13" t="s">
        <v>454</v>
      </c>
      <c r="L101" t="s">
        <v>455</v>
      </c>
      <c r="M101" t="s">
        <v>456</v>
      </c>
    </row>
    <row r="102" spans="1:13" x14ac:dyDescent="0.25">
      <c r="A102" s="9" t="s">
        <v>225</v>
      </c>
      <c r="B102" s="5">
        <v>1915206</v>
      </c>
      <c r="C102">
        <v>2012882</v>
      </c>
      <c r="D102" s="11">
        <v>1915206</v>
      </c>
      <c r="E102" s="12" t="s">
        <v>450</v>
      </c>
      <c r="F102">
        <f t="shared" si="3"/>
        <v>2012882</v>
      </c>
      <c r="G102" s="13" t="s">
        <v>451</v>
      </c>
      <c r="H102">
        <f t="shared" si="4"/>
        <v>2012882</v>
      </c>
      <c r="I102" s="13" t="s">
        <v>452</v>
      </c>
      <c r="J102" t="str">
        <f t="shared" si="5"/>
        <v>SL40CIM</v>
      </c>
      <c r="K102" s="13" t="s">
        <v>454</v>
      </c>
      <c r="L102" t="s">
        <v>455</v>
      </c>
      <c r="M102" t="s">
        <v>456</v>
      </c>
    </row>
    <row r="103" spans="1:13" x14ac:dyDescent="0.25">
      <c r="A103" s="9" t="s">
        <v>227</v>
      </c>
      <c r="B103" s="5">
        <v>5467044</v>
      </c>
      <c r="C103">
        <v>5745863</v>
      </c>
      <c r="D103" s="11">
        <v>5467044</v>
      </c>
      <c r="E103" s="12" t="s">
        <v>450</v>
      </c>
      <c r="F103">
        <f t="shared" si="3"/>
        <v>5745863</v>
      </c>
      <c r="G103" s="13" t="s">
        <v>451</v>
      </c>
      <c r="H103">
        <f t="shared" si="4"/>
        <v>5745863</v>
      </c>
      <c r="I103" s="13" t="s">
        <v>452</v>
      </c>
      <c r="J103" t="str">
        <f t="shared" si="5"/>
        <v>SL40ELE</v>
      </c>
      <c r="K103" s="13" t="s">
        <v>454</v>
      </c>
      <c r="L103" t="s">
        <v>455</v>
      </c>
      <c r="M103" t="s">
        <v>456</v>
      </c>
    </row>
    <row r="104" spans="1:13" x14ac:dyDescent="0.25">
      <c r="A104" s="9" t="s">
        <v>229</v>
      </c>
      <c r="B104" s="5">
        <v>6267948</v>
      </c>
      <c r="C104">
        <v>6587613</v>
      </c>
      <c r="D104" s="11">
        <v>6267948</v>
      </c>
      <c r="E104" s="12" t="s">
        <v>450</v>
      </c>
      <c r="F104">
        <f t="shared" si="3"/>
        <v>6587613</v>
      </c>
      <c r="G104" s="13" t="s">
        <v>451</v>
      </c>
      <c r="H104">
        <f t="shared" si="4"/>
        <v>6587613</v>
      </c>
      <c r="I104" s="13" t="s">
        <v>452</v>
      </c>
      <c r="J104" t="str">
        <f t="shared" si="5"/>
        <v>SL41ELE</v>
      </c>
      <c r="K104" s="13" t="s">
        <v>454</v>
      </c>
      <c r="L104" t="s">
        <v>455</v>
      </c>
      <c r="M104" t="s">
        <v>456</v>
      </c>
    </row>
    <row r="105" spans="1:13" x14ac:dyDescent="0.25">
      <c r="A105" s="9" t="s">
        <v>231</v>
      </c>
      <c r="B105" s="5">
        <v>1114302</v>
      </c>
      <c r="C105">
        <v>1171131</v>
      </c>
      <c r="D105" s="11">
        <v>1114302</v>
      </c>
      <c r="E105" s="12" t="s">
        <v>450</v>
      </c>
      <c r="F105">
        <f t="shared" si="3"/>
        <v>1171131</v>
      </c>
      <c r="G105" s="13" t="s">
        <v>451</v>
      </c>
      <c r="H105">
        <f t="shared" si="4"/>
        <v>1171131</v>
      </c>
      <c r="I105" s="13" t="s">
        <v>452</v>
      </c>
      <c r="J105" t="str">
        <f t="shared" si="5"/>
        <v>SL41MEC</v>
      </c>
      <c r="K105" s="13" t="s">
        <v>454</v>
      </c>
      <c r="L105" t="s">
        <v>455</v>
      </c>
      <c r="M105" t="s">
        <v>456</v>
      </c>
    </row>
    <row r="106" spans="1:13" x14ac:dyDescent="0.25">
      <c r="A106" s="9" t="s">
        <v>233</v>
      </c>
      <c r="B106" s="5">
        <v>10516225</v>
      </c>
      <c r="C106">
        <v>11052552</v>
      </c>
      <c r="D106" s="11">
        <v>10516225</v>
      </c>
      <c r="E106" s="12" t="s">
        <v>450</v>
      </c>
      <c r="F106">
        <f t="shared" si="3"/>
        <v>11052552</v>
      </c>
      <c r="G106" s="13" t="s">
        <v>451</v>
      </c>
      <c r="H106">
        <f t="shared" si="4"/>
        <v>11052552</v>
      </c>
      <c r="I106" s="13" t="s">
        <v>452</v>
      </c>
      <c r="J106" t="str">
        <f t="shared" si="5"/>
        <v>SL42ELE</v>
      </c>
      <c r="K106" s="13" t="s">
        <v>454</v>
      </c>
      <c r="L106" t="s">
        <v>455</v>
      </c>
      <c r="M106" t="s">
        <v>456</v>
      </c>
    </row>
    <row r="107" spans="1:13" x14ac:dyDescent="0.25">
      <c r="A107" s="9" t="s">
        <v>235</v>
      </c>
      <c r="B107" s="5">
        <v>1323233</v>
      </c>
      <c r="C107">
        <v>1390718</v>
      </c>
      <c r="D107" s="11">
        <v>1323233</v>
      </c>
      <c r="E107" s="12" t="s">
        <v>450</v>
      </c>
      <c r="F107">
        <f t="shared" si="3"/>
        <v>1390718</v>
      </c>
      <c r="G107" s="13" t="s">
        <v>451</v>
      </c>
      <c r="H107">
        <f t="shared" si="4"/>
        <v>1390718</v>
      </c>
      <c r="I107" s="13" t="s">
        <v>452</v>
      </c>
      <c r="J107" t="str">
        <f t="shared" si="5"/>
        <v>SL42MEC</v>
      </c>
      <c r="K107" s="13" t="s">
        <v>454</v>
      </c>
      <c r="L107" t="s">
        <v>455</v>
      </c>
      <c r="M107" t="s">
        <v>456</v>
      </c>
    </row>
    <row r="108" spans="1:13" x14ac:dyDescent="0.25">
      <c r="A108" s="9" t="s">
        <v>237</v>
      </c>
      <c r="B108" s="5">
        <v>7347429</v>
      </c>
      <c r="C108">
        <v>7722148</v>
      </c>
      <c r="D108" s="11">
        <v>7347429</v>
      </c>
      <c r="E108" s="12" t="s">
        <v>450</v>
      </c>
      <c r="F108">
        <f t="shared" si="3"/>
        <v>7722148</v>
      </c>
      <c r="G108" s="13" t="s">
        <v>451</v>
      </c>
      <c r="H108">
        <f t="shared" si="4"/>
        <v>7722148</v>
      </c>
      <c r="I108" s="13" t="s">
        <v>452</v>
      </c>
      <c r="J108" t="str">
        <f t="shared" si="5"/>
        <v>SL43ELE</v>
      </c>
      <c r="K108" s="13" t="s">
        <v>454</v>
      </c>
      <c r="L108" t="s">
        <v>455</v>
      </c>
      <c r="M108" t="s">
        <v>456</v>
      </c>
    </row>
    <row r="109" spans="1:13" x14ac:dyDescent="0.25">
      <c r="A109" s="9" t="s">
        <v>239</v>
      </c>
      <c r="B109" s="5">
        <v>1323233</v>
      </c>
      <c r="C109">
        <v>1390718</v>
      </c>
      <c r="D109" s="11">
        <v>1323233</v>
      </c>
      <c r="E109" s="12" t="s">
        <v>450</v>
      </c>
      <c r="F109">
        <f t="shared" si="3"/>
        <v>1390718</v>
      </c>
      <c r="G109" s="13" t="s">
        <v>451</v>
      </c>
      <c r="H109">
        <f t="shared" si="4"/>
        <v>1390718</v>
      </c>
      <c r="I109" s="13" t="s">
        <v>452</v>
      </c>
      <c r="J109" t="str">
        <f t="shared" si="5"/>
        <v>SL43MEC</v>
      </c>
      <c r="K109" s="13" t="s">
        <v>454</v>
      </c>
      <c r="L109" t="s">
        <v>455</v>
      </c>
      <c r="M109" t="s">
        <v>456</v>
      </c>
    </row>
    <row r="110" spans="1:13" x14ac:dyDescent="0.25">
      <c r="A110" s="9" t="s">
        <v>241</v>
      </c>
      <c r="B110" s="5">
        <v>12396610</v>
      </c>
      <c r="C110">
        <v>13028837</v>
      </c>
      <c r="D110" s="11">
        <v>12396610</v>
      </c>
      <c r="E110" s="12" t="s">
        <v>450</v>
      </c>
      <c r="F110">
        <f t="shared" si="3"/>
        <v>13028837</v>
      </c>
      <c r="G110" s="13" t="s">
        <v>451</v>
      </c>
      <c r="H110">
        <f t="shared" si="4"/>
        <v>13028837</v>
      </c>
      <c r="I110" s="13" t="s">
        <v>452</v>
      </c>
      <c r="J110" t="str">
        <f t="shared" si="5"/>
        <v>SL44ELE</v>
      </c>
      <c r="K110" s="13" t="s">
        <v>454</v>
      </c>
      <c r="L110" t="s">
        <v>455</v>
      </c>
      <c r="M110" t="s">
        <v>456</v>
      </c>
    </row>
    <row r="111" spans="1:13" x14ac:dyDescent="0.25">
      <c r="A111" s="9" t="s">
        <v>243</v>
      </c>
      <c r="B111" s="5">
        <v>2681290</v>
      </c>
      <c r="C111">
        <v>2818036</v>
      </c>
      <c r="D111" s="11">
        <v>2681290</v>
      </c>
      <c r="E111" s="12" t="s">
        <v>450</v>
      </c>
      <c r="F111">
        <f t="shared" si="3"/>
        <v>2818036</v>
      </c>
      <c r="G111" s="13" t="s">
        <v>451</v>
      </c>
      <c r="H111">
        <f t="shared" si="4"/>
        <v>2818036</v>
      </c>
      <c r="I111" s="13" t="s">
        <v>452</v>
      </c>
      <c r="J111" t="str">
        <f t="shared" si="5"/>
        <v>SL44MEC</v>
      </c>
      <c r="K111" s="13" t="s">
        <v>454</v>
      </c>
      <c r="L111" t="s">
        <v>455</v>
      </c>
      <c r="M111" t="s">
        <v>456</v>
      </c>
    </row>
    <row r="112" spans="1:13" x14ac:dyDescent="0.25">
      <c r="A112" s="9" t="s">
        <v>245</v>
      </c>
      <c r="B112" s="5">
        <v>23783383</v>
      </c>
      <c r="C112">
        <v>24996336</v>
      </c>
      <c r="D112" s="11">
        <v>23783383</v>
      </c>
      <c r="E112" s="12" t="s">
        <v>450</v>
      </c>
      <c r="F112">
        <f t="shared" si="3"/>
        <v>24996336</v>
      </c>
      <c r="G112" s="13" t="s">
        <v>451</v>
      </c>
      <c r="H112">
        <f t="shared" si="4"/>
        <v>24996336</v>
      </c>
      <c r="I112" s="13" t="s">
        <v>452</v>
      </c>
      <c r="J112" t="str">
        <f t="shared" si="5"/>
        <v>SL45ELE</v>
      </c>
      <c r="K112" s="13" t="s">
        <v>454</v>
      </c>
      <c r="L112" t="s">
        <v>455</v>
      </c>
      <c r="M112" t="s">
        <v>456</v>
      </c>
    </row>
    <row r="113" spans="1:13" x14ac:dyDescent="0.25">
      <c r="A113" s="9" t="s">
        <v>247</v>
      </c>
      <c r="B113" s="5">
        <v>2228604</v>
      </c>
      <c r="C113">
        <v>2342263</v>
      </c>
      <c r="D113" s="11">
        <v>2228604</v>
      </c>
      <c r="E113" s="12" t="s">
        <v>450</v>
      </c>
      <c r="F113">
        <f t="shared" si="3"/>
        <v>2342263</v>
      </c>
      <c r="G113" s="13" t="s">
        <v>451</v>
      </c>
      <c r="H113">
        <f t="shared" si="4"/>
        <v>2342263</v>
      </c>
      <c r="I113" s="13" t="s">
        <v>452</v>
      </c>
      <c r="J113" t="str">
        <f t="shared" si="5"/>
        <v>SL45MEC</v>
      </c>
      <c r="K113" s="13" t="s">
        <v>454</v>
      </c>
      <c r="L113" t="s">
        <v>455</v>
      </c>
      <c r="M113" t="s">
        <v>456</v>
      </c>
    </row>
    <row r="114" spans="1:13" x14ac:dyDescent="0.25">
      <c r="A114" s="9" t="s">
        <v>249</v>
      </c>
      <c r="B114" s="5">
        <v>2437536</v>
      </c>
      <c r="C114">
        <v>2561850</v>
      </c>
      <c r="D114" s="11">
        <v>2437536</v>
      </c>
      <c r="E114" s="12" t="s">
        <v>450</v>
      </c>
      <c r="F114">
        <f t="shared" si="3"/>
        <v>2561850</v>
      </c>
      <c r="G114" s="13" t="s">
        <v>451</v>
      </c>
      <c r="H114">
        <f t="shared" si="4"/>
        <v>2561850</v>
      </c>
      <c r="I114" s="13" t="s">
        <v>452</v>
      </c>
      <c r="J114" t="str">
        <f t="shared" si="5"/>
        <v>SL46CEM</v>
      </c>
      <c r="K114" s="13" t="s">
        <v>454</v>
      </c>
      <c r="L114" t="s">
        <v>455</v>
      </c>
      <c r="M114" t="s">
        <v>456</v>
      </c>
    </row>
    <row r="115" spans="1:13" x14ac:dyDescent="0.25">
      <c r="A115" s="9" t="s">
        <v>251</v>
      </c>
      <c r="B115" s="5">
        <v>2855399</v>
      </c>
      <c r="C115">
        <v>3001024</v>
      </c>
      <c r="D115" s="11">
        <v>2855399</v>
      </c>
      <c r="E115" s="12" t="s">
        <v>450</v>
      </c>
      <c r="F115">
        <f t="shared" si="3"/>
        <v>3001024</v>
      </c>
      <c r="G115" s="13" t="s">
        <v>451</v>
      </c>
      <c r="H115">
        <f t="shared" si="4"/>
        <v>3001024</v>
      </c>
      <c r="I115" s="13" t="s">
        <v>452</v>
      </c>
      <c r="J115" t="str">
        <f t="shared" si="5"/>
        <v>SL47CIV</v>
      </c>
      <c r="K115" s="13" t="s">
        <v>454</v>
      </c>
      <c r="L115" t="s">
        <v>455</v>
      </c>
      <c r="M115" t="s">
        <v>456</v>
      </c>
    </row>
    <row r="116" spans="1:13" x14ac:dyDescent="0.25">
      <c r="A116" s="9" t="s">
        <v>253</v>
      </c>
      <c r="B116" s="5">
        <v>4317920</v>
      </c>
      <c r="C116">
        <v>4538134</v>
      </c>
      <c r="D116" s="11">
        <v>4317920</v>
      </c>
      <c r="E116" s="12" t="s">
        <v>450</v>
      </c>
      <c r="F116">
        <f t="shared" si="3"/>
        <v>4538134</v>
      </c>
      <c r="G116" s="13" t="s">
        <v>451</v>
      </c>
      <c r="H116">
        <f t="shared" si="4"/>
        <v>4538134</v>
      </c>
      <c r="I116" s="13" t="s">
        <v>452</v>
      </c>
      <c r="J116" t="str">
        <f t="shared" si="5"/>
        <v>SL48CIV</v>
      </c>
      <c r="K116" s="13" t="s">
        <v>454</v>
      </c>
      <c r="L116" t="s">
        <v>455</v>
      </c>
      <c r="M116" t="s">
        <v>456</v>
      </c>
    </row>
    <row r="117" spans="1:13" x14ac:dyDescent="0.25">
      <c r="A117" s="9" t="s">
        <v>255</v>
      </c>
      <c r="B117" s="5">
        <v>3621482</v>
      </c>
      <c r="C117">
        <v>3806178</v>
      </c>
      <c r="D117" s="11">
        <v>3621482</v>
      </c>
      <c r="E117" s="12" t="s">
        <v>450</v>
      </c>
      <c r="F117">
        <f t="shared" si="3"/>
        <v>3806178</v>
      </c>
      <c r="G117" s="13" t="s">
        <v>451</v>
      </c>
      <c r="H117">
        <f t="shared" si="4"/>
        <v>3806178</v>
      </c>
      <c r="I117" s="13" t="s">
        <v>452</v>
      </c>
      <c r="J117" t="str">
        <f t="shared" si="5"/>
        <v>SL49CIV</v>
      </c>
      <c r="K117" s="13" t="s">
        <v>454</v>
      </c>
      <c r="L117" t="s">
        <v>455</v>
      </c>
      <c r="M117" t="s">
        <v>456</v>
      </c>
    </row>
    <row r="118" spans="1:13" x14ac:dyDescent="0.25">
      <c r="A118" s="9" t="s">
        <v>257</v>
      </c>
      <c r="B118" s="5">
        <v>2890220</v>
      </c>
      <c r="C118">
        <v>3037621</v>
      </c>
      <c r="D118" s="11">
        <v>2890220</v>
      </c>
      <c r="E118" s="12" t="s">
        <v>450</v>
      </c>
      <c r="F118">
        <f t="shared" si="3"/>
        <v>3037621</v>
      </c>
      <c r="G118" s="13" t="s">
        <v>451</v>
      </c>
      <c r="H118">
        <f t="shared" si="4"/>
        <v>3037621</v>
      </c>
      <c r="I118" s="13" t="s">
        <v>452</v>
      </c>
      <c r="J118" t="str">
        <f t="shared" si="5"/>
        <v>SL50CIV</v>
      </c>
      <c r="K118" s="13" t="s">
        <v>454</v>
      </c>
      <c r="L118" t="s">
        <v>455</v>
      </c>
      <c r="M118" t="s">
        <v>456</v>
      </c>
    </row>
    <row r="119" spans="1:13" x14ac:dyDescent="0.25">
      <c r="A119" s="9" t="s">
        <v>259</v>
      </c>
      <c r="B119" s="5">
        <v>1427700</v>
      </c>
      <c r="C119">
        <v>1500513</v>
      </c>
      <c r="D119" s="11">
        <v>1427700</v>
      </c>
      <c r="E119" s="12" t="s">
        <v>450</v>
      </c>
      <c r="F119">
        <f t="shared" si="3"/>
        <v>1500513</v>
      </c>
      <c r="G119" s="13" t="s">
        <v>451</v>
      </c>
      <c r="H119">
        <f t="shared" si="4"/>
        <v>1500513</v>
      </c>
      <c r="I119" s="13" t="s">
        <v>452</v>
      </c>
      <c r="J119" t="str">
        <f t="shared" si="5"/>
        <v>SL51CIV</v>
      </c>
      <c r="K119" s="13" t="s">
        <v>454</v>
      </c>
      <c r="L119" t="s">
        <v>455</v>
      </c>
      <c r="M119" t="s">
        <v>456</v>
      </c>
    </row>
    <row r="120" spans="1:13" x14ac:dyDescent="0.25">
      <c r="A120" s="9" t="s">
        <v>261</v>
      </c>
      <c r="B120" s="5">
        <v>3064331</v>
      </c>
      <c r="C120">
        <v>3220612</v>
      </c>
      <c r="D120" s="11">
        <v>3064331</v>
      </c>
      <c r="E120" s="12" t="s">
        <v>450</v>
      </c>
      <c r="F120">
        <f t="shared" si="3"/>
        <v>3220612</v>
      </c>
      <c r="G120" s="13" t="s">
        <v>451</v>
      </c>
      <c r="H120">
        <f t="shared" si="4"/>
        <v>3220612</v>
      </c>
      <c r="I120" s="13" t="s">
        <v>452</v>
      </c>
      <c r="J120" t="str">
        <f t="shared" si="5"/>
        <v>SL52CIM</v>
      </c>
      <c r="K120" s="13" t="s">
        <v>454</v>
      </c>
      <c r="L120" t="s">
        <v>455</v>
      </c>
      <c r="M120" t="s">
        <v>456</v>
      </c>
    </row>
    <row r="121" spans="1:13" x14ac:dyDescent="0.25">
      <c r="A121" s="9" t="s">
        <v>263</v>
      </c>
      <c r="B121" s="5">
        <v>4770605</v>
      </c>
      <c r="C121">
        <v>5013906</v>
      </c>
      <c r="D121" s="11">
        <v>4770605</v>
      </c>
      <c r="E121" s="12" t="s">
        <v>450</v>
      </c>
      <c r="F121">
        <f t="shared" si="3"/>
        <v>5013906</v>
      </c>
      <c r="G121" s="13" t="s">
        <v>451</v>
      </c>
      <c r="H121">
        <f t="shared" si="4"/>
        <v>5013906</v>
      </c>
      <c r="I121" s="13" t="s">
        <v>452</v>
      </c>
      <c r="J121" t="str">
        <f t="shared" si="5"/>
        <v>SL52ELE</v>
      </c>
      <c r="K121" s="13" t="s">
        <v>454</v>
      </c>
      <c r="L121" t="s">
        <v>455</v>
      </c>
      <c r="M121" t="s">
        <v>456</v>
      </c>
    </row>
    <row r="122" spans="1:13" x14ac:dyDescent="0.25">
      <c r="A122" s="9" t="s">
        <v>265</v>
      </c>
      <c r="B122" s="5">
        <v>2124138</v>
      </c>
      <c r="C122">
        <v>2232469</v>
      </c>
      <c r="D122" s="11">
        <v>2124138</v>
      </c>
      <c r="E122" s="12" t="s">
        <v>450</v>
      </c>
      <c r="F122">
        <f t="shared" si="3"/>
        <v>2232469</v>
      </c>
      <c r="G122" s="13" t="s">
        <v>451</v>
      </c>
      <c r="H122">
        <f t="shared" si="4"/>
        <v>2232469</v>
      </c>
      <c r="I122" s="13" t="s">
        <v>452</v>
      </c>
      <c r="J122" t="str">
        <f t="shared" si="5"/>
        <v>SL53CIM</v>
      </c>
      <c r="K122" s="13" t="s">
        <v>454</v>
      </c>
      <c r="L122" t="s">
        <v>455</v>
      </c>
      <c r="M122" t="s">
        <v>456</v>
      </c>
    </row>
    <row r="123" spans="1:13" x14ac:dyDescent="0.25">
      <c r="A123" s="9" t="s">
        <v>267</v>
      </c>
      <c r="B123" s="5">
        <v>3900057</v>
      </c>
      <c r="C123">
        <v>4098960</v>
      </c>
      <c r="D123" s="11">
        <v>3900057</v>
      </c>
      <c r="E123" s="12" t="s">
        <v>450</v>
      </c>
      <c r="F123">
        <f t="shared" si="3"/>
        <v>4098960</v>
      </c>
      <c r="G123" s="13" t="s">
        <v>451</v>
      </c>
      <c r="H123">
        <f t="shared" si="4"/>
        <v>4098960</v>
      </c>
      <c r="I123" s="13" t="s">
        <v>452</v>
      </c>
      <c r="J123" t="str">
        <f t="shared" si="5"/>
        <v>SL53ELE</v>
      </c>
      <c r="K123" s="13" t="s">
        <v>454</v>
      </c>
      <c r="L123" t="s">
        <v>455</v>
      </c>
      <c r="M123" t="s">
        <v>456</v>
      </c>
    </row>
    <row r="124" spans="1:13" x14ac:dyDescent="0.25">
      <c r="A124" s="9" t="s">
        <v>269</v>
      </c>
      <c r="B124" s="5">
        <v>12431431</v>
      </c>
      <c r="C124">
        <v>13065434</v>
      </c>
      <c r="D124" s="11">
        <v>12431431</v>
      </c>
      <c r="E124" s="12" t="s">
        <v>450</v>
      </c>
      <c r="F124">
        <f t="shared" si="3"/>
        <v>13065434</v>
      </c>
      <c r="G124" s="13" t="s">
        <v>451</v>
      </c>
      <c r="H124">
        <f t="shared" si="4"/>
        <v>13065434</v>
      </c>
      <c r="I124" s="13" t="s">
        <v>452</v>
      </c>
      <c r="J124" t="str">
        <f t="shared" si="5"/>
        <v>SL54ELE</v>
      </c>
      <c r="K124" s="13" t="s">
        <v>454</v>
      </c>
      <c r="L124" t="s">
        <v>455</v>
      </c>
      <c r="M124" t="s">
        <v>456</v>
      </c>
    </row>
    <row r="125" spans="1:13" x14ac:dyDescent="0.25">
      <c r="A125" s="9" t="s">
        <v>271</v>
      </c>
      <c r="B125" s="5">
        <v>10446581</v>
      </c>
      <c r="C125">
        <v>10979357</v>
      </c>
      <c r="D125" s="11">
        <v>10446581</v>
      </c>
      <c r="E125" s="12" t="s">
        <v>450</v>
      </c>
      <c r="F125">
        <f t="shared" si="3"/>
        <v>10979357</v>
      </c>
      <c r="G125" s="13" t="s">
        <v>451</v>
      </c>
      <c r="H125">
        <f t="shared" si="4"/>
        <v>10979357</v>
      </c>
      <c r="I125" s="13" t="s">
        <v>452</v>
      </c>
      <c r="J125" t="str">
        <f t="shared" si="5"/>
        <v>SL55ELE</v>
      </c>
      <c r="K125" s="13" t="s">
        <v>454</v>
      </c>
      <c r="L125" t="s">
        <v>455</v>
      </c>
      <c r="M125" t="s">
        <v>456</v>
      </c>
    </row>
    <row r="126" spans="1:13" x14ac:dyDescent="0.25">
      <c r="A126" s="9" t="s">
        <v>273</v>
      </c>
      <c r="B126" s="5">
        <v>8009046</v>
      </c>
      <c r="C126">
        <v>8417507</v>
      </c>
      <c r="D126" s="11">
        <v>8009046</v>
      </c>
      <c r="E126" s="12" t="s">
        <v>450</v>
      </c>
      <c r="F126">
        <f t="shared" si="3"/>
        <v>8417507</v>
      </c>
      <c r="G126" s="13" t="s">
        <v>451</v>
      </c>
      <c r="H126">
        <f t="shared" si="4"/>
        <v>8417507</v>
      </c>
      <c r="I126" s="13" t="s">
        <v>452</v>
      </c>
      <c r="J126" t="str">
        <f t="shared" si="5"/>
        <v>SL56ELE</v>
      </c>
      <c r="K126" s="13" t="s">
        <v>454</v>
      </c>
      <c r="L126" t="s">
        <v>455</v>
      </c>
      <c r="M126" t="s">
        <v>456</v>
      </c>
    </row>
    <row r="127" spans="1:13" x14ac:dyDescent="0.25">
      <c r="A127" s="9" t="s">
        <v>275</v>
      </c>
      <c r="B127" s="5">
        <v>30225442</v>
      </c>
      <c r="C127">
        <v>31766940</v>
      </c>
      <c r="D127" s="11">
        <v>30225442</v>
      </c>
      <c r="E127" s="12" t="s">
        <v>450</v>
      </c>
      <c r="F127">
        <f t="shared" si="3"/>
        <v>31766940</v>
      </c>
      <c r="G127" s="13" t="s">
        <v>451</v>
      </c>
      <c r="H127">
        <f t="shared" si="4"/>
        <v>31766940</v>
      </c>
      <c r="I127" s="13" t="s">
        <v>452</v>
      </c>
      <c r="J127" t="str">
        <f t="shared" si="5"/>
        <v>SL57BAS</v>
      </c>
      <c r="K127" s="13" t="s">
        <v>454</v>
      </c>
      <c r="L127" t="s">
        <v>455</v>
      </c>
      <c r="M127" t="s">
        <v>456</v>
      </c>
    </row>
    <row r="128" spans="1:13" x14ac:dyDescent="0.25">
      <c r="A128" s="9" t="s">
        <v>277</v>
      </c>
      <c r="B128" s="5">
        <v>10551047</v>
      </c>
      <c r="C128">
        <v>11089150</v>
      </c>
      <c r="D128" s="11">
        <v>10551047</v>
      </c>
      <c r="E128" s="12" t="s">
        <v>450</v>
      </c>
      <c r="F128">
        <f t="shared" si="3"/>
        <v>11089150</v>
      </c>
      <c r="G128" s="13" t="s">
        <v>451</v>
      </c>
      <c r="H128">
        <f t="shared" si="4"/>
        <v>11089150</v>
      </c>
      <c r="I128" s="13" t="s">
        <v>452</v>
      </c>
      <c r="J128" t="str">
        <f t="shared" si="5"/>
        <v>SL58BAS</v>
      </c>
      <c r="K128" s="13" t="s">
        <v>454</v>
      </c>
      <c r="L128" t="s">
        <v>455</v>
      </c>
      <c r="M128" t="s">
        <v>456</v>
      </c>
    </row>
    <row r="129" spans="1:13" x14ac:dyDescent="0.25">
      <c r="A129" s="9" t="s">
        <v>279</v>
      </c>
      <c r="B129" s="5">
        <v>69644</v>
      </c>
      <c r="C129">
        <v>73196</v>
      </c>
      <c r="D129" s="11">
        <v>69644</v>
      </c>
      <c r="E129" s="12" t="s">
        <v>450</v>
      </c>
      <c r="F129">
        <f t="shared" si="3"/>
        <v>73196</v>
      </c>
      <c r="G129" s="13" t="s">
        <v>451</v>
      </c>
      <c r="H129">
        <f t="shared" si="4"/>
        <v>73196</v>
      </c>
      <c r="I129" s="13" t="s">
        <v>452</v>
      </c>
      <c r="J129" t="str">
        <f t="shared" si="5"/>
        <v>SL59ESP</v>
      </c>
      <c r="K129" s="13" t="s">
        <v>454</v>
      </c>
      <c r="L129" t="s">
        <v>455</v>
      </c>
      <c r="M129" t="s">
        <v>456</v>
      </c>
    </row>
    <row r="130" spans="1:13" x14ac:dyDescent="0.25">
      <c r="A130" s="9" t="s">
        <v>281</v>
      </c>
      <c r="B130" s="5">
        <v>34822</v>
      </c>
      <c r="C130">
        <v>36598</v>
      </c>
      <c r="D130" s="11">
        <v>34822</v>
      </c>
      <c r="E130" s="12" t="s">
        <v>450</v>
      </c>
      <c r="F130">
        <f t="shared" si="3"/>
        <v>36598</v>
      </c>
      <c r="G130" s="13" t="s">
        <v>451</v>
      </c>
      <c r="H130">
        <f t="shared" si="4"/>
        <v>36598</v>
      </c>
      <c r="I130" s="13" t="s">
        <v>452</v>
      </c>
      <c r="J130" t="str">
        <f t="shared" si="5"/>
        <v>SL60ESP</v>
      </c>
      <c r="K130" s="13" t="s">
        <v>454</v>
      </c>
      <c r="L130" t="s">
        <v>455</v>
      </c>
      <c r="M130" t="s">
        <v>456</v>
      </c>
    </row>
    <row r="131" spans="1:13" x14ac:dyDescent="0.25">
      <c r="A131" s="9" t="s">
        <v>283</v>
      </c>
      <c r="B131" s="5">
        <v>4492030</v>
      </c>
      <c r="C131">
        <v>4721124</v>
      </c>
      <c r="D131" s="11">
        <v>4492030</v>
      </c>
      <c r="E131" s="12" t="s">
        <v>450</v>
      </c>
      <c r="F131">
        <f t="shared" si="3"/>
        <v>4721124</v>
      </c>
      <c r="G131" s="13" t="s">
        <v>451</v>
      </c>
      <c r="H131">
        <f t="shared" si="4"/>
        <v>4721124</v>
      </c>
      <c r="I131" s="13" t="s">
        <v>452</v>
      </c>
      <c r="J131" t="str">
        <f t="shared" si="5"/>
        <v>SL61ESP</v>
      </c>
      <c r="K131" s="13" t="s">
        <v>454</v>
      </c>
      <c r="L131" t="s">
        <v>455</v>
      </c>
      <c r="M131" t="s">
        <v>456</v>
      </c>
    </row>
    <row r="132" spans="1:13" x14ac:dyDescent="0.25">
      <c r="A132" s="9" t="s">
        <v>285</v>
      </c>
      <c r="B132" s="5">
        <v>69644</v>
      </c>
      <c r="C132">
        <v>73196</v>
      </c>
      <c r="D132" s="11">
        <v>69644</v>
      </c>
      <c r="E132" s="12" t="s">
        <v>450</v>
      </c>
      <c r="F132">
        <f t="shared" si="3"/>
        <v>73196</v>
      </c>
      <c r="G132" s="13" t="s">
        <v>451</v>
      </c>
      <c r="H132">
        <f t="shared" si="4"/>
        <v>73196</v>
      </c>
      <c r="I132" s="13" t="s">
        <v>452</v>
      </c>
      <c r="J132" t="str">
        <f t="shared" si="5"/>
        <v>SL62SCI</v>
      </c>
      <c r="K132" s="13" t="s">
        <v>454</v>
      </c>
      <c r="L132" t="s">
        <v>455</v>
      </c>
      <c r="M132" t="s">
        <v>456</v>
      </c>
    </row>
    <row r="133" spans="1:13" x14ac:dyDescent="0.25">
      <c r="A133" s="9" t="s">
        <v>287</v>
      </c>
      <c r="B133" s="5">
        <v>80259</v>
      </c>
      <c r="C133">
        <v>84352</v>
      </c>
      <c r="D133" s="11">
        <v>80259</v>
      </c>
      <c r="E133" s="12" t="s">
        <v>450</v>
      </c>
      <c r="F133">
        <f t="shared" ref="F133:F196" si="6">C133</f>
        <v>84352</v>
      </c>
      <c r="G133" s="13" t="s">
        <v>451</v>
      </c>
      <c r="H133">
        <f t="shared" ref="H133:H196" si="7">C133</f>
        <v>84352</v>
      </c>
      <c r="I133" s="13" t="s">
        <v>452</v>
      </c>
      <c r="J133" t="str">
        <f t="shared" ref="J133:J196" si="8">A133</f>
        <v>SL63SEM</v>
      </c>
      <c r="K133" s="13" t="s">
        <v>454</v>
      </c>
      <c r="L133" t="s">
        <v>455</v>
      </c>
      <c r="M133" t="s">
        <v>456</v>
      </c>
    </row>
    <row r="134" spans="1:13" x14ac:dyDescent="0.25">
      <c r="A134" s="9" t="s">
        <v>289</v>
      </c>
      <c r="B134" s="5">
        <v>4039345</v>
      </c>
      <c r="C134">
        <v>4245352</v>
      </c>
      <c r="D134" s="11">
        <v>4039345</v>
      </c>
      <c r="E134" s="12" t="s">
        <v>450</v>
      </c>
      <c r="F134">
        <f t="shared" si="6"/>
        <v>4245352</v>
      </c>
      <c r="G134" s="13" t="s">
        <v>451</v>
      </c>
      <c r="H134">
        <f t="shared" si="7"/>
        <v>4245352</v>
      </c>
      <c r="I134" s="13" t="s">
        <v>452</v>
      </c>
      <c r="J134" t="str">
        <f t="shared" si="8"/>
        <v>SL64CEM</v>
      </c>
      <c r="K134" s="13" t="s">
        <v>454</v>
      </c>
      <c r="L134" t="s">
        <v>455</v>
      </c>
      <c r="M134" t="s">
        <v>456</v>
      </c>
    </row>
    <row r="135" spans="1:13" x14ac:dyDescent="0.25">
      <c r="A135" s="9" t="s">
        <v>291</v>
      </c>
      <c r="B135" s="5">
        <v>2925042</v>
      </c>
      <c r="C135">
        <v>3074219</v>
      </c>
      <c r="D135" s="11">
        <v>2925042</v>
      </c>
      <c r="E135" s="12" t="s">
        <v>450</v>
      </c>
      <c r="F135">
        <f t="shared" si="6"/>
        <v>3074219</v>
      </c>
      <c r="G135" s="13" t="s">
        <v>451</v>
      </c>
      <c r="H135">
        <f t="shared" si="7"/>
        <v>3074219</v>
      </c>
      <c r="I135" s="13" t="s">
        <v>452</v>
      </c>
      <c r="J135" t="str">
        <f t="shared" si="8"/>
        <v>SL65CEM</v>
      </c>
      <c r="K135" s="13" t="s">
        <v>454</v>
      </c>
      <c r="L135" t="s">
        <v>455</v>
      </c>
      <c r="M135" t="s">
        <v>456</v>
      </c>
    </row>
    <row r="136" spans="1:13" x14ac:dyDescent="0.25">
      <c r="A136" s="9" t="s">
        <v>293</v>
      </c>
      <c r="B136" s="5">
        <v>6233127</v>
      </c>
      <c r="C136">
        <v>6551016</v>
      </c>
      <c r="D136" s="11">
        <v>6233127</v>
      </c>
      <c r="E136" s="12" t="s">
        <v>450</v>
      </c>
      <c r="F136">
        <f t="shared" si="6"/>
        <v>6551016</v>
      </c>
      <c r="G136" s="13" t="s">
        <v>451</v>
      </c>
      <c r="H136">
        <f t="shared" si="7"/>
        <v>6551016</v>
      </c>
      <c r="I136" s="13" t="s">
        <v>452</v>
      </c>
      <c r="J136" t="str">
        <f t="shared" si="8"/>
        <v>SL66CEM</v>
      </c>
      <c r="K136" s="13" t="s">
        <v>454</v>
      </c>
      <c r="L136" t="s">
        <v>455</v>
      </c>
      <c r="M136" t="s">
        <v>456</v>
      </c>
    </row>
    <row r="137" spans="1:13" x14ac:dyDescent="0.25">
      <c r="A137" s="9" t="s">
        <v>295</v>
      </c>
      <c r="B137" s="5">
        <v>4352742</v>
      </c>
      <c r="C137">
        <v>4574732</v>
      </c>
      <c r="D137" s="11">
        <v>4352742</v>
      </c>
      <c r="E137" s="12" t="s">
        <v>450</v>
      </c>
      <c r="F137">
        <f t="shared" si="6"/>
        <v>4574732</v>
      </c>
      <c r="G137" s="13" t="s">
        <v>451</v>
      </c>
      <c r="H137">
        <f t="shared" si="7"/>
        <v>4574732</v>
      </c>
      <c r="I137" s="13" t="s">
        <v>452</v>
      </c>
      <c r="J137" t="str">
        <f t="shared" si="8"/>
        <v>SL67ELM</v>
      </c>
      <c r="K137" s="13" t="s">
        <v>454</v>
      </c>
      <c r="L137" t="s">
        <v>455</v>
      </c>
      <c r="M137" t="s">
        <v>456</v>
      </c>
    </row>
    <row r="138" spans="1:13" x14ac:dyDescent="0.25">
      <c r="A138" s="9" t="s">
        <v>297</v>
      </c>
      <c r="B138" s="5">
        <v>8217978</v>
      </c>
      <c r="C138">
        <v>8637095</v>
      </c>
      <c r="D138" s="11">
        <v>8217978</v>
      </c>
      <c r="E138" s="12" t="s">
        <v>450</v>
      </c>
      <c r="F138">
        <f t="shared" si="6"/>
        <v>8637095</v>
      </c>
      <c r="G138" s="13" t="s">
        <v>451</v>
      </c>
      <c r="H138">
        <f t="shared" si="7"/>
        <v>8637095</v>
      </c>
      <c r="I138" s="13" t="s">
        <v>452</v>
      </c>
      <c r="J138" t="str">
        <f t="shared" si="8"/>
        <v>SL68ELM</v>
      </c>
      <c r="K138" s="13" t="s">
        <v>454</v>
      </c>
      <c r="L138" t="s">
        <v>455</v>
      </c>
      <c r="M138" t="s">
        <v>456</v>
      </c>
    </row>
    <row r="139" spans="1:13" x14ac:dyDescent="0.25">
      <c r="A139" s="9" t="s">
        <v>299</v>
      </c>
      <c r="B139" s="5">
        <v>5606332</v>
      </c>
      <c r="C139">
        <v>5892255</v>
      </c>
      <c r="D139" s="11">
        <v>5606332</v>
      </c>
      <c r="E139" s="12" t="s">
        <v>450</v>
      </c>
      <c r="F139">
        <f t="shared" si="6"/>
        <v>5892255</v>
      </c>
      <c r="G139" s="13" t="s">
        <v>451</v>
      </c>
      <c r="H139">
        <f t="shared" si="7"/>
        <v>5892255</v>
      </c>
      <c r="I139" s="13" t="s">
        <v>452</v>
      </c>
      <c r="J139" t="str">
        <f t="shared" si="8"/>
        <v>SL69CIV</v>
      </c>
      <c r="K139" s="13" t="s">
        <v>454</v>
      </c>
      <c r="L139" t="s">
        <v>455</v>
      </c>
      <c r="M139" t="s">
        <v>456</v>
      </c>
    </row>
    <row r="140" spans="1:13" x14ac:dyDescent="0.25">
      <c r="A140" s="9" t="s">
        <v>301</v>
      </c>
      <c r="B140" s="5">
        <v>9854608</v>
      </c>
      <c r="C140">
        <v>10357193</v>
      </c>
      <c r="D140" s="11">
        <v>9854608</v>
      </c>
      <c r="E140" s="12" t="s">
        <v>450</v>
      </c>
      <c r="F140">
        <f t="shared" si="6"/>
        <v>10357193</v>
      </c>
      <c r="G140" s="13" t="s">
        <v>451</v>
      </c>
      <c r="H140">
        <f t="shared" si="7"/>
        <v>10357193</v>
      </c>
      <c r="I140" s="13" t="s">
        <v>452</v>
      </c>
      <c r="J140" t="str">
        <f t="shared" si="8"/>
        <v>SL70CEM</v>
      </c>
      <c r="K140" s="13" t="s">
        <v>454</v>
      </c>
      <c r="L140" t="s">
        <v>455</v>
      </c>
      <c r="M140" t="s">
        <v>456</v>
      </c>
    </row>
    <row r="141" spans="1:13" x14ac:dyDescent="0.25">
      <c r="A141" s="9" t="s">
        <v>303</v>
      </c>
      <c r="B141" s="5">
        <v>3551838</v>
      </c>
      <c r="C141">
        <v>3732982</v>
      </c>
      <c r="D141" s="11">
        <v>3551838</v>
      </c>
      <c r="E141" s="12" t="s">
        <v>450</v>
      </c>
      <c r="F141">
        <f t="shared" si="6"/>
        <v>3732982</v>
      </c>
      <c r="G141" s="13" t="s">
        <v>451</v>
      </c>
      <c r="H141">
        <f t="shared" si="7"/>
        <v>3732982</v>
      </c>
      <c r="I141" s="13" t="s">
        <v>452</v>
      </c>
      <c r="J141" t="str">
        <f t="shared" si="8"/>
        <v>SL71CEM</v>
      </c>
      <c r="K141" s="13" t="s">
        <v>454</v>
      </c>
      <c r="L141" t="s">
        <v>455</v>
      </c>
      <c r="M141" t="s">
        <v>456</v>
      </c>
    </row>
    <row r="142" spans="1:13" x14ac:dyDescent="0.25">
      <c r="A142" s="9" t="s">
        <v>305</v>
      </c>
      <c r="B142" s="5">
        <v>16401132</v>
      </c>
      <c r="C142">
        <v>17237590</v>
      </c>
      <c r="D142" s="11">
        <v>16401132</v>
      </c>
      <c r="E142" s="12" t="s">
        <v>450</v>
      </c>
      <c r="F142">
        <f t="shared" si="6"/>
        <v>17237590</v>
      </c>
      <c r="G142" s="13" t="s">
        <v>451</v>
      </c>
      <c r="H142">
        <f t="shared" si="7"/>
        <v>17237590</v>
      </c>
      <c r="I142" s="13" t="s">
        <v>452</v>
      </c>
      <c r="J142" t="str">
        <f t="shared" si="8"/>
        <v>SL72CEM</v>
      </c>
      <c r="K142" s="13" t="s">
        <v>454</v>
      </c>
      <c r="L142" t="s">
        <v>455</v>
      </c>
      <c r="M142" t="s">
        <v>456</v>
      </c>
    </row>
    <row r="143" spans="1:13" x14ac:dyDescent="0.25">
      <c r="A143" s="9" t="s">
        <v>307</v>
      </c>
      <c r="B143" s="5">
        <v>6546524</v>
      </c>
      <c r="C143">
        <v>6880397</v>
      </c>
      <c r="D143" s="11">
        <v>6546524</v>
      </c>
      <c r="E143" s="12" t="s">
        <v>450</v>
      </c>
      <c r="F143">
        <f t="shared" si="6"/>
        <v>6880397</v>
      </c>
      <c r="G143" s="13" t="s">
        <v>451</v>
      </c>
      <c r="H143">
        <f t="shared" si="7"/>
        <v>6880397</v>
      </c>
      <c r="I143" s="13" t="s">
        <v>452</v>
      </c>
      <c r="J143" t="str">
        <f t="shared" si="8"/>
        <v>SL73CEM</v>
      </c>
      <c r="K143" s="13" t="s">
        <v>454</v>
      </c>
      <c r="L143" t="s">
        <v>455</v>
      </c>
      <c r="M143" t="s">
        <v>456</v>
      </c>
    </row>
    <row r="144" spans="1:13" x14ac:dyDescent="0.25">
      <c r="A144" s="9" t="s">
        <v>309</v>
      </c>
      <c r="B144" s="5">
        <v>3273263</v>
      </c>
      <c r="C144">
        <v>3440199</v>
      </c>
      <c r="D144" s="11">
        <v>3273263</v>
      </c>
      <c r="E144" s="12" t="s">
        <v>450</v>
      </c>
      <c r="F144">
        <f t="shared" si="6"/>
        <v>3440199</v>
      </c>
      <c r="G144" s="13" t="s">
        <v>451</v>
      </c>
      <c r="H144">
        <f t="shared" si="7"/>
        <v>3440199</v>
      </c>
      <c r="I144" s="13" t="s">
        <v>452</v>
      </c>
      <c r="J144" t="str">
        <f t="shared" si="8"/>
        <v>SL74CIV</v>
      </c>
      <c r="K144" s="13" t="s">
        <v>454</v>
      </c>
      <c r="L144" t="s">
        <v>455</v>
      </c>
      <c r="M144" t="s">
        <v>456</v>
      </c>
    </row>
    <row r="145" spans="1:13" x14ac:dyDescent="0.25">
      <c r="A145" s="9" t="s">
        <v>311</v>
      </c>
      <c r="B145" s="5">
        <v>5327756</v>
      </c>
      <c r="C145">
        <v>5599472</v>
      </c>
      <c r="D145" s="11">
        <v>5327756</v>
      </c>
      <c r="E145" s="12" t="s">
        <v>450</v>
      </c>
      <c r="F145">
        <f t="shared" si="6"/>
        <v>5599472</v>
      </c>
      <c r="G145" s="13" t="s">
        <v>451</v>
      </c>
      <c r="H145">
        <f t="shared" si="7"/>
        <v>5599472</v>
      </c>
      <c r="I145" s="13" t="s">
        <v>452</v>
      </c>
      <c r="J145" t="str">
        <f t="shared" si="8"/>
        <v>SL75CIV</v>
      </c>
      <c r="K145" s="13" t="s">
        <v>454</v>
      </c>
      <c r="L145" t="s">
        <v>455</v>
      </c>
      <c r="M145" t="s">
        <v>456</v>
      </c>
    </row>
    <row r="146" spans="1:13" x14ac:dyDescent="0.25">
      <c r="A146" s="9" t="s">
        <v>313</v>
      </c>
      <c r="B146" s="5">
        <v>3969701</v>
      </c>
      <c r="C146">
        <v>4172156</v>
      </c>
      <c r="D146" s="11">
        <v>3969701</v>
      </c>
      <c r="E146" s="12" t="s">
        <v>450</v>
      </c>
      <c r="F146">
        <f t="shared" si="6"/>
        <v>4172156</v>
      </c>
      <c r="G146" s="13" t="s">
        <v>451</v>
      </c>
      <c r="H146">
        <f t="shared" si="7"/>
        <v>4172156</v>
      </c>
      <c r="I146" s="13" t="s">
        <v>452</v>
      </c>
      <c r="J146" t="str">
        <f t="shared" si="8"/>
        <v>SL76CIV</v>
      </c>
      <c r="K146" s="13" t="s">
        <v>454</v>
      </c>
      <c r="L146" t="s">
        <v>455</v>
      </c>
      <c r="M146" t="s">
        <v>456</v>
      </c>
    </row>
    <row r="147" spans="1:13" x14ac:dyDescent="0.25">
      <c r="A147" s="9" t="s">
        <v>315</v>
      </c>
      <c r="B147" s="5">
        <v>3308084</v>
      </c>
      <c r="C147">
        <v>3476796</v>
      </c>
      <c r="D147" s="11">
        <v>3308084</v>
      </c>
      <c r="E147" s="12" t="s">
        <v>450</v>
      </c>
      <c r="F147">
        <f t="shared" si="6"/>
        <v>3476796</v>
      </c>
      <c r="G147" s="13" t="s">
        <v>451</v>
      </c>
      <c r="H147">
        <f t="shared" si="7"/>
        <v>3476796</v>
      </c>
      <c r="I147" s="13" t="s">
        <v>452</v>
      </c>
      <c r="J147" t="str">
        <f t="shared" si="8"/>
        <v>SL77CIV</v>
      </c>
      <c r="K147" s="13" t="s">
        <v>454</v>
      </c>
      <c r="L147" t="s">
        <v>455</v>
      </c>
      <c r="M147" t="s">
        <v>456</v>
      </c>
    </row>
    <row r="148" spans="1:13" x14ac:dyDescent="0.25">
      <c r="A148" s="9" t="s">
        <v>317</v>
      </c>
      <c r="B148" s="5">
        <v>2646468</v>
      </c>
      <c r="C148">
        <v>2781438</v>
      </c>
      <c r="D148" s="11">
        <v>2646468</v>
      </c>
      <c r="E148" s="12" t="s">
        <v>450</v>
      </c>
      <c r="F148">
        <f t="shared" si="6"/>
        <v>2781438</v>
      </c>
      <c r="G148" s="13" t="s">
        <v>451</v>
      </c>
      <c r="H148">
        <f t="shared" si="7"/>
        <v>2781438</v>
      </c>
      <c r="I148" s="13" t="s">
        <v>452</v>
      </c>
      <c r="J148" t="str">
        <f t="shared" si="8"/>
        <v>SL78CIV</v>
      </c>
      <c r="K148" s="13" t="s">
        <v>454</v>
      </c>
      <c r="L148" t="s">
        <v>455</v>
      </c>
      <c r="M148" t="s">
        <v>456</v>
      </c>
    </row>
    <row r="149" spans="1:13" x14ac:dyDescent="0.25">
      <c r="A149" s="9" t="s">
        <v>319</v>
      </c>
      <c r="B149" s="5">
        <v>2193782</v>
      </c>
      <c r="C149">
        <v>2305665</v>
      </c>
      <c r="D149" s="11">
        <v>2193782</v>
      </c>
      <c r="E149" s="12" t="s">
        <v>450</v>
      </c>
      <c r="F149">
        <f t="shared" si="6"/>
        <v>2305665</v>
      </c>
      <c r="G149" s="13" t="s">
        <v>451</v>
      </c>
      <c r="H149">
        <f t="shared" si="7"/>
        <v>2305665</v>
      </c>
      <c r="I149" s="13" t="s">
        <v>452</v>
      </c>
      <c r="J149" t="str">
        <f t="shared" si="8"/>
        <v>SL79CIV</v>
      </c>
      <c r="K149" s="13" t="s">
        <v>454</v>
      </c>
      <c r="L149" t="s">
        <v>455</v>
      </c>
      <c r="M149" t="s">
        <v>456</v>
      </c>
    </row>
    <row r="150" spans="1:13" x14ac:dyDescent="0.25">
      <c r="A150" s="9" t="s">
        <v>321</v>
      </c>
      <c r="B150" s="5">
        <v>4805428</v>
      </c>
      <c r="C150">
        <v>5050505</v>
      </c>
      <c r="D150" s="11">
        <v>4805428</v>
      </c>
      <c r="E150" s="12" t="s">
        <v>450</v>
      </c>
      <c r="F150">
        <f t="shared" si="6"/>
        <v>5050505</v>
      </c>
      <c r="G150" s="13" t="s">
        <v>451</v>
      </c>
      <c r="H150">
        <f t="shared" si="7"/>
        <v>5050505</v>
      </c>
      <c r="I150" s="13" t="s">
        <v>452</v>
      </c>
      <c r="J150" t="str">
        <f t="shared" si="8"/>
        <v>SM01CIV</v>
      </c>
      <c r="K150" s="13" t="s">
        <v>454</v>
      </c>
      <c r="L150" t="s">
        <v>455</v>
      </c>
      <c r="M150" t="s">
        <v>456</v>
      </c>
    </row>
    <row r="151" spans="1:13" x14ac:dyDescent="0.25">
      <c r="A151" s="9" t="s">
        <v>323</v>
      </c>
      <c r="B151" s="5">
        <v>15286831</v>
      </c>
      <c r="C151">
        <v>16066459</v>
      </c>
      <c r="D151" s="11">
        <v>15286831</v>
      </c>
      <c r="E151" s="12" t="s">
        <v>450</v>
      </c>
      <c r="F151">
        <f t="shared" si="6"/>
        <v>16066459</v>
      </c>
      <c r="G151" s="13" t="s">
        <v>451</v>
      </c>
      <c r="H151">
        <f t="shared" si="7"/>
        <v>16066459</v>
      </c>
      <c r="I151" s="13" t="s">
        <v>452</v>
      </c>
      <c r="J151" t="str">
        <f t="shared" si="8"/>
        <v>SM01ELE</v>
      </c>
      <c r="K151" s="13" t="s">
        <v>454</v>
      </c>
      <c r="L151" t="s">
        <v>455</v>
      </c>
      <c r="M151" t="s">
        <v>456</v>
      </c>
    </row>
    <row r="152" spans="1:13" x14ac:dyDescent="0.25">
      <c r="A152" s="9" t="s">
        <v>325</v>
      </c>
      <c r="B152" s="5">
        <v>7451894</v>
      </c>
      <c r="C152">
        <v>7831941</v>
      </c>
      <c r="D152" s="11">
        <v>7451894</v>
      </c>
      <c r="E152" s="12" t="s">
        <v>450</v>
      </c>
      <c r="F152">
        <f t="shared" si="6"/>
        <v>7831941</v>
      </c>
      <c r="G152" s="13" t="s">
        <v>451</v>
      </c>
      <c r="H152">
        <f t="shared" si="7"/>
        <v>7831941</v>
      </c>
      <c r="I152" s="13" t="s">
        <v>452</v>
      </c>
      <c r="J152" t="str">
        <f t="shared" si="8"/>
        <v>SM01MEC</v>
      </c>
      <c r="K152" s="13" t="s">
        <v>454</v>
      </c>
      <c r="L152" t="s">
        <v>455</v>
      </c>
      <c r="M152" t="s">
        <v>456</v>
      </c>
    </row>
    <row r="153" spans="1:13" x14ac:dyDescent="0.25">
      <c r="A153" s="9" t="s">
        <v>327</v>
      </c>
      <c r="B153" s="5">
        <v>5780442</v>
      </c>
      <c r="C153">
        <v>6075245</v>
      </c>
      <c r="D153" s="11">
        <v>5780442</v>
      </c>
      <c r="E153" s="12" t="s">
        <v>450</v>
      </c>
      <c r="F153">
        <f t="shared" si="6"/>
        <v>6075245</v>
      </c>
      <c r="G153" s="13" t="s">
        <v>451</v>
      </c>
      <c r="H153">
        <f t="shared" si="7"/>
        <v>6075245</v>
      </c>
      <c r="I153" s="13" t="s">
        <v>452</v>
      </c>
      <c r="J153" t="str">
        <f t="shared" si="8"/>
        <v>SM02CIV</v>
      </c>
      <c r="K153" s="13" t="s">
        <v>454</v>
      </c>
      <c r="L153" t="s">
        <v>455</v>
      </c>
      <c r="M153" t="s">
        <v>456</v>
      </c>
    </row>
    <row r="154" spans="1:13" x14ac:dyDescent="0.25">
      <c r="A154" s="9" t="s">
        <v>329</v>
      </c>
      <c r="B154" s="5">
        <v>15286831</v>
      </c>
      <c r="C154">
        <v>16066459</v>
      </c>
      <c r="D154" s="11">
        <v>15286831</v>
      </c>
      <c r="E154" s="12" t="s">
        <v>450</v>
      </c>
      <c r="F154">
        <f t="shared" si="6"/>
        <v>16066459</v>
      </c>
      <c r="G154" s="13" t="s">
        <v>451</v>
      </c>
      <c r="H154">
        <f t="shared" si="7"/>
        <v>16066459</v>
      </c>
      <c r="I154" s="13" t="s">
        <v>452</v>
      </c>
      <c r="J154" t="str">
        <f t="shared" si="8"/>
        <v>SM02ELE</v>
      </c>
      <c r="K154" s="13" t="s">
        <v>454</v>
      </c>
      <c r="L154" t="s">
        <v>455</v>
      </c>
      <c r="M154" t="s">
        <v>456</v>
      </c>
    </row>
    <row r="155" spans="1:13" x14ac:dyDescent="0.25">
      <c r="A155" s="9" t="s">
        <v>331</v>
      </c>
      <c r="B155" s="5">
        <v>8949238</v>
      </c>
      <c r="C155">
        <v>9405649</v>
      </c>
      <c r="D155" s="11">
        <v>8949238</v>
      </c>
      <c r="E155" s="12" t="s">
        <v>450</v>
      </c>
      <c r="F155">
        <f t="shared" si="6"/>
        <v>9405649</v>
      </c>
      <c r="G155" s="13" t="s">
        <v>451</v>
      </c>
      <c r="H155">
        <f t="shared" si="7"/>
        <v>9405649</v>
      </c>
      <c r="I155" s="13" t="s">
        <v>452</v>
      </c>
      <c r="J155" t="str">
        <f t="shared" si="8"/>
        <v>SM02MEC</v>
      </c>
      <c r="K155" s="13" t="s">
        <v>454</v>
      </c>
      <c r="L155" t="s">
        <v>455</v>
      </c>
      <c r="M155" t="s">
        <v>456</v>
      </c>
    </row>
    <row r="156" spans="1:13" x14ac:dyDescent="0.25">
      <c r="A156" s="9" t="s">
        <v>333</v>
      </c>
      <c r="B156" s="5">
        <v>6337593</v>
      </c>
      <c r="C156">
        <v>6660810</v>
      </c>
      <c r="D156" s="11">
        <v>6337593</v>
      </c>
      <c r="E156" s="12" t="s">
        <v>450</v>
      </c>
      <c r="F156">
        <f t="shared" si="6"/>
        <v>6660810</v>
      </c>
      <c r="G156" s="13" t="s">
        <v>451</v>
      </c>
      <c r="H156">
        <f t="shared" si="7"/>
        <v>6660810</v>
      </c>
      <c r="I156" s="13" t="s">
        <v>452</v>
      </c>
      <c r="J156" t="str">
        <f t="shared" si="8"/>
        <v>SM03CIV</v>
      </c>
      <c r="K156" s="13" t="s">
        <v>454</v>
      </c>
      <c r="L156" t="s">
        <v>455</v>
      </c>
      <c r="M156" t="s">
        <v>456</v>
      </c>
    </row>
    <row r="157" spans="1:13" x14ac:dyDescent="0.25">
      <c r="A157" s="9" t="s">
        <v>335</v>
      </c>
      <c r="B157" s="5">
        <v>15286831</v>
      </c>
      <c r="C157">
        <v>16066459</v>
      </c>
      <c r="D157" s="11">
        <v>15286831</v>
      </c>
      <c r="E157" s="12" t="s">
        <v>450</v>
      </c>
      <c r="F157">
        <f t="shared" si="6"/>
        <v>16066459</v>
      </c>
      <c r="G157" s="13" t="s">
        <v>451</v>
      </c>
      <c r="H157">
        <f t="shared" si="7"/>
        <v>16066459</v>
      </c>
      <c r="I157" s="13" t="s">
        <v>452</v>
      </c>
      <c r="J157" t="str">
        <f t="shared" si="8"/>
        <v>SM03ELE</v>
      </c>
      <c r="K157" s="13" t="s">
        <v>454</v>
      </c>
      <c r="L157" t="s">
        <v>455</v>
      </c>
      <c r="M157" t="s">
        <v>456</v>
      </c>
    </row>
    <row r="158" spans="1:13" x14ac:dyDescent="0.25">
      <c r="A158" s="9" t="s">
        <v>337</v>
      </c>
      <c r="B158" s="5">
        <v>9819787</v>
      </c>
      <c r="C158">
        <v>10320596</v>
      </c>
      <c r="D158" s="11">
        <v>9819787</v>
      </c>
      <c r="E158" s="12" t="s">
        <v>450</v>
      </c>
      <c r="F158">
        <f t="shared" si="6"/>
        <v>10320596</v>
      </c>
      <c r="G158" s="13" t="s">
        <v>451</v>
      </c>
      <c r="H158">
        <f t="shared" si="7"/>
        <v>10320596</v>
      </c>
      <c r="I158" s="13" t="s">
        <v>452</v>
      </c>
      <c r="J158" t="str">
        <f t="shared" si="8"/>
        <v>SM03MEC</v>
      </c>
      <c r="K158" s="13" t="s">
        <v>454</v>
      </c>
      <c r="L158" t="s">
        <v>455</v>
      </c>
      <c r="M158" t="s">
        <v>456</v>
      </c>
    </row>
    <row r="159" spans="1:13" x14ac:dyDescent="0.25">
      <c r="A159" s="9" t="s">
        <v>339</v>
      </c>
      <c r="B159" s="5">
        <v>7626005</v>
      </c>
      <c r="C159">
        <v>8014931</v>
      </c>
      <c r="D159" s="11">
        <v>7626005</v>
      </c>
      <c r="E159" s="12" t="s">
        <v>450</v>
      </c>
      <c r="F159">
        <f t="shared" si="6"/>
        <v>8014931</v>
      </c>
      <c r="G159" s="13" t="s">
        <v>451</v>
      </c>
      <c r="H159">
        <f t="shared" si="7"/>
        <v>8014931</v>
      </c>
      <c r="I159" s="13" t="s">
        <v>452</v>
      </c>
      <c r="J159" t="str">
        <f t="shared" si="8"/>
        <v>SM04CIV</v>
      </c>
      <c r="K159" s="13" t="s">
        <v>454</v>
      </c>
      <c r="L159" t="s">
        <v>455</v>
      </c>
      <c r="M159" t="s">
        <v>456</v>
      </c>
    </row>
    <row r="160" spans="1:13" x14ac:dyDescent="0.25">
      <c r="A160" s="9" t="s">
        <v>341</v>
      </c>
      <c r="B160" s="5">
        <v>18351162</v>
      </c>
      <c r="C160">
        <v>19287071</v>
      </c>
      <c r="D160" s="11">
        <v>18351162</v>
      </c>
      <c r="E160" s="12" t="s">
        <v>450</v>
      </c>
      <c r="F160">
        <f t="shared" si="6"/>
        <v>19287071</v>
      </c>
      <c r="G160" s="13" t="s">
        <v>451</v>
      </c>
      <c r="H160">
        <f t="shared" si="7"/>
        <v>19287071</v>
      </c>
      <c r="I160" s="13" t="s">
        <v>452</v>
      </c>
      <c r="J160" t="str">
        <f t="shared" si="8"/>
        <v>SM04ELE</v>
      </c>
      <c r="K160" s="13" t="s">
        <v>454</v>
      </c>
      <c r="L160" t="s">
        <v>455</v>
      </c>
      <c r="M160" t="s">
        <v>456</v>
      </c>
    </row>
    <row r="161" spans="1:13" x14ac:dyDescent="0.25">
      <c r="A161" s="9" t="s">
        <v>343</v>
      </c>
      <c r="B161" s="5">
        <v>11804637</v>
      </c>
      <c r="C161">
        <v>12406673</v>
      </c>
      <c r="D161" s="11">
        <v>11804637</v>
      </c>
      <c r="E161" s="12" t="s">
        <v>450</v>
      </c>
      <c r="F161">
        <f t="shared" si="6"/>
        <v>12406673</v>
      </c>
      <c r="G161" s="13" t="s">
        <v>451</v>
      </c>
      <c r="H161">
        <f t="shared" si="7"/>
        <v>12406673</v>
      </c>
      <c r="I161" s="13" t="s">
        <v>452</v>
      </c>
      <c r="J161" t="str">
        <f t="shared" si="8"/>
        <v>SM04MEC</v>
      </c>
      <c r="K161" s="13" t="s">
        <v>454</v>
      </c>
      <c r="L161" t="s">
        <v>455</v>
      </c>
      <c r="M161" t="s">
        <v>456</v>
      </c>
    </row>
    <row r="162" spans="1:13" x14ac:dyDescent="0.25">
      <c r="A162" s="9" t="s">
        <v>345</v>
      </c>
      <c r="B162" s="5">
        <v>6650991</v>
      </c>
      <c r="C162">
        <v>6990192</v>
      </c>
      <c r="D162" s="11">
        <v>6650991</v>
      </c>
      <c r="E162" s="12" t="s">
        <v>450</v>
      </c>
      <c r="F162">
        <f t="shared" si="6"/>
        <v>6990192</v>
      </c>
      <c r="G162" s="13" t="s">
        <v>451</v>
      </c>
      <c r="H162">
        <f t="shared" si="7"/>
        <v>6990192</v>
      </c>
      <c r="I162" s="13" t="s">
        <v>452</v>
      </c>
      <c r="J162" t="str">
        <f t="shared" si="8"/>
        <v>SM05CIV</v>
      </c>
      <c r="K162" s="13" t="s">
        <v>454</v>
      </c>
      <c r="L162" t="s">
        <v>455</v>
      </c>
      <c r="M162" t="s">
        <v>456</v>
      </c>
    </row>
    <row r="163" spans="1:13" x14ac:dyDescent="0.25">
      <c r="A163" s="9" t="s">
        <v>347</v>
      </c>
      <c r="B163" s="5">
        <v>17585078</v>
      </c>
      <c r="C163">
        <v>18481917</v>
      </c>
      <c r="D163" s="11">
        <v>17585078</v>
      </c>
      <c r="E163" s="12" t="s">
        <v>450</v>
      </c>
      <c r="F163">
        <f t="shared" si="6"/>
        <v>18481917</v>
      </c>
      <c r="G163" s="13" t="s">
        <v>451</v>
      </c>
      <c r="H163">
        <f t="shared" si="7"/>
        <v>18481917</v>
      </c>
      <c r="I163" s="13" t="s">
        <v>452</v>
      </c>
      <c r="J163" t="str">
        <f t="shared" si="8"/>
        <v>SM05ELE</v>
      </c>
      <c r="K163" s="13" t="s">
        <v>454</v>
      </c>
      <c r="L163" t="s">
        <v>455</v>
      </c>
      <c r="M163" t="s">
        <v>456</v>
      </c>
    </row>
    <row r="164" spans="1:13" x14ac:dyDescent="0.25">
      <c r="A164" s="9" t="s">
        <v>349</v>
      </c>
      <c r="B164" s="5">
        <v>10272471</v>
      </c>
      <c r="C164">
        <v>10796367</v>
      </c>
      <c r="D164" s="11">
        <v>10272471</v>
      </c>
      <c r="E164" s="12" t="s">
        <v>450</v>
      </c>
      <c r="F164">
        <f t="shared" si="6"/>
        <v>10796367</v>
      </c>
      <c r="G164" s="13" t="s">
        <v>451</v>
      </c>
      <c r="H164">
        <f t="shared" si="7"/>
        <v>10796367</v>
      </c>
      <c r="I164" s="13" t="s">
        <v>452</v>
      </c>
      <c r="J164" t="str">
        <f t="shared" si="8"/>
        <v>SM05MEC</v>
      </c>
      <c r="K164" s="13" t="s">
        <v>454</v>
      </c>
      <c r="L164" t="s">
        <v>455</v>
      </c>
      <c r="M164" t="s">
        <v>456</v>
      </c>
    </row>
    <row r="165" spans="1:13" x14ac:dyDescent="0.25">
      <c r="A165" s="9" t="s">
        <v>351</v>
      </c>
      <c r="B165" s="5">
        <v>5536688</v>
      </c>
      <c r="C165">
        <v>5819059</v>
      </c>
      <c r="D165" s="11">
        <v>5536688</v>
      </c>
      <c r="E165" s="12" t="s">
        <v>450</v>
      </c>
      <c r="F165">
        <f t="shared" si="6"/>
        <v>5819059</v>
      </c>
      <c r="G165" s="13" t="s">
        <v>451</v>
      </c>
      <c r="H165">
        <f t="shared" si="7"/>
        <v>5819059</v>
      </c>
      <c r="I165" s="13" t="s">
        <v>452</v>
      </c>
      <c r="J165" t="str">
        <f t="shared" si="8"/>
        <v>SM06CIV</v>
      </c>
      <c r="K165" s="13" t="s">
        <v>454</v>
      </c>
      <c r="L165" t="s">
        <v>455</v>
      </c>
      <c r="M165" t="s">
        <v>456</v>
      </c>
    </row>
    <row r="166" spans="1:13" x14ac:dyDescent="0.25">
      <c r="A166" s="9" t="s">
        <v>353</v>
      </c>
      <c r="B166" s="5">
        <v>17585078</v>
      </c>
      <c r="C166">
        <v>18481917</v>
      </c>
      <c r="D166" s="11">
        <v>17585078</v>
      </c>
      <c r="E166" s="12" t="s">
        <v>450</v>
      </c>
      <c r="F166">
        <f t="shared" si="6"/>
        <v>18481917</v>
      </c>
      <c r="G166" s="13" t="s">
        <v>451</v>
      </c>
      <c r="H166">
        <f t="shared" si="7"/>
        <v>18481917</v>
      </c>
      <c r="I166" s="13" t="s">
        <v>452</v>
      </c>
      <c r="J166" t="str">
        <f t="shared" si="8"/>
        <v>SM06ELE</v>
      </c>
      <c r="K166" s="13" t="s">
        <v>454</v>
      </c>
      <c r="L166" t="s">
        <v>455</v>
      </c>
      <c r="M166" t="s">
        <v>456</v>
      </c>
    </row>
    <row r="167" spans="1:13" x14ac:dyDescent="0.25">
      <c r="A167" s="9" t="s">
        <v>355</v>
      </c>
      <c r="B167" s="5">
        <v>8566197</v>
      </c>
      <c r="C167">
        <v>9003073</v>
      </c>
      <c r="D167" s="11">
        <v>8566197</v>
      </c>
      <c r="E167" s="12" t="s">
        <v>450</v>
      </c>
      <c r="F167">
        <f t="shared" si="6"/>
        <v>9003073</v>
      </c>
      <c r="G167" s="13" t="s">
        <v>451</v>
      </c>
      <c r="H167">
        <f t="shared" si="7"/>
        <v>9003073</v>
      </c>
      <c r="I167" s="13" t="s">
        <v>452</v>
      </c>
      <c r="J167" t="str">
        <f t="shared" si="8"/>
        <v>SM06MEC</v>
      </c>
      <c r="K167" s="13" t="s">
        <v>454</v>
      </c>
      <c r="L167" t="s">
        <v>455</v>
      </c>
      <c r="M167" t="s">
        <v>456</v>
      </c>
    </row>
    <row r="168" spans="1:13" x14ac:dyDescent="0.25">
      <c r="A168" s="9" t="s">
        <v>357</v>
      </c>
      <c r="B168" s="5">
        <v>7312607</v>
      </c>
      <c r="C168">
        <v>7685550</v>
      </c>
      <c r="D168" s="11">
        <v>7312607</v>
      </c>
      <c r="E168" s="12" t="s">
        <v>450</v>
      </c>
      <c r="F168">
        <f t="shared" si="6"/>
        <v>7685550</v>
      </c>
      <c r="G168" s="13" t="s">
        <v>451</v>
      </c>
      <c r="H168">
        <f t="shared" si="7"/>
        <v>7685550</v>
      </c>
      <c r="I168" s="13" t="s">
        <v>452</v>
      </c>
      <c r="J168" t="str">
        <f t="shared" si="8"/>
        <v>SM07CIV</v>
      </c>
      <c r="K168" s="13" t="s">
        <v>454</v>
      </c>
      <c r="L168" t="s">
        <v>455</v>
      </c>
      <c r="M168" t="s">
        <v>456</v>
      </c>
    </row>
    <row r="169" spans="1:13" x14ac:dyDescent="0.25">
      <c r="A169" s="9" t="s">
        <v>359</v>
      </c>
      <c r="B169" s="5">
        <v>17585078</v>
      </c>
      <c r="C169">
        <v>18481917</v>
      </c>
      <c r="D169" s="11">
        <v>17585078</v>
      </c>
      <c r="E169" s="12" t="s">
        <v>450</v>
      </c>
      <c r="F169">
        <f t="shared" si="6"/>
        <v>18481917</v>
      </c>
      <c r="G169" s="13" t="s">
        <v>451</v>
      </c>
      <c r="H169">
        <f t="shared" si="7"/>
        <v>18481917</v>
      </c>
      <c r="I169" s="13" t="s">
        <v>452</v>
      </c>
      <c r="J169" t="str">
        <f t="shared" si="8"/>
        <v>SM07ELE</v>
      </c>
      <c r="K169" s="13" t="s">
        <v>454</v>
      </c>
      <c r="L169" t="s">
        <v>455</v>
      </c>
      <c r="M169" t="s">
        <v>456</v>
      </c>
    </row>
    <row r="170" spans="1:13" x14ac:dyDescent="0.25">
      <c r="A170" s="9" t="s">
        <v>361</v>
      </c>
      <c r="B170" s="5">
        <v>11317130</v>
      </c>
      <c r="C170">
        <v>11894304</v>
      </c>
      <c r="D170" s="11">
        <v>11317130</v>
      </c>
      <c r="E170" s="12" t="s">
        <v>450</v>
      </c>
      <c r="F170">
        <f t="shared" si="6"/>
        <v>11894304</v>
      </c>
      <c r="G170" s="13" t="s">
        <v>451</v>
      </c>
      <c r="H170">
        <f t="shared" si="7"/>
        <v>11894304</v>
      </c>
      <c r="I170" s="13" t="s">
        <v>452</v>
      </c>
      <c r="J170" t="str">
        <f t="shared" si="8"/>
        <v>SM07MEC</v>
      </c>
      <c r="K170" s="13" t="s">
        <v>454</v>
      </c>
      <c r="L170" t="s">
        <v>455</v>
      </c>
      <c r="M170" t="s">
        <v>456</v>
      </c>
    </row>
    <row r="171" spans="1:13" x14ac:dyDescent="0.25">
      <c r="A171" s="9" t="s">
        <v>363</v>
      </c>
      <c r="B171" s="5">
        <v>5536688</v>
      </c>
      <c r="C171">
        <v>5819059</v>
      </c>
      <c r="D171" s="11">
        <v>5536688</v>
      </c>
      <c r="E171" s="12" t="s">
        <v>450</v>
      </c>
      <c r="F171">
        <f t="shared" si="6"/>
        <v>5819059</v>
      </c>
      <c r="G171" s="13" t="s">
        <v>451</v>
      </c>
      <c r="H171">
        <f t="shared" si="7"/>
        <v>5819059</v>
      </c>
      <c r="I171" s="13" t="s">
        <v>452</v>
      </c>
      <c r="J171" t="str">
        <f t="shared" si="8"/>
        <v>SM08CIV</v>
      </c>
      <c r="K171" s="13" t="s">
        <v>454</v>
      </c>
      <c r="L171" t="s">
        <v>455</v>
      </c>
      <c r="M171" t="s">
        <v>456</v>
      </c>
    </row>
    <row r="172" spans="1:13" x14ac:dyDescent="0.25">
      <c r="A172" s="9" t="s">
        <v>365</v>
      </c>
      <c r="B172" s="5">
        <v>16366311</v>
      </c>
      <c r="C172">
        <v>17200993</v>
      </c>
      <c r="D172" s="11">
        <v>16366311</v>
      </c>
      <c r="E172" s="12" t="s">
        <v>450</v>
      </c>
      <c r="F172">
        <f t="shared" si="6"/>
        <v>17200993</v>
      </c>
      <c r="G172" s="13" t="s">
        <v>451</v>
      </c>
      <c r="H172">
        <f t="shared" si="7"/>
        <v>17200993</v>
      </c>
      <c r="I172" s="13" t="s">
        <v>452</v>
      </c>
      <c r="J172" t="str">
        <f t="shared" si="8"/>
        <v>SM08ELE</v>
      </c>
      <c r="K172" s="13" t="s">
        <v>454</v>
      </c>
      <c r="L172" t="s">
        <v>455</v>
      </c>
      <c r="M172" t="s">
        <v>456</v>
      </c>
    </row>
    <row r="173" spans="1:13" x14ac:dyDescent="0.25">
      <c r="A173" s="9" t="s">
        <v>367</v>
      </c>
      <c r="B173" s="5">
        <v>8566197</v>
      </c>
      <c r="C173">
        <v>9003073</v>
      </c>
      <c r="D173" s="11">
        <v>8566197</v>
      </c>
      <c r="E173" s="12" t="s">
        <v>450</v>
      </c>
      <c r="F173">
        <f t="shared" si="6"/>
        <v>9003073</v>
      </c>
      <c r="G173" s="13" t="s">
        <v>451</v>
      </c>
      <c r="H173">
        <f t="shared" si="7"/>
        <v>9003073</v>
      </c>
      <c r="I173" s="13" t="s">
        <v>452</v>
      </c>
      <c r="J173" t="str">
        <f t="shared" si="8"/>
        <v>SM08MEC</v>
      </c>
      <c r="K173" s="13" t="s">
        <v>454</v>
      </c>
      <c r="L173" t="s">
        <v>455</v>
      </c>
      <c r="M173" t="s">
        <v>456</v>
      </c>
    </row>
    <row r="174" spans="1:13" x14ac:dyDescent="0.25">
      <c r="A174" s="9" t="s">
        <v>369</v>
      </c>
      <c r="B174" s="5">
        <v>9192992</v>
      </c>
      <c r="C174">
        <v>9661835</v>
      </c>
      <c r="D174" s="11">
        <v>9192992</v>
      </c>
      <c r="E174" s="12" t="s">
        <v>450</v>
      </c>
      <c r="F174">
        <f t="shared" si="6"/>
        <v>9661835</v>
      </c>
      <c r="G174" s="13" t="s">
        <v>451</v>
      </c>
      <c r="H174">
        <f t="shared" si="7"/>
        <v>9661835</v>
      </c>
      <c r="I174" s="13" t="s">
        <v>452</v>
      </c>
      <c r="J174" t="str">
        <f t="shared" si="8"/>
        <v>SM09CIV</v>
      </c>
      <c r="K174" s="13" t="s">
        <v>454</v>
      </c>
      <c r="L174" t="s">
        <v>455</v>
      </c>
      <c r="M174" t="s">
        <v>456</v>
      </c>
    </row>
    <row r="175" spans="1:13" x14ac:dyDescent="0.25">
      <c r="A175" s="9" t="s">
        <v>371</v>
      </c>
      <c r="B175" s="5">
        <v>8775129</v>
      </c>
      <c r="C175">
        <v>9222661</v>
      </c>
      <c r="D175" s="11">
        <v>8775129</v>
      </c>
      <c r="E175" s="12" t="s">
        <v>450</v>
      </c>
      <c r="F175">
        <f t="shared" si="6"/>
        <v>9222661</v>
      </c>
      <c r="G175" s="13" t="s">
        <v>451</v>
      </c>
      <c r="H175">
        <f t="shared" si="7"/>
        <v>9222661</v>
      </c>
      <c r="I175" s="13" t="s">
        <v>452</v>
      </c>
      <c r="J175" t="str">
        <f t="shared" si="8"/>
        <v>SM09MEC</v>
      </c>
      <c r="K175" s="13" t="s">
        <v>454</v>
      </c>
      <c r="L175" t="s">
        <v>455</v>
      </c>
      <c r="M175" t="s">
        <v>456</v>
      </c>
    </row>
    <row r="176" spans="1:13" x14ac:dyDescent="0.25">
      <c r="A176" s="9" t="s">
        <v>373</v>
      </c>
      <c r="B176" s="5">
        <v>11282308</v>
      </c>
      <c r="C176">
        <v>11857706</v>
      </c>
      <c r="D176" s="11">
        <v>11282308</v>
      </c>
      <c r="E176" s="12" t="s">
        <v>450</v>
      </c>
      <c r="F176">
        <f t="shared" si="6"/>
        <v>11857706</v>
      </c>
      <c r="G176" s="13" t="s">
        <v>451</v>
      </c>
      <c r="H176">
        <f t="shared" si="7"/>
        <v>11857706</v>
      </c>
      <c r="I176" s="13" t="s">
        <v>452</v>
      </c>
      <c r="J176" t="str">
        <f t="shared" si="8"/>
        <v>SM10CIV</v>
      </c>
      <c r="K176" s="13" t="s">
        <v>454</v>
      </c>
      <c r="L176" t="s">
        <v>455</v>
      </c>
      <c r="M176" t="s">
        <v>456</v>
      </c>
    </row>
    <row r="177" spans="1:13" x14ac:dyDescent="0.25">
      <c r="A177" s="9" t="s">
        <v>375</v>
      </c>
      <c r="B177" s="5">
        <v>4283098</v>
      </c>
      <c r="C177">
        <v>4501536</v>
      </c>
      <c r="D177" s="11">
        <v>4283098</v>
      </c>
      <c r="E177" s="12" t="s">
        <v>450</v>
      </c>
      <c r="F177">
        <f t="shared" si="6"/>
        <v>4501536</v>
      </c>
      <c r="G177" s="13" t="s">
        <v>451</v>
      </c>
      <c r="H177">
        <f t="shared" si="7"/>
        <v>4501536</v>
      </c>
      <c r="I177" s="13" t="s">
        <v>452</v>
      </c>
      <c r="J177" t="str">
        <f t="shared" si="8"/>
        <v>SM10ELE</v>
      </c>
      <c r="K177" s="13" t="s">
        <v>454</v>
      </c>
      <c r="L177" t="s">
        <v>455</v>
      </c>
      <c r="M177" t="s">
        <v>456</v>
      </c>
    </row>
    <row r="178" spans="1:13" x14ac:dyDescent="0.25">
      <c r="A178" s="9" t="s">
        <v>377</v>
      </c>
      <c r="B178" s="5">
        <v>5014359</v>
      </c>
      <c r="C178">
        <v>5270091</v>
      </c>
      <c r="D178" s="11">
        <v>5014359</v>
      </c>
      <c r="E178" s="12" t="s">
        <v>450</v>
      </c>
      <c r="F178">
        <f t="shared" si="6"/>
        <v>5270091</v>
      </c>
      <c r="G178" s="13" t="s">
        <v>451</v>
      </c>
      <c r="H178">
        <f t="shared" si="7"/>
        <v>5270091</v>
      </c>
      <c r="I178" s="13" t="s">
        <v>452</v>
      </c>
      <c r="J178" t="str">
        <f t="shared" si="8"/>
        <v>SM10MEC</v>
      </c>
      <c r="K178" s="13" t="s">
        <v>454</v>
      </c>
      <c r="L178" t="s">
        <v>455</v>
      </c>
      <c r="M178" t="s">
        <v>456</v>
      </c>
    </row>
    <row r="179" spans="1:13" x14ac:dyDescent="0.25">
      <c r="A179" s="9" t="s">
        <v>379</v>
      </c>
      <c r="B179" s="5">
        <v>15565407</v>
      </c>
      <c r="C179">
        <v>16359243</v>
      </c>
      <c r="D179" s="11">
        <v>15565407</v>
      </c>
      <c r="E179" s="12" t="s">
        <v>450</v>
      </c>
      <c r="F179">
        <f t="shared" si="6"/>
        <v>16359243</v>
      </c>
      <c r="G179" s="13" t="s">
        <v>451</v>
      </c>
      <c r="H179">
        <f t="shared" si="7"/>
        <v>16359243</v>
      </c>
      <c r="I179" s="13" t="s">
        <v>452</v>
      </c>
      <c r="J179" t="str">
        <f t="shared" si="8"/>
        <v>SM11CIV</v>
      </c>
      <c r="K179" s="13" t="s">
        <v>454</v>
      </c>
      <c r="L179" t="s">
        <v>455</v>
      </c>
      <c r="M179" t="s">
        <v>456</v>
      </c>
    </row>
    <row r="180" spans="1:13" x14ac:dyDescent="0.25">
      <c r="A180" s="9" t="s">
        <v>381</v>
      </c>
      <c r="B180" s="5">
        <v>7730470</v>
      </c>
      <c r="C180">
        <v>8124724</v>
      </c>
      <c r="D180" s="11">
        <v>7730470</v>
      </c>
      <c r="E180" s="12" t="s">
        <v>450</v>
      </c>
      <c r="F180">
        <f t="shared" si="6"/>
        <v>8124724</v>
      </c>
      <c r="G180" s="13" t="s">
        <v>451</v>
      </c>
      <c r="H180">
        <f t="shared" si="7"/>
        <v>8124724</v>
      </c>
      <c r="I180" s="13" t="s">
        <v>452</v>
      </c>
      <c r="J180" t="str">
        <f t="shared" si="8"/>
        <v>SM11ELE</v>
      </c>
      <c r="K180" s="13" t="s">
        <v>454</v>
      </c>
      <c r="L180" t="s">
        <v>455</v>
      </c>
      <c r="M180" t="s">
        <v>456</v>
      </c>
    </row>
    <row r="181" spans="1:13" x14ac:dyDescent="0.25">
      <c r="A181" s="9" t="s">
        <v>383</v>
      </c>
      <c r="B181" s="5">
        <v>6546524</v>
      </c>
      <c r="C181">
        <v>6880397</v>
      </c>
      <c r="D181" s="11">
        <v>6546524</v>
      </c>
      <c r="E181" s="12" t="s">
        <v>450</v>
      </c>
      <c r="F181">
        <f t="shared" si="6"/>
        <v>6880397</v>
      </c>
      <c r="G181" s="13" t="s">
        <v>451</v>
      </c>
      <c r="H181">
        <f t="shared" si="7"/>
        <v>6880397</v>
      </c>
      <c r="I181" s="13" t="s">
        <v>452</v>
      </c>
      <c r="J181" t="str">
        <f t="shared" si="8"/>
        <v>SM11MEC</v>
      </c>
      <c r="K181" s="13" t="s">
        <v>454</v>
      </c>
      <c r="L181" t="s">
        <v>455</v>
      </c>
      <c r="M181" t="s">
        <v>456</v>
      </c>
    </row>
    <row r="182" spans="1:13" x14ac:dyDescent="0.25">
      <c r="A182" s="9" t="s">
        <v>385</v>
      </c>
      <c r="B182" s="5">
        <v>12988583</v>
      </c>
      <c r="C182">
        <v>13651001</v>
      </c>
      <c r="D182" s="11">
        <v>12988583</v>
      </c>
      <c r="E182" s="12" t="s">
        <v>450</v>
      </c>
      <c r="F182">
        <f t="shared" si="6"/>
        <v>13651001</v>
      </c>
      <c r="G182" s="13" t="s">
        <v>451</v>
      </c>
      <c r="H182">
        <f t="shared" si="7"/>
        <v>13651001</v>
      </c>
      <c r="I182" s="13" t="s">
        <v>452</v>
      </c>
      <c r="J182" t="str">
        <f t="shared" si="8"/>
        <v>SM12CIV</v>
      </c>
      <c r="K182" s="13" t="s">
        <v>454</v>
      </c>
      <c r="L182" t="s">
        <v>455</v>
      </c>
      <c r="M182" t="s">
        <v>456</v>
      </c>
    </row>
    <row r="183" spans="1:13" x14ac:dyDescent="0.25">
      <c r="A183" s="9" t="s">
        <v>387</v>
      </c>
      <c r="B183" s="5">
        <v>6442059</v>
      </c>
      <c r="C183">
        <v>6770604</v>
      </c>
      <c r="D183" s="11">
        <v>6442059</v>
      </c>
      <c r="E183" s="12" t="s">
        <v>450</v>
      </c>
      <c r="F183">
        <f t="shared" si="6"/>
        <v>6770604</v>
      </c>
      <c r="G183" s="13" t="s">
        <v>451</v>
      </c>
      <c r="H183">
        <f t="shared" si="7"/>
        <v>6770604</v>
      </c>
      <c r="I183" s="13" t="s">
        <v>452</v>
      </c>
      <c r="J183" t="str">
        <f t="shared" si="8"/>
        <v>SM12ELE</v>
      </c>
      <c r="K183" s="13" t="s">
        <v>454</v>
      </c>
      <c r="L183" t="s">
        <v>455</v>
      </c>
      <c r="M183" t="s">
        <v>456</v>
      </c>
    </row>
    <row r="184" spans="1:13" x14ac:dyDescent="0.25">
      <c r="A184" s="9" t="s">
        <v>389</v>
      </c>
      <c r="B184" s="5">
        <v>5014359</v>
      </c>
      <c r="C184">
        <v>5270091</v>
      </c>
      <c r="D184" s="11">
        <v>5014359</v>
      </c>
      <c r="E184" s="12" t="s">
        <v>450</v>
      </c>
      <c r="F184">
        <f t="shared" si="6"/>
        <v>5270091</v>
      </c>
      <c r="G184" s="13" t="s">
        <v>451</v>
      </c>
      <c r="H184">
        <f t="shared" si="7"/>
        <v>5270091</v>
      </c>
      <c r="I184" s="13" t="s">
        <v>452</v>
      </c>
      <c r="J184" t="str">
        <f t="shared" si="8"/>
        <v>SM12MEC</v>
      </c>
      <c r="K184" s="13" t="s">
        <v>454</v>
      </c>
      <c r="L184" t="s">
        <v>455</v>
      </c>
      <c r="M184" t="s">
        <v>456</v>
      </c>
    </row>
    <row r="185" spans="1:13" x14ac:dyDescent="0.25">
      <c r="A185" s="9" t="s">
        <v>391</v>
      </c>
      <c r="B185" s="5">
        <v>17898476</v>
      </c>
      <c r="C185">
        <v>18811298</v>
      </c>
      <c r="D185" s="11">
        <v>17898476</v>
      </c>
      <c r="E185" s="12" t="s">
        <v>450</v>
      </c>
      <c r="F185">
        <f t="shared" si="6"/>
        <v>18811298</v>
      </c>
      <c r="G185" s="13" t="s">
        <v>451</v>
      </c>
      <c r="H185">
        <f t="shared" si="7"/>
        <v>18811298</v>
      </c>
      <c r="I185" s="13" t="s">
        <v>452</v>
      </c>
      <c r="J185" t="str">
        <f t="shared" si="8"/>
        <v>SM13CIV</v>
      </c>
      <c r="K185" s="13" t="s">
        <v>454</v>
      </c>
      <c r="L185" t="s">
        <v>455</v>
      </c>
      <c r="M185" t="s">
        <v>456</v>
      </c>
    </row>
    <row r="186" spans="1:13" x14ac:dyDescent="0.25">
      <c r="A186" s="9" t="s">
        <v>393</v>
      </c>
      <c r="B186" s="5">
        <v>11595706</v>
      </c>
      <c r="C186">
        <v>12187087</v>
      </c>
      <c r="D186" s="11">
        <v>11595706</v>
      </c>
      <c r="E186" s="12" t="s">
        <v>450</v>
      </c>
      <c r="F186">
        <f t="shared" si="6"/>
        <v>12187087</v>
      </c>
      <c r="G186" s="13" t="s">
        <v>451</v>
      </c>
      <c r="H186">
        <f t="shared" si="7"/>
        <v>12187087</v>
      </c>
      <c r="I186" s="13" t="s">
        <v>452</v>
      </c>
      <c r="J186" t="str">
        <f t="shared" si="8"/>
        <v>SM13ELE</v>
      </c>
      <c r="K186" s="13" t="s">
        <v>454</v>
      </c>
      <c r="L186" t="s">
        <v>455</v>
      </c>
      <c r="M186" t="s">
        <v>456</v>
      </c>
    </row>
    <row r="187" spans="1:13" x14ac:dyDescent="0.25">
      <c r="A187" s="9" t="s">
        <v>395</v>
      </c>
      <c r="B187" s="5">
        <v>9819787</v>
      </c>
      <c r="C187">
        <v>10320596</v>
      </c>
      <c r="D187" s="11">
        <v>9819787</v>
      </c>
      <c r="E187" s="12" t="s">
        <v>450</v>
      </c>
      <c r="F187">
        <f t="shared" si="6"/>
        <v>10320596</v>
      </c>
      <c r="G187" s="13" t="s">
        <v>451</v>
      </c>
      <c r="H187">
        <f t="shared" si="7"/>
        <v>10320596</v>
      </c>
      <c r="I187" s="13" t="s">
        <v>452</v>
      </c>
      <c r="J187" t="str">
        <f t="shared" si="8"/>
        <v>SM13MEC</v>
      </c>
      <c r="K187" s="13" t="s">
        <v>454</v>
      </c>
      <c r="L187" t="s">
        <v>455</v>
      </c>
      <c r="M187" t="s">
        <v>456</v>
      </c>
    </row>
    <row r="188" spans="1:13" x14ac:dyDescent="0.25">
      <c r="A188" s="9" t="s">
        <v>397</v>
      </c>
      <c r="B188" s="5">
        <v>6755456</v>
      </c>
      <c r="C188">
        <v>7099984</v>
      </c>
      <c r="D188" s="11">
        <v>6755456</v>
      </c>
      <c r="E188" s="12" t="s">
        <v>450</v>
      </c>
      <c r="F188">
        <f t="shared" si="6"/>
        <v>7099984</v>
      </c>
      <c r="G188" s="13" t="s">
        <v>451</v>
      </c>
      <c r="H188">
        <f t="shared" si="7"/>
        <v>7099984</v>
      </c>
      <c r="I188" s="13" t="s">
        <v>452</v>
      </c>
      <c r="J188" t="str">
        <f t="shared" si="8"/>
        <v>SM14CIV</v>
      </c>
      <c r="K188" s="13" t="s">
        <v>454</v>
      </c>
      <c r="L188" t="s">
        <v>455</v>
      </c>
      <c r="M188" t="s">
        <v>456</v>
      </c>
    </row>
    <row r="189" spans="1:13" x14ac:dyDescent="0.25">
      <c r="A189" s="9" t="s">
        <v>399</v>
      </c>
      <c r="B189" s="5">
        <v>2576823</v>
      </c>
      <c r="C189">
        <v>2708241</v>
      </c>
      <c r="D189" s="11">
        <v>2576823</v>
      </c>
      <c r="E189" s="12" t="s">
        <v>450</v>
      </c>
      <c r="F189">
        <f t="shared" si="6"/>
        <v>2708241</v>
      </c>
      <c r="G189" s="13" t="s">
        <v>451</v>
      </c>
      <c r="H189">
        <f t="shared" si="7"/>
        <v>2708241</v>
      </c>
      <c r="I189" s="13" t="s">
        <v>452</v>
      </c>
      <c r="J189" t="str">
        <f t="shared" si="8"/>
        <v>SM14ELE</v>
      </c>
      <c r="K189" s="13" t="s">
        <v>454</v>
      </c>
      <c r="L189" t="s">
        <v>455</v>
      </c>
      <c r="M189" t="s">
        <v>456</v>
      </c>
    </row>
    <row r="190" spans="1:13" x14ac:dyDescent="0.25">
      <c r="A190" s="9" t="s">
        <v>401</v>
      </c>
      <c r="B190" s="5">
        <v>4039345</v>
      </c>
      <c r="C190">
        <v>4245352</v>
      </c>
      <c r="D190" s="11">
        <v>4039345</v>
      </c>
      <c r="E190" s="12" t="s">
        <v>450</v>
      </c>
      <c r="F190">
        <f t="shared" si="6"/>
        <v>4245352</v>
      </c>
      <c r="G190" s="13" t="s">
        <v>451</v>
      </c>
      <c r="H190">
        <f t="shared" si="7"/>
        <v>4245352</v>
      </c>
      <c r="I190" s="13" t="s">
        <v>452</v>
      </c>
      <c r="J190" t="str">
        <f t="shared" si="8"/>
        <v>SM14MEC</v>
      </c>
      <c r="K190" s="13" t="s">
        <v>454</v>
      </c>
      <c r="L190" t="s">
        <v>455</v>
      </c>
      <c r="M190" t="s">
        <v>456</v>
      </c>
    </row>
    <row r="191" spans="1:13" x14ac:dyDescent="0.25">
      <c r="A191" s="9" t="s">
        <v>403</v>
      </c>
      <c r="B191" s="5">
        <v>6650991</v>
      </c>
      <c r="C191">
        <v>6990192</v>
      </c>
      <c r="D191" s="11">
        <v>6650991</v>
      </c>
      <c r="E191" s="12" t="s">
        <v>450</v>
      </c>
      <c r="F191">
        <f t="shared" si="6"/>
        <v>6990192</v>
      </c>
      <c r="G191" s="13" t="s">
        <v>451</v>
      </c>
      <c r="H191">
        <f t="shared" si="7"/>
        <v>6990192</v>
      </c>
      <c r="I191" s="13" t="s">
        <v>452</v>
      </c>
      <c r="J191" t="str">
        <f t="shared" si="8"/>
        <v>SM15CIV</v>
      </c>
      <c r="K191" s="13" t="s">
        <v>454</v>
      </c>
      <c r="L191" t="s">
        <v>455</v>
      </c>
      <c r="M191" t="s">
        <v>456</v>
      </c>
    </row>
    <row r="192" spans="1:13" x14ac:dyDescent="0.25">
      <c r="A192" s="9" t="s">
        <v>405</v>
      </c>
      <c r="B192" s="5">
        <v>21102095</v>
      </c>
      <c r="C192">
        <v>22178302</v>
      </c>
      <c r="D192" s="11">
        <v>21102095</v>
      </c>
      <c r="E192" s="12" t="s">
        <v>450</v>
      </c>
      <c r="F192">
        <f t="shared" si="6"/>
        <v>22178302</v>
      </c>
      <c r="G192" s="13" t="s">
        <v>451</v>
      </c>
      <c r="H192">
        <f t="shared" si="7"/>
        <v>22178302</v>
      </c>
      <c r="I192" s="13" t="s">
        <v>452</v>
      </c>
      <c r="J192" t="str">
        <f t="shared" si="8"/>
        <v>SM15ELE</v>
      </c>
      <c r="K192" s="13" t="s">
        <v>454</v>
      </c>
      <c r="L192" t="s">
        <v>455</v>
      </c>
      <c r="M192" t="s">
        <v>456</v>
      </c>
    </row>
    <row r="193" spans="1:13" x14ac:dyDescent="0.25">
      <c r="A193" s="9" t="s">
        <v>407</v>
      </c>
      <c r="B193" s="5">
        <v>10272471</v>
      </c>
      <c r="C193">
        <v>10796367</v>
      </c>
      <c r="D193" s="11">
        <v>10272471</v>
      </c>
      <c r="E193" s="12" t="s">
        <v>450</v>
      </c>
      <c r="F193">
        <f t="shared" si="6"/>
        <v>10796367</v>
      </c>
      <c r="G193" s="13" t="s">
        <v>451</v>
      </c>
      <c r="H193">
        <f t="shared" si="7"/>
        <v>10796367</v>
      </c>
      <c r="I193" s="13" t="s">
        <v>452</v>
      </c>
      <c r="J193" t="str">
        <f t="shared" si="8"/>
        <v>SM15MEC</v>
      </c>
      <c r="K193" s="13" t="s">
        <v>454</v>
      </c>
      <c r="L193" t="s">
        <v>455</v>
      </c>
      <c r="M193" t="s">
        <v>456</v>
      </c>
    </row>
    <row r="194" spans="1:13" x14ac:dyDescent="0.25">
      <c r="A194" s="9" t="s">
        <v>409</v>
      </c>
      <c r="B194" s="5">
        <v>7974224</v>
      </c>
      <c r="C194">
        <v>8380909</v>
      </c>
      <c r="D194" s="11">
        <v>7974224</v>
      </c>
      <c r="E194" s="12" t="s">
        <v>450</v>
      </c>
      <c r="F194">
        <f t="shared" si="6"/>
        <v>8380909</v>
      </c>
      <c r="G194" s="13" t="s">
        <v>451</v>
      </c>
      <c r="H194">
        <f t="shared" si="7"/>
        <v>8380909</v>
      </c>
      <c r="I194" s="13" t="s">
        <v>452</v>
      </c>
      <c r="J194" t="str">
        <f t="shared" si="8"/>
        <v>SM16CIV</v>
      </c>
      <c r="K194" s="13" t="s">
        <v>454</v>
      </c>
      <c r="L194" t="s">
        <v>455</v>
      </c>
      <c r="M194" t="s">
        <v>456</v>
      </c>
    </row>
    <row r="195" spans="1:13" x14ac:dyDescent="0.25">
      <c r="A195" s="9" t="s">
        <v>411</v>
      </c>
      <c r="B195" s="5">
        <v>21102095</v>
      </c>
      <c r="C195">
        <v>22178302</v>
      </c>
      <c r="D195" s="11">
        <v>21102095</v>
      </c>
      <c r="E195" s="12" t="s">
        <v>450</v>
      </c>
      <c r="F195">
        <f t="shared" si="6"/>
        <v>22178302</v>
      </c>
      <c r="G195" s="13" t="s">
        <v>451</v>
      </c>
      <c r="H195">
        <f t="shared" si="7"/>
        <v>22178302</v>
      </c>
      <c r="I195" s="13" t="s">
        <v>452</v>
      </c>
      <c r="J195" t="str">
        <f t="shared" si="8"/>
        <v>SM16ELE</v>
      </c>
      <c r="K195" s="13" t="s">
        <v>454</v>
      </c>
      <c r="L195" t="s">
        <v>455</v>
      </c>
      <c r="M195" t="s">
        <v>456</v>
      </c>
    </row>
    <row r="196" spans="1:13" x14ac:dyDescent="0.25">
      <c r="A196" s="9" t="s">
        <v>413</v>
      </c>
      <c r="B196" s="5">
        <v>12326966</v>
      </c>
      <c r="C196">
        <v>12955641</v>
      </c>
      <c r="D196" s="11">
        <v>12326966</v>
      </c>
      <c r="E196" s="12" t="s">
        <v>450</v>
      </c>
      <c r="F196">
        <f t="shared" si="6"/>
        <v>12955641</v>
      </c>
      <c r="G196" s="13" t="s">
        <v>451</v>
      </c>
      <c r="H196">
        <f t="shared" si="7"/>
        <v>12955641</v>
      </c>
      <c r="I196" s="13" t="s">
        <v>452</v>
      </c>
      <c r="J196" t="str">
        <f t="shared" si="8"/>
        <v>SM16MEC</v>
      </c>
      <c r="K196" s="13" t="s">
        <v>454</v>
      </c>
      <c r="L196" t="s">
        <v>455</v>
      </c>
      <c r="M196" t="s">
        <v>456</v>
      </c>
    </row>
    <row r="197" spans="1:13" x14ac:dyDescent="0.25">
      <c r="A197" s="9" t="s">
        <v>415</v>
      </c>
      <c r="B197" s="5">
        <v>4248277</v>
      </c>
      <c r="C197">
        <v>4464939</v>
      </c>
      <c r="D197" s="11">
        <v>4248277</v>
      </c>
      <c r="E197" s="12" t="s">
        <v>450</v>
      </c>
      <c r="F197">
        <f t="shared" ref="F197:F212" si="9">C197</f>
        <v>4464939</v>
      </c>
      <c r="G197" s="13" t="s">
        <v>451</v>
      </c>
      <c r="H197">
        <f t="shared" ref="H197:H212" si="10">C197</f>
        <v>4464939</v>
      </c>
      <c r="I197" s="13" t="s">
        <v>452</v>
      </c>
      <c r="J197" t="str">
        <f t="shared" ref="J197:J212" si="11">A197</f>
        <v>SM17CIV</v>
      </c>
      <c r="K197" s="13" t="s">
        <v>454</v>
      </c>
      <c r="L197" t="s">
        <v>455</v>
      </c>
      <c r="M197" t="s">
        <v>456</v>
      </c>
    </row>
    <row r="198" spans="1:13" x14ac:dyDescent="0.25">
      <c r="A198" s="9" t="s">
        <v>417</v>
      </c>
      <c r="B198" s="5">
        <v>9541211</v>
      </c>
      <c r="C198">
        <v>10027813</v>
      </c>
      <c r="D198" s="11">
        <v>9541211</v>
      </c>
      <c r="E198" s="12" t="s">
        <v>450</v>
      </c>
      <c r="F198">
        <f t="shared" si="9"/>
        <v>10027813</v>
      </c>
      <c r="G198" s="13" t="s">
        <v>451</v>
      </c>
      <c r="H198">
        <f t="shared" si="10"/>
        <v>10027813</v>
      </c>
      <c r="I198" s="13" t="s">
        <v>452</v>
      </c>
      <c r="J198" t="str">
        <f t="shared" si="11"/>
        <v>SM17ELE</v>
      </c>
      <c r="K198" s="13" t="s">
        <v>454</v>
      </c>
      <c r="L198" t="s">
        <v>455</v>
      </c>
      <c r="M198" t="s">
        <v>456</v>
      </c>
    </row>
    <row r="199" spans="1:13" x14ac:dyDescent="0.25">
      <c r="A199" s="9" t="s">
        <v>419</v>
      </c>
      <c r="B199" s="5">
        <v>6024196</v>
      </c>
      <c r="C199">
        <v>6331430</v>
      </c>
      <c r="D199" s="11">
        <v>6024196</v>
      </c>
      <c r="E199" s="12" t="s">
        <v>450</v>
      </c>
      <c r="F199">
        <f t="shared" si="9"/>
        <v>6331430</v>
      </c>
      <c r="G199" s="13" t="s">
        <v>451</v>
      </c>
      <c r="H199">
        <f t="shared" si="10"/>
        <v>6331430</v>
      </c>
      <c r="I199" s="13" t="s">
        <v>452</v>
      </c>
      <c r="J199" t="str">
        <f t="shared" si="11"/>
        <v>SM17MEC</v>
      </c>
      <c r="K199" s="13" t="s">
        <v>454</v>
      </c>
      <c r="L199" t="s">
        <v>455</v>
      </c>
      <c r="M199" t="s">
        <v>456</v>
      </c>
    </row>
    <row r="200" spans="1:13" x14ac:dyDescent="0.25">
      <c r="A200" s="9" t="s">
        <v>421</v>
      </c>
      <c r="B200" s="5">
        <v>6024196</v>
      </c>
      <c r="C200">
        <v>6331430</v>
      </c>
      <c r="D200" s="11">
        <v>6024196</v>
      </c>
      <c r="E200" s="12" t="s">
        <v>450</v>
      </c>
      <c r="F200">
        <f t="shared" si="9"/>
        <v>6331430</v>
      </c>
      <c r="G200" s="13" t="s">
        <v>451</v>
      </c>
      <c r="H200">
        <f t="shared" si="10"/>
        <v>6331430</v>
      </c>
      <c r="I200" s="13" t="s">
        <v>452</v>
      </c>
      <c r="J200" t="str">
        <f t="shared" si="11"/>
        <v>SM18CIM</v>
      </c>
      <c r="K200" s="13" t="s">
        <v>454</v>
      </c>
      <c r="L200" t="s">
        <v>455</v>
      </c>
      <c r="M200" t="s">
        <v>456</v>
      </c>
    </row>
    <row r="201" spans="1:13" x14ac:dyDescent="0.25">
      <c r="A201" s="9" t="s">
        <v>423</v>
      </c>
      <c r="B201" s="5">
        <v>6650991</v>
      </c>
      <c r="C201">
        <v>6990192</v>
      </c>
      <c r="D201" s="11">
        <v>6650991</v>
      </c>
      <c r="E201" s="12" t="s">
        <v>450</v>
      </c>
      <c r="F201">
        <f t="shared" si="9"/>
        <v>6990192</v>
      </c>
      <c r="G201" s="13" t="s">
        <v>451</v>
      </c>
      <c r="H201">
        <f t="shared" si="10"/>
        <v>6990192</v>
      </c>
      <c r="I201" s="13" t="s">
        <v>452</v>
      </c>
      <c r="J201" t="str">
        <f t="shared" si="11"/>
        <v>SM18ELE</v>
      </c>
      <c r="K201" s="13" t="s">
        <v>454</v>
      </c>
      <c r="L201" t="s">
        <v>455</v>
      </c>
      <c r="M201" t="s">
        <v>456</v>
      </c>
    </row>
    <row r="202" spans="1:13" x14ac:dyDescent="0.25">
      <c r="A202" s="9" t="s">
        <v>425</v>
      </c>
      <c r="B202" s="5">
        <v>4596496</v>
      </c>
      <c r="C202">
        <v>4830917</v>
      </c>
      <c r="D202" s="11">
        <v>4596496</v>
      </c>
      <c r="E202" s="12" t="s">
        <v>450</v>
      </c>
      <c r="F202">
        <f t="shared" si="9"/>
        <v>4830917</v>
      </c>
      <c r="G202" s="13" t="s">
        <v>451</v>
      </c>
      <c r="H202">
        <f t="shared" si="10"/>
        <v>4830917</v>
      </c>
      <c r="I202" s="13" t="s">
        <v>452</v>
      </c>
      <c r="J202" t="str">
        <f t="shared" si="11"/>
        <v>SM19CIV</v>
      </c>
      <c r="K202" s="13" t="s">
        <v>454</v>
      </c>
      <c r="L202" t="s">
        <v>455</v>
      </c>
      <c r="M202" t="s">
        <v>456</v>
      </c>
    </row>
    <row r="203" spans="1:13" x14ac:dyDescent="0.25">
      <c r="A203" s="9" t="s">
        <v>427</v>
      </c>
      <c r="B203" s="5">
        <v>4387564</v>
      </c>
      <c r="C203">
        <v>4611330</v>
      </c>
      <c r="D203" s="11">
        <v>4387564</v>
      </c>
      <c r="E203" s="12" t="s">
        <v>450</v>
      </c>
      <c r="F203">
        <f t="shared" si="9"/>
        <v>4611330</v>
      </c>
      <c r="G203" s="13" t="s">
        <v>451</v>
      </c>
      <c r="H203">
        <f t="shared" si="10"/>
        <v>4611330</v>
      </c>
      <c r="I203" s="13" t="s">
        <v>452</v>
      </c>
      <c r="J203" t="str">
        <f t="shared" si="11"/>
        <v>SM19MEC</v>
      </c>
      <c r="K203" s="13" t="s">
        <v>454</v>
      </c>
      <c r="L203" t="s">
        <v>455</v>
      </c>
      <c r="M203" t="s">
        <v>456</v>
      </c>
    </row>
    <row r="204" spans="1:13" x14ac:dyDescent="0.25">
      <c r="A204" s="9" t="s">
        <v>429</v>
      </c>
      <c r="B204" s="5">
        <v>4248277</v>
      </c>
      <c r="C204">
        <v>4464939</v>
      </c>
      <c r="D204" s="11">
        <v>4248277</v>
      </c>
      <c r="E204" s="12" t="s">
        <v>450</v>
      </c>
      <c r="F204">
        <f t="shared" si="9"/>
        <v>4464939</v>
      </c>
      <c r="G204" s="13" t="s">
        <v>451</v>
      </c>
      <c r="H204">
        <f t="shared" si="10"/>
        <v>4464939</v>
      </c>
      <c r="I204" s="13" t="s">
        <v>452</v>
      </c>
      <c r="J204" t="str">
        <f t="shared" si="11"/>
        <v>SM20CIV</v>
      </c>
      <c r="K204" s="13" t="s">
        <v>454</v>
      </c>
      <c r="L204" t="s">
        <v>455</v>
      </c>
      <c r="M204" t="s">
        <v>456</v>
      </c>
    </row>
    <row r="205" spans="1:13" x14ac:dyDescent="0.25">
      <c r="A205" s="9" t="s">
        <v>431</v>
      </c>
      <c r="B205" s="5">
        <v>9541211</v>
      </c>
      <c r="C205">
        <v>10027813</v>
      </c>
      <c r="D205" s="11">
        <v>9541211</v>
      </c>
      <c r="E205" s="12" t="s">
        <v>450</v>
      </c>
      <c r="F205">
        <f t="shared" si="9"/>
        <v>10027813</v>
      </c>
      <c r="G205" s="13" t="s">
        <v>451</v>
      </c>
      <c r="H205">
        <f t="shared" si="10"/>
        <v>10027813</v>
      </c>
      <c r="I205" s="13" t="s">
        <v>452</v>
      </c>
      <c r="J205" t="str">
        <f t="shared" si="11"/>
        <v>SM20ELE</v>
      </c>
      <c r="K205" s="13" t="s">
        <v>454</v>
      </c>
      <c r="L205" t="s">
        <v>455</v>
      </c>
      <c r="M205" t="s">
        <v>456</v>
      </c>
    </row>
    <row r="206" spans="1:13" x14ac:dyDescent="0.25">
      <c r="A206" s="9" t="s">
        <v>433</v>
      </c>
      <c r="B206" s="5">
        <v>6650991</v>
      </c>
      <c r="C206">
        <v>6990192</v>
      </c>
      <c r="D206" s="11">
        <v>6650991</v>
      </c>
      <c r="E206" s="12" t="s">
        <v>450</v>
      </c>
      <c r="F206">
        <f t="shared" si="9"/>
        <v>6990192</v>
      </c>
      <c r="G206" s="13" t="s">
        <v>451</v>
      </c>
      <c r="H206">
        <f t="shared" si="10"/>
        <v>6990192</v>
      </c>
      <c r="I206" s="13" t="s">
        <v>452</v>
      </c>
      <c r="J206" t="str">
        <f t="shared" si="11"/>
        <v>SM20MEC</v>
      </c>
      <c r="K206" s="13" t="s">
        <v>454</v>
      </c>
      <c r="L206" t="s">
        <v>455</v>
      </c>
      <c r="M206" t="s">
        <v>456</v>
      </c>
    </row>
    <row r="207" spans="1:13" x14ac:dyDescent="0.25">
      <c r="A207" s="9" t="s">
        <v>435</v>
      </c>
      <c r="B207" s="5">
        <v>10551047</v>
      </c>
      <c r="C207">
        <v>11089150</v>
      </c>
      <c r="D207" s="11">
        <v>10551047</v>
      </c>
      <c r="E207" s="12" t="s">
        <v>450</v>
      </c>
      <c r="F207">
        <f t="shared" si="9"/>
        <v>11089150</v>
      </c>
      <c r="G207" s="13" t="s">
        <v>451</v>
      </c>
      <c r="H207">
        <f t="shared" si="10"/>
        <v>11089150</v>
      </c>
      <c r="I207" s="13" t="s">
        <v>452</v>
      </c>
      <c r="J207" t="str">
        <f t="shared" si="11"/>
        <v>SM21CIM</v>
      </c>
      <c r="K207" s="13" t="s">
        <v>454</v>
      </c>
      <c r="L207" t="s">
        <v>455</v>
      </c>
      <c r="M207" t="s">
        <v>456</v>
      </c>
    </row>
    <row r="208" spans="1:13" x14ac:dyDescent="0.25">
      <c r="A208" s="9" t="s">
        <v>437</v>
      </c>
      <c r="B208" s="5">
        <v>4213455</v>
      </c>
      <c r="C208">
        <v>4428341</v>
      </c>
      <c r="D208" s="11">
        <v>4213455</v>
      </c>
      <c r="E208" s="12" t="s">
        <v>450</v>
      </c>
      <c r="F208">
        <f t="shared" si="9"/>
        <v>4428341</v>
      </c>
      <c r="G208" s="13" t="s">
        <v>451</v>
      </c>
      <c r="H208">
        <f t="shared" si="10"/>
        <v>4428341</v>
      </c>
      <c r="I208" s="13" t="s">
        <v>452</v>
      </c>
      <c r="J208" t="str">
        <f t="shared" si="11"/>
        <v>SM21ELE</v>
      </c>
      <c r="K208" s="13" t="s">
        <v>454</v>
      </c>
      <c r="L208" t="s">
        <v>455</v>
      </c>
      <c r="M208" t="s">
        <v>456</v>
      </c>
    </row>
    <row r="209" spans="1:13" x14ac:dyDescent="0.25">
      <c r="A209" s="9" t="s">
        <v>439</v>
      </c>
      <c r="B209" s="5">
        <v>13336802</v>
      </c>
      <c r="C209">
        <v>14016979</v>
      </c>
      <c r="D209" s="11">
        <v>13336802</v>
      </c>
      <c r="E209" s="12" t="s">
        <v>450</v>
      </c>
      <c r="F209">
        <f t="shared" si="9"/>
        <v>14016979</v>
      </c>
      <c r="G209" s="13" t="s">
        <v>451</v>
      </c>
      <c r="H209">
        <f t="shared" si="10"/>
        <v>14016979</v>
      </c>
      <c r="I209" s="13" t="s">
        <v>452</v>
      </c>
      <c r="J209" t="str">
        <f t="shared" si="11"/>
        <v>SM22CIM</v>
      </c>
      <c r="K209" s="13" t="s">
        <v>454</v>
      </c>
      <c r="L209" t="s">
        <v>455</v>
      </c>
      <c r="M209" t="s">
        <v>456</v>
      </c>
    </row>
    <row r="210" spans="1:13" x14ac:dyDescent="0.25">
      <c r="A210" s="9" t="s">
        <v>441</v>
      </c>
      <c r="B210" s="5">
        <v>5049181</v>
      </c>
      <c r="C210">
        <v>5306689</v>
      </c>
      <c r="D210" s="11">
        <v>5049181</v>
      </c>
      <c r="E210" s="12" t="s">
        <v>450</v>
      </c>
      <c r="F210">
        <f t="shared" si="9"/>
        <v>5306689</v>
      </c>
      <c r="G210" s="13" t="s">
        <v>451</v>
      </c>
      <c r="H210">
        <f t="shared" si="10"/>
        <v>5306689</v>
      </c>
      <c r="I210" s="13" t="s">
        <v>452</v>
      </c>
      <c r="J210" t="str">
        <f t="shared" si="11"/>
        <v>SM22ELE</v>
      </c>
      <c r="K210" s="13" t="s">
        <v>454</v>
      </c>
      <c r="L210" t="s">
        <v>455</v>
      </c>
      <c r="M210" t="s">
        <v>456</v>
      </c>
    </row>
    <row r="211" spans="1:13" x14ac:dyDescent="0.25">
      <c r="A211" s="9" t="s">
        <v>443</v>
      </c>
      <c r="B211" s="5">
        <v>4213455</v>
      </c>
      <c r="C211">
        <v>4428341</v>
      </c>
      <c r="D211" s="11">
        <v>4213455</v>
      </c>
      <c r="E211" s="12" t="s">
        <v>450</v>
      </c>
      <c r="F211">
        <f t="shared" si="9"/>
        <v>4428341</v>
      </c>
      <c r="G211" s="13" t="s">
        <v>451</v>
      </c>
      <c r="H211">
        <f t="shared" si="10"/>
        <v>4428341</v>
      </c>
      <c r="I211" s="13" t="s">
        <v>452</v>
      </c>
      <c r="J211" t="str">
        <f t="shared" si="11"/>
        <v>SM23CIM</v>
      </c>
      <c r="K211" s="13" t="s">
        <v>454</v>
      </c>
      <c r="L211" t="s">
        <v>455</v>
      </c>
      <c r="M211" t="s">
        <v>456</v>
      </c>
    </row>
    <row r="212" spans="1:13" x14ac:dyDescent="0.25">
      <c r="A212" s="9" t="s">
        <v>445</v>
      </c>
      <c r="B212" s="5">
        <v>5327756</v>
      </c>
      <c r="C212">
        <v>5599472</v>
      </c>
      <c r="D212" s="11">
        <v>5327756</v>
      </c>
      <c r="E212" s="12" t="s">
        <v>450</v>
      </c>
      <c r="F212">
        <f t="shared" si="9"/>
        <v>5599472</v>
      </c>
      <c r="G212" s="13" t="s">
        <v>451</v>
      </c>
      <c r="H212">
        <f t="shared" si="10"/>
        <v>5599472</v>
      </c>
      <c r="I212" s="13" t="s">
        <v>452</v>
      </c>
      <c r="J212" t="str">
        <f t="shared" si="11"/>
        <v>SM23ELE</v>
      </c>
      <c r="K212" s="13" t="s">
        <v>454</v>
      </c>
      <c r="L212" t="s">
        <v>455</v>
      </c>
      <c r="M212" t="s">
        <v>456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1"/>
  <sheetViews>
    <sheetView showGridLines="0" topLeftCell="A12" workbookViewId="0">
      <selection activeCell="A12" sqref="A12:K221"/>
    </sheetView>
  </sheetViews>
  <sheetFormatPr baseColWidth="10" defaultRowHeight="15" x14ac:dyDescent="0.25"/>
  <cols>
    <col min="1" max="1" width="17.28515625" bestFit="1" customWidth="1"/>
    <col min="2" max="2" width="19.42578125" bestFit="1" customWidth="1"/>
    <col min="3" max="3" width="45.7109375" bestFit="1" customWidth="1"/>
    <col min="4" max="4" width="8.5703125" customWidth="1"/>
    <col min="5" max="5" width="12.5703125" bestFit="1" customWidth="1"/>
    <col min="6" max="6" width="6.85546875" customWidth="1"/>
    <col min="7" max="7" width="12.7109375" bestFit="1" customWidth="1"/>
    <col min="8" max="8" width="17.28515625" bestFit="1" customWidth="1"/>
    <col min="9" max="9" width="14.7109375" customWidth="1"/>
    <col min="10" max="10" width="15.28515625" customWidth="1"/>
    <col min="11" max="11" width="18.5703125" bestFit="1" customWidth="1"/>
  </cols>
  <sheetData>
    <row r="1" spans="1:11" ht="46.5" customHeight="1" x14ac:dyDescent="0.25">
      <c r="A1" s="1" t="s">
        <v>0</v>
      </c>
      <c r="B1" s="15" t="s">
        <v>1</v>
      </c>
      <c r="C1" s="15"/>
      <c r="D1" s="15"/>
      <c r="E1" s="15"/>
      <c r="F1" s="15"/>
      <c r="G1" s="15"/>
      <c r="H1" s="15"/>
      <c r="I1" s="16" t="s">
        <v>2</v>
      </c>
      <c r="J1" s="16"/>
    </row>
    <row r="3" spans="1:11" x14ac:dyDescent="0.25">
      <c r="A3" s="2" t="s">
        <v>3</v>
      </c>
    </row>
    <row r="5" spans="1:11" x14ac:dyDescent="0.25">
      <c r="A5" s="2" t="s">
        <v>4</v>
      </c>
    </row>
    <row r="7" spans="1:11" x14ac:dyDescent="0.25">
      <c r="A7" s="3" t="s">
        <v>5</v>
      </c>
      <c r="B7" s="4" t="s">
        <v>6</v>
      </c>
    </row>
    <row r="8" spans="1:11" x14ac:dyDescent="0.25">
      <c r="A8" s="3" t="s">
        <v>7</v>
      </c>
      <c r="B8" s="4" t="s">
        <v>8</v>
      </c>
    </row>
    <row r="9" spans="1:11" x14ac:dyDescent="0.25">
      <c r="A9" s="3" t="s">
        <v>9</v>
      </c>
      <c r="B9" s="4"/>
    </row>
    <row r="12" spans="1:11" x14ac:dyDescent="0.25">
      <c r="A12" s="3" t="s">
        <v>5</v>
      </c>
      <c r="B12" s="3" t="s">
        <v>10</v>
      </c>
      <c r="C12" s="3" t="s">
        <v>11</v>
      </c>
      <c r="D12" s="3" t="s">
        <v>12</v>
      </c>
      <c r="E12" s="3" t="s">
        <v>13</v>
      </c>
      <c r="F12" s="3" t="s">
        <v>14</v>
      </c>
      <c r="G12" s="3" t="s">
        <v>15</v>
      </c>
      <c r="H12" s="3" t="s">
        <v>16</v>
      </c>
      <c r="I12" s="3" t="s">
        <v>17</v>
      </c>
      <c r="J12" s="3" t="s">
        <v>18</v>
      </c>
      <c r="K12" s="3" t="s">
        <v>19</v>
      </c>
    </row>
    <row r="13" spans="1:11" x14ac:dyDescent="0.25">
      <c r="A13" s="4">
        <v>2</v>
      </c>
      <c r="B13" s="4" t="s">
        <v>20</v>
      </c>
      <c r="C13" s="4" t="s">
        <v>21</v>
      </c>
      <c r="D13" s="4" t="s">
        <v>22</v>
      </c>
      <c r="E13" s="4" t="s">
        <v>23</v>
      </c>
      <c r="F13" s="4" t="s">
        <v>24</v>
      </c>
      <c r="G13" s="6">
        <v>1741097</v>
      </c>
      <c r="H13" s="4" t="s">
        <v>25</v>
      </c>
      <c r="I13" s="4" t="s">
        <v>26</v>
      </c>
      <c r="J13" s="7">
        <v>42471</v>
      </c>
      <c r="K13" s="4" t="s">
        <v>27</v>
      </c>
    </row>
    <row r="14" spans="1:11" x14ac:dyDescent="0.25">
      <c r="A14" s="4">
        <v>2</v>
      </c>
      <c r="B14" s="4" t="s">
        <v>28</v>
      </c>
      <c r="C14" s="4" t="s">
        <v>29</v>
      </c>
      <c r="D14" s="4" t="s">
        <v>22</v>
      </c>
      <c r="E14" s="4" t="s">
        <v>23</v>
      </c>
      <c r="F14" s="4" t="s">
        <v>24</v>
      </c>
      <c r="G14" s="6">
        <v>2019673</v>
      </c>
      <c r="H14" s="4" t="s">
        <v>25</v>
      </c>
      <c r="I14" s="4" t="s">
        <v>26</v>
      </c>
      <c r="J14" s="7">
        <v>42471</v>
      </c>
      <c r="K14" s="4" t="s">
        <v>30</v>
      </c>
    </row>
    <row r="15" spans="1:11" x14ac:dyDescent="0.25">
      <c r="A15" s="4">
        <v>2</v>
      </c>
      <c r="B15" s="4" t="s">
        <v>31</v>
      </c>
      <c r="C15" s="4" t="s">
        <v>32</v>
      </c>
      <c r="D15" s="4" t="s">
        <v>22</v>
      </c>
      <c r="E15" s="4" t="s">
        <v>23</v>
      </c>
      <c r="F15" s="4" t="s">
        <v>24</v>
      </c>
      <c r="G15" s="6">
        <v>1532165</v>
      </c>
      <c r="H15" s="4" t="s">
        <v>25</v>
      </c>
      <c r="I15" s="4" t="s">
        <v>26</v>
      </c>
      <c r="J15" s="7">
        <v>42471</v>
      </c>
      <c r="K15" s="4" t="s">
        <v>30</v>
      </c>
    </row>
    <row r="16" spans="1:11" x14ac:dyDescent="0.25">
      <c r="A16" s="4">
        <v>2</v>
      </c>
      <c r="B16" s="4" t="s">
        <v>33</v>
      </c>
      <c r="C16" s="4" t="s">
        <v>34</v>
      </c>
      <c r="D16" s="4" t="s">
        <v>22</v>
      </c>
      <c r="E16" s="4" t="s">
        <v>23</v>
      </c>
      <c r="F16" s="4" t="s">
        <v>24</v>
      </c>
      <c r="G16" s="6">
        <v>626795</v>
      </c>
      <c r="H16" s="4" t="s">
        <v>25</v>
      </c>
      <c r="I16" s="4" t="s">
        <v>26</v>
      </c>
      <c r="J16" s="7">
        <v>42471</v>
      </c>
      <c r="K16" s="4" t="s">
        <v>27</v>
      </c>
    </row>
    <row r="17" spans="1:11" x14ac:dyDescent="0.25">
      <c r="A17" s="4">
        <v>2</v>
      </c>
      <c r="B17" s="4" t="s">
        <v>35</v>
      </c>
      <c r="C17" s="4" t="s">
        <v>36</v>
      </c>
      <c r="D17" s="4" t="s">
        <v>22</v>
      </c>
      <c r="E17" s="4" t="s">
        <v>23</v>
      </c>
      <c r="F17" s="4" t="s">
        <v>24</v>
      </c>
      <c r="G17" s="6">
        <v>940192</v>
      </c>
      <c r="H17" s="4" t="s">
        <v>25</v>
      </c>
      <c r="I17" s="4" t="s">
        <v>26</v>
      </c>
      <c r="J17" s="7">
        <v>42471</v>
      </c>
      <c r="K17" s="4" t="s">
        <v>27</v>
      </c>
    </row>
    <row r="18" spans="1:11" x14ac:dyDescent="0.25">
      <c r="A18" s="4">
        <v>2</v>
      </c>
      <c r="B18" s="4" t="s">
        <v>37</v>
      </c>
      <c r="C18" s="4" t="s">
        <v>38</v>
      </c>
      <c r="D18" s="4" t="s">
        <v>22</v>
      </c>
      <c r="E18" s="4" t="s">
        <v>23</v>
      </c>
      <c r="F18" s="4" t="s">
        <v>24</v>
      </c>
      <c r="G18" s="6">
        <v>1149124</v>
      </c>
      <c r="H18" s="4" t="s">
        <v>25</v>
      </c>
      <c r="I18" s="4" t="s">
        <v>26</v>
      </c>
      <c r="J18" s="7">
        <v>42471</v>
      </c>
      <c r="K18" s="4" t="s">
        <v>27</v>
      </c>
    </row>
    <row r="19" spans="1:11" x14ac:dyDescent="0.25">
      <c r="A19" s="4">
        <v>2</v>
      </c>
      <c r="B19" s="4" t="s">
        <v>39</v>
      </c>
      <c r="C19" s="4" t="s">
        <v>40</v>
      </c>
      <c r="D19" s="4" t="s">
        <v>22</v>
      </c>
      <c r="E19" s="4" t="s">
        <v>23</v>
      </c>
      <c r="F19" s="4" t="s">
        <v>24</v>
      </c>
      <c r="G19" s="6">
        <v>1288412</v>
      </c>
      <c r="H19" s="4" t="s">
        <v>25</v>
      </c>
      <c r="I19" s="4" t="s">
        <v>26</v>
      </c>
      <c r="J19" s="7">
        <v>42471</v>
      </c>
      <c r="K19" s="4" t="s">
        <v>30</v>
      </c>
    </row>
    <row r="20" spans="1:11" x14ac:dyDescent="0.25">
      <c r="A20" s="4">
        <v>2</v>
      </c>
      <c r="B20" s="4" t="s">
        <v>41</v>
      </c>
      <c r="C20" s="4" t="s">
        <v>42</v>
      </c>
      <c r="D20" s="4" t="s">
        <v>22</v>
      </c>
      <c r="E20" s="4" t="s">
        <v>23</v>
      </c>
      <c r="F20" s="4" t="s">
        <v>24</v>
      </c>
      <c r="G20" s="6">
        <v>5571510</v>
      </c>
      <c r="H20" s="4" t="s">
        <v>25</v>
      </c>
      <c r="I20" s="4" t="s">
        <v>26</v>
      </c>
      <c r="J20" s="7">
        <v>42471</v>
      </c>
      <c r="K20" s="4" t="s">
        <v>30</v>
      </c>
    </row>
    <row r="21" spans="1:11" x14ac:dyDescent="0.25">
      <c r="A21" s="4">
        <v>2</v>
      </c>
      <c r="B21" s="4" t="s">
        <v>43</v>
      </c>
      <c r="C21" s="4" t="s">
        <v>44</v>
      </c>
      <c r="D21" s="4" t="s">
        <v>22</v>
      </c>
      <c r="E21" s="4" t="s">
        <v>23</v>
      </c>
      <c r="F21" s="4" t="s">
        <v>24</v>
      </c>
      <c r="G21" s="6">
        <v>278576</v>
      </c>
      <c r="H21" s="4" t="s">
        <v>25</v>
      </c>
      <c r="I21" s="4" t="s">
        <v>26</v>
      </c>
      <c r="J21" s="7">
        <v>42471</v>
      </c>
      <c r="K21" s="4" t="s">
        <v>27</v>
      </c>
    </row>
    <row r="22" spans="1:11" ht="30" x14ac:dyDescent="0.25">
      <c r="A22" s="4">
        <v>2</v>
      </c>
      <c r="B22" s="4" t="s">
        <v>45</v>
      </c>
      <c r="C22" s="4" t="s">
        <v>46</v>
      </c>
      <c r="D22" s="4" t="s">
        <v>22</v>
      </c>
      <c r="E22" s="4" t="s">
        <v>23</v>
      </c>
      <c r="F22" s="4" t="s">
        <v>24</v>
      </c>
      <c r="G22" s="6">
        <v>1253590</v>
      </c>
      <c r="H22" s="4" t="s">
        <v>25</v>
      </c>
      <c r="I22" s="4" t="s">
        <v>26</v>
      </c>
      <c r="J22" s="7">
        <v>42471</v>
      </c>
      <c r="K22" s="4" t="s">
        <v>27</v>
      </c>
    </row>
    <row r="23" spans="1:11" ht="30" x14ac:dyDescent="0.25">
      <c r="A23" s="4">
        <v>2</v>
      </c>
      <c r="B23" s="4" t="s">
        <v>47</v>
      </c>
      <c r="C23" s="4" t="s">
        <v>48</v>
      </c>
      <c r="D23" s="4" t="s">
        <v>22</v>
      </c>
      <c r="E23" s="4" t="s">
        <v>23</v>
      </c>
      <c r="F23" s="4" t="s">
        <v>24</v>
      </c>
      <c r="G23" s="6">
        <v>2611645</v>
      </c>
      <c r="H23" s="4" t="s">
        <v>25</v>
      </c>
      <c r="I23" s="4" t="s">
        <v>26</v>
      </c>
      <c r="J23" s="7">
        <v>42471</v>
      </c>
      <c r="K23" s="4" t="s">
        <v>27</v>
      </c>
    </row>
    <row r="24" spans="1:11" ht="30" x14ac:dyDescent="0.25">
      <c r="A24" s="4">
        <v>2</v>
      </c>
      <c r="B24" s="4" t="s">
        <v>49</v>
      </c>
      <c r="C24" s="4" t="s">
        <v>50</v>
      </c>
      <c r="D24" s="4" t="s">
        <v>22</v>
      </c>
      <c r="E24" s="4" t="s">
        <v>23</v>
      </c>
      <c r="F24" s="4" t="s">
        <v>24</v>
      </c>
      <c r="G24" s="6">
        <v>69644</v>
      </c>
      <c r="H24" s="4" t="s">
        <v>25</v>
      </c>
      <c r="I24" s="4" t="s">
        <v>26</v>
      </c>
      <c r="J24" s="7">
        <v>42471</v>
      </c>
      <c r="K24" s="4" t="s">
        <v>51</v>
      </c>
    </row>
    <row r="25" spans="1:11" x14ac:dyDescent="0.25">
      <c r="A25" s="4">
        <v>2</v>
      </c>
      <c r="B25" s="4" t="s">
        <v>52</v>
      </c>
      <c r="C25" s="4" t="s">
        <v>53</v>
      </c>
      <c r="D25" s="4" t="s">
        <v>22</v>
      </c>
      <c r="E25" s="4" t="s">
        <v>23</v>
      </c>
      <c r="F25" s="4" t="s">
        <v>24</v>
      </c>
      <c r="G25" s="6">
        <v>7904580</v>
      </c>
      <c r="H25" s="4" t="s">
        <v>25</v>
      </c>
      <c r="I25" s="4" t="s">
        <v>26</v>
      </c>
      <c r="J25" s="7">
        <v>42471</v>
      </c>
      <c r="K25" s="4" t="s">
        <v>27</v>
      </c>
    </row>
    <row r="26" spans="1:11" x14ac:dyDescent="0.25">
      <c r="A26" s="4">
        <v>2</v>
      </c>
      <c r="B26" s="4" t="s">
        <v>54</v>
      </c>
      <c r="C26" s="4" t="s">
        <v>55</v>
      </c>
      <c r="D26" s="4" t="s">
        <v>22</v>
      </c>
      <c r="E26" s="4" t="s">
        <v>23</v>
      </c>
      <c r="F26" s="4" t="s">
        <v>24</v>
      </c>
      <c r="G26" s="6">
        <v>4283098</v>
      </c>
      <c r="H26" s="4" t="s">
        <v>25</v>
      </c>
      <c r="I26" s="4" t="s">
        <v>26</v>
      </c>
      <c r="J26" s="7">
        <v>42471</v>
      </c>
      <c r="K26" s="4" t="s">
        <v>27</v>
      </c>
    </row>
    <row r="27" spans="1:11" x14ac:dyDescent="0.25">
      <c r="A27" s="4">
        <v>2</v>
      </c>
      <c r="B27" s="4" t="s">
        <v>56</v>
      </c>
      <c r="C27" s="4" t="s">
        <v>57</v>
      </c>
      <c r="D27" s="4" t="s">
        <v>22</v>
      </c>
      <c r="E27" s="4" t="s">
        <v>23</v>
      </c>
      <c r="F27" s="4" t="s">
        <v>24</v>
      </c>
      <c r="G27" s="6">
        <v>5014359</v>
      </c>
      <c r="H27" s="4" t="s">
        <v>25</v>
      </c>
      <c r="I27" s="4" t="s">
        <v>26</v>
      </c>
      <c r="J27" s="7">
        <v>42471</v>
      </c>
      <c r="K27" s="4" t="s">
        <v>27</v>
      </c>
    </row>
    <row r="28" spans="1:11" x14ac:dyDescent="0.25">
      <c r="A28" s="4">
        <v>2</v>
      </c>
      <c r="B28" s="4" t="s">
        <v>58</v>
      </c>
      <c r="C28" s="4" t="s">
        <v>59</v>
      </c>
      <c r="D28" s="4" t="s">
        <v>22</v>
      </c>
      <c r="E28" s="4" t="s">
        <v>23</v>
      </c>
      <c r="F28" s="4" t="s">
        <v>24</v>
      </c>
      <c r="G28" s="6">
        <v>7904580</v>
      </c>
      <c r="H28" s="4" t="s">
        <v>25</v>
      </c>
      <c r="I28" s="4" t="s">
        <v>26</v>
      </c>
      <c r="J28" s="7">
        <v>42471</v>
      </c>
      <c r="K28" s="4" t="s">
        <v>27</v>
      </c>
    </row>
    <row r="29" spans="1:11" x14ac:dyDescent="0.25">
      <c r="A29" s="4">
        <v>2</v>
      </c>
      <c r="B29" s="4" t="s">
        <v>60</v>
      </c>
      <c r="C29" s="4" t="s">
        <v>61</v>
      </c>
      <c r="D29" s="4" t="s">
        <v>22</v>
      </c>
      <c r="E29" s="4" t="s">
        <v>23</v>
      </c>
      <c r="F29" s="4" t="s">
        <v>24</v>
      </c>
      <c r="G29" s="6">
        <v>4283098</v>
      </c>
      <c r="H29" s="4" t="s">
        <v>25</v>
      </c>
      <c r="I29" s="4" t="s">
        <v>26</v>
      </c>
      <c r="J29" s="7">
        <v>42471</v>
      </c>
      <c r="K29" s="4" t="s">
        <v>27</v>
      </c>
    </row>
    <row r="30" spans="1:11" x14ac:dyDescent="0.25">
      <c r="A30" s="4">
        <v>2</v>
      </c>
      <c r="B30" s="4" t="s">
        <v>62</v>
      </c>
      <c r="C30" s="4" t="s">
        <v>63</v>
      </c>
      <c r="D30" s="4" t="s">
        <v>22</v>
      </c>
      <c r="E30" s="4" t="s">
        <v>23</v>
      </c>
      <c r="F30" s="4" t="s">
        <v>24</v>
      </c>
      <c r="G30" s="6">
        <v>5014359</v>
      </c>
      <c r="H30" s="4" t="s">
        <v>25</v>
      </c>
      <c r="I30" s="4" t="s">
        <v>26</v>
      </c>
      <c r="J30" s="7">
        <v>42471</v>
      </c>
      <c r="K30" s="4" t="s">
        <v>27</v>
      </c>
    </row>
    <row r="31" spans="1:11" x14ac:dyDescent="0.25">
      <c r="A31" s="4">
        <v>2</v>
      </c>
      <c r="B31" s="4" t="s">
        <v>64</v>
      </c>
      <c r="C31" s="4" t="s">
        <v>65</v>
      </c>
      <c r="D31" s="4" t="s">
        <v>22</v>
      </c>
      <c r="E31" s="4" t="s">
        <v>23</v>
      </c>
      <c r="F31" s="4" t="s">
        <v>24</v>
      </c>
      <c r="G31" s="6">
        <v>4074166</v>
      </c>
      <c r="H31" s="4" t="s">
        <v>25</v>
      </c>
      <c r="I31" s="4" t="s">
        <v>26</v>
      </c>
      <c r="J31" s="7">
        <v>42471</v>
      </c>
      <c r="K31" s="4" t="s">
        <v>27</v>
      </c>
    </row>
    <row r="32" spans="1:11" x14ac:dyDescent="0.25">
      <c r="A32" s="4">
        <v>2</v>
      </c>
      <c r="B32" s="4" t="s">
        <v>66</v>
      </c>
      <c r="C32" s="4" t="s">
        <v>67</v>
      </c>
      <c r="D32" s="4" t="s">
        <v>22</v>
      </c>
      <c r="E32" s="4" t="s">
        <v>23</v>
      </c>
      <c r="F32" s="4" t="s">
        <v>24</v>
      </c>
      <c r="G32" s="6">
        <v>2576823</v>
      </c>
      <c r="H32" s="4" t="s">
        <v>25</v>
      </c>
      <c r="I32" s="4" t="s">
        <v>26</v>
      </c>
      <c r="J32" s="7">
        <v>42471</v>
      </c>
      <c r="K32" s="4" t="s">
        <v>27</v>
      </c>
    </row>
    <row r="33" spans="1:11" x14ac:dyDescent="0.25">
      <c r="A33" s="4">
        <v>2</v>
      </c>
      <c r="B33" s="4" t="s">
        <v>68</v>
      </c>
      <c r="C33" s="4" t="s">
        <v>69</v>
      </c>
      <c r="D33" s="4" t="s">
        <v>22</v>
      </c>
      <c r="E33" s="4" t="s">
        <v>23</v>
      </c>
      <c r="F33" s="4" t="s">
        <v>24</v>
      </c>
      <c r="G33" s="6">
        <v>4039345</v>
      </c>
      <c r="H33" s="4" t="s">
        <v>25</v>
      </c>
      <c r="I33" s="4" t="s">
        <v>26</v>
      </c>
      <c r="J33" s="7">
        <v>42471</v>
      </c>
      <c r="K33" s="4" t="s">
        <v>27</v>
      </c>
    </row>
    <row r="34" spans="1:11" x14ac:dyDescent="0.25">
      <c r="A34" s="4">
        <v>2</v>
      </c>
      <c r="B34" s="4" t="s">
        <v>70</v>
      </c>
      <c r="C34" s="4" t="s">
        <v>71</v>
      </c>
      <c r="D34" s="4" t="s">
        <v>22</v>
      </c>
      <c r="E34" s="4" t="s">
        <v>23</v>
      </c>
      <c r="F34" s="4" t="s">
        <v>24</v>
      </c>
      <c r="G34" s="6">
        <v>1880385</v>
      </c>
      <c r="H34" s="4" t="s">
        <v>25</v>
      </c>
      <c r="I34" s="4" t="s">
        <v>26</v>
      </c>
      <c r="J34" s="7">
        <v>42471</v>
      </c>
      <c r="K34" s="4" t="s">
        <v>27</v>
      </c>
    </row>
    <row r="35" spans="1:11" x14ac:dyDescent="0.25">
      <c r="A35" s="4">
        <v>2</v>
      </c>
      <c r="B35" s="4" t="s">
        <v>72</v>
      </c>
      <c r="C35" s="4" t="s">
        <v>73</v>
      </c>
      <c r="D35" s="4" t="s">
        <v>22</v>
      </c>
      <c r="E35" s="4" t="s">
        <v>23</v>
      </c>
      <c r="F35" s="4" t="s">
        <v>24</v>
      </c>
      <c r="G35" s="6">
        <v>7312607</v>
      </c>
      <c r="H35" s="4" t="s">
        <v>25</v>
      </c>
      <c r="I35" s="4" t="s">
        <v>26</v>
      </c>
      <c r="J35" s="7">
        <v>42471</v>
      </c>
      <c r="K35" s="4" t="s">
        <v>27</v>
      </c>
    </row>
    <row r="36" spans="1:11" x14ac:dyDescent="0.25">
      <c r="A36" s="4">
        <v>2</v>
      </c>
      <c r="B36" s="4" t="s">
        <v>74</v>
      </c>
      <c r="C36" s="4" t="s">
        <v>75</v>
      </c>
      <c r="D36" s="4" t="s">
        <v>22</v>
      </c>
      <c r="E36" s="4" t="s">
        <v>23</v>
      </c>
      <c r="F36" s="4" t="s">
        <v>24</v>
      </c>
      <c r="G36" s="6">
        <v>1845563</v>
      </c>
      <c r="H36" s="4" t="s">
        <v>25</v>
      </c>
      <c r="I36" s="4" t="s">
        <v>26</v>
      </c>
      <c r="J36" s="7">
        <v>42471</v>
      </c>
      <c r="K36" s="4" t="s">
        <v>27</v>
      </c>
    </row>
    <row r="37" spans="1:11" x14ac:dyDescent="0.25">
      <c r="A37" s="4">
        <v>2</v>
      </c>
      <c r="B37" s="4" t="s">
        <v>76</v>
      </c>
      <c r="C37" s="4" t="s">
        <v>77</v>
      </c>
      <c r="D37" s="4" t="s">
        <v>22</v>
      </c>
      <c r="E37" s="4" t="s">
        <v>23</v>
      </c>
      <c r="F37" s="4" t="s">
        <v>24</v>
      </c>
      <c r="G37" s="6">
        <v>2263426</v>
      </c>
      <c r="H37" s="4" t="s">
        <v>25</v>
      </c>
      <c r="I37" s="4" t="s">
        <v>26</v>
      </c>
      <c r="J37" s="7">
        <v>42471</v>
      </c>
      <c r="K37" s="4" t="s">
        <v>78</v>
      </c>
    </row>
    <row r="38" spans="1:11" x14ac:dyDescent="0.25">
      <c r="A38" s="4">
        <v>2</v>
      </c>
      <c r="B38" s="4" t="s">
        <v>79</v>
      </c>
      <c r="C38" s="4" t="s">
        <v>80</v>
      </c>
      <c r="D38" s="4" t="s">
        <v>22</v>
      </c>
      <c r="E38" s="4" t="s">
        <v>23</v>
      </c>
      <c r="F38" s="4" t="s">
        <v>24</v>
      </c>
      <c r="G38" s="6">
        <v>8775129</v>
      </c>
      <c r="H38" s="4" t="s">
        <v>25</v>
      </c>
      <c r="I38" s="4" t="s">
        <v>26</v>
      </c>
      <c r="J38" s="7">
        <v>42471</v>
      </c>
      <c r="K38" s="4" t="s">
        <v>78</v>
      </c>
    </row>
    <row r="39" spans="1:11" x14ac:dyDescent="0.25">
      <c r="A39" s="4">
        <v>2</v>
      </c>
      <c r="B39" s="4" t="s">
        <v>81</v>
      </c>
      <c r="C39" s="4" t="s">
        <v>82</v>
      </c>
      <c r="D39" s="4" t="s">
        <v>22</v>
      </c>
      <c r="E39" s="4" t="s">
        <v>23</v>
      </c>
      <c r="F39" s="4" t="s">
        <v>24</v>
      </c>
      <c r="G39" s="6">
        <v>1845563</v>
      </c>
      <c r="H39" s="4" t="s">
        <v>25</v>
      </c>
      <c r="I39" s="4" t="s">
        <v>26</v>
      </c>
      <c r="J39" s="7">
        <v>42471</v>
      </c>
      <c r="K39" s="4" t="s">
        <v>78</v>
      </c>
    </row>
    <row r="40" spans="1:11" x14ac:dyDescent="0.25">
      <c r="A40" s="4">
        <v>2</v>
      </c>
      <c r="B40" s="4" t="s">
        <v>83</v>
      </c>
      <c r="C40" s="4" t="s">
        <v>84</v>
      </c>
      <c r="D40" s="4" t="s">
        <v>22</v>
      </c>
      <c r="E40" s="4" t="s">
        <v>23</v>
      </c>
      <c r="F40" s="4" t="s">
        <v>24</v>
      </c>
      <c r="G40" s="6">
        <v>1323233</v>
      </c>
      <c r="H40" s="4" t="s">
        <v>25</v>
      </c>
      <c r="I40" s="4" t="s">
        <v>26</v>
      </c>
      <c r="J40" s="7">
        <v>42471</v>
      </c>
      <c r="K40" s="4" t="s">
        <v>27</v>
      </c>
    </row>
    <row r="41" spans="1:11" x14ac:dyDescent="0.25">
      <c r="A41" s="4">
        <v>2</v>
      </c>
      <c r="B41" s="4" t="s">
        <v>85</v>
      </c>
      <c r="C41" s="4" t="s">
        <v>86</v>
      </c>
      <c r="D41" s="4" t="s">
        <v>22</v>
      </c>
      <c r="E41" s="4" t="s">
        <v>23</v>
      </c>
      <c r="F41" s="4" t="s">
        <v>24</v>
      </c>
      <c r="G41" s="6">
        <v>5118825</v>
      </c>
      <c r="H41" s="4" t="s">
        <v>25</v>
      </c>
      <c r="I41" s="4" t="s">
        <v>26</v>
      </c>
      <c r="J41" s="7">
        <v>42471</v>
      </c>
      <c r="K41" s="4" t="s">
        <v>27</v>
      </c>
    </row>
    <row r="42" spans="1:11" x14ac:dyDescent="0.25">
      <c r="A42" s="4">
        <v>2</v>
      </c>
      <c r="B42" s="4" t="s">
        <v>87</v>
      </c>
      <c r="C42" s="4" t="s">
        <v>88</v>
      </c>
      <c r="D42" s="4" t="s">
        <v>22</v>
      </c>
      <c r="E42" s="4" t="s">
        <v>23</v>
      </c>
      <c r="F42" s="4" t="s">
        <v>24</v>
      </c>
      <c r="G42" s="6">
        <v>1845563</v>
      </c>
      <c r="H42" s="4" t="s">
        <v>25</v>
      </c>
      <c r="I42" s="4" t="s">
        <v>26</v>
      </c>
      <c r="J42" s="7">
        <v>42471</v>
      </c>
      <c r="K42" s="4" t="s">
        <v>27</v>
      </c>
    </row>
    <row r="43" spans="1:11" x14ac:dyDescent="0.25">
      <c r="A43" s="4">
        <v>2</v>
      </c>
      <c r="B43" s="4" t="s">
        <v>89</v>
      </c>
      <c r="C43" s="4" t="s">
        <v>90</v>
      </c>
      <c r="D43" s="4" t="s">
        <v>22</v>
      </c>
      <c r="E43" s="4" t="s">
        <v>23</v>
      </c>
      <c r="F43" s="4" t="s">
        <v>24</v>
      </c>
      <c r="G43" s="6">
        <v>1149124</v>
      </c>
      <c r="H43" s="4" t="s">
        <v>25</v>
      </c>
      <c r="I43" s="4" t="s">
        <v>26</v>
      </c>
      <c r="J43" s="7">
        <v>42471</v>
      </c>
      <c r="K43" s="4" t="s">
        <v>78</v>
      </c>
    </row>
    <row r="44" spans="1:11" x14ac:dyDescent="0.25">
      <c r="A44" s="4">
        <v>2</v>
      </c>
      <c r="B44" s="4" t="s">
        <v>91</v>
      </c>
      <c r="C44" s="4" t="s">
        <v>92</v>
      </c>
      <c r="D44" s="4" t="s">
        <v>22</v>
      </c>
      <c r="E44" s="4" t="s">
        <v>23</v>
      </c>
      <c r="F44" s="4" t="s">
        <v>24</v>
      </c>
      <c r="G44" s="6">
        <v>3203618</v>
      </c>
      <c r="H44" s="4" t="s">
        <v>25</v>
      </c>
      <c r="I44" s="4" t="s">
        <v>26</v>
      </c>
      <c r="J44" s="7">
        <v>42471</v>
      </c>
      <c r="K44" s="4" t="s">
        <v>78</v>
      </c>
    </row>
    <row r="45" spans="1:11" x14ac:dyDescent="0.25">
      <c r="A45" s="4">
        <v>2</v>
      </c>
      <c r="B45" s="4" t="s">
        <v>93</v>
      </c>
      <c r="C45" s="4" t="s">
        <v>94</v>
      </c>
      <c r="D45" s="4" t="s">
        <v>22</v>
      </c>
      <c r="E45" s="4" t="s">
        <v>23</v>
      </c>
      <c r="F45" s="4" t="s">
        <v>24</v>
      </c>
      <c r="G45" s="6">
        <v>2646468</v>
      </c>
      <c r="H45" s="4" t="s">
        <v>25</v>
      </c>
      <c r="I45" s="4" t="s">
        <v>26</v>
      </c>
      <c r="J45" s="7">
        <v>42471</v>
      </c>
      <c r="K45" s="4" t="s">
        <v>78</v>
      </c>
    </row>
    <row r="46" spans="1:11" x14ac:dyDescent="0.25">
      <c r="A46" s="4">
        <v>2</v>
      </c>
      <c r="B46" s="4" t="s">
        <v>95</v>
      </c>
      <c r="C46" s="4" t="s">
        <v>96</v>
      </c>
      <c r="D46" s="4" t="s">
        <v>22</v>
      </c>
      <c r="E46" s="4" t="s">
        <v>23</v>
      </c>
      <c r="F46" s="4" t="s">
        <v>24</v>
      </c>
      <c r="G46" s="6">
        <v>800905</v>
      </c>
      <c r="H46" s="4" t="s">
        <v>25</v>
      </c>
      <c r="I46" s="4" t="s">
        <v>26</v>
      </c>
      <c r="J46" s="7">
        <v>42471</v>
      </c>
      <c r="K46" s="4" t="s">
        <v>78</v>
      </c>
    </row>
    <row r="47" spans="1:11" x14ac:dyDescent="0.25">
      <c r="A47" s="4">
        <v>2</v>
      </c>
      <c r="B47" s="4" t="s">
        <v>97</v>
      </c>
      <c r="C47" s="4" t="s">
        <v>98</v>
      </c>
      <c r="D47" s="4" t="s">
        <v>22</v>
      </c>
      <c r="E47" s="4" t="s">
        <v>23</v>
      </c>
      <c r="F47" s="4" t="s">
        <v>24</v>
      </c>
      <c r="G47" s="6">
        <v>2228604</v>
      </c>
      <c r="H47" s="4" t="s">
        <v>25</v>
      </c>
      <c r="I47" s="4" t="s">
        <v>26</v>
      </c>
      <c r="J47" s="7">
        <v>42471</v>
      </c>
      <c r="K47" s="4" t="s">
        <v>78</v>
      </c>
    </row>
    <row r="48" spans="1:11" x14ac:dyDescent="0.25">
      <c r="A48" s="4">
        <v>2</v>
      </c>
      <c r="B48" s="4" t="s">
        <v>99</v>
      </c>
      <c r="C48" s="4" t="s">
        <v>100</v>
      </c>
      <c r="D48" s="4" t="s">
        <v>22</v>
      </c>
      <c r="E48" s="4" t="s">
        <v>23</v>
      </c>
      <c r="F48" s="4" t="s">
        <v>24</v>
      </c>
      <c r="G48" s="6">
        <v>2646468</v>
      </c>
      <c r="H48" s="4" t="s">
        <v>25</v>
      </c>
      <c r="I48" s="4" t="s">
        <v>26</v>
      </c>
      <c r="J48" s="7">
        <v>42471</v>
      </c>
      <c r="K48" s="4" t="s">
        <v>78</v>
      </c>
    </row>
    <row r="49" spans="1:11" x14ac:dyDescent="0.25">
      <c r="A49" s="4">
        <v>2</v>
      </c>
      <c r="B49" s="4" t="s">
        <v>101</v>
      </c>
      <c r="C49" s="4" t="s">
        <v>102</v>
      </c>
      <c r="D49" s="4" t="s">
        <v>22</v>
      </c>
      <c r="E49" s="4" t="s">
        <v>23</v>
      </c>
      <c r="F49" s="4" t="s">
        <v>24</v>
      </c>
      <c r="G49" s="6">
        <v>1149124</v>
      </c>
      <c r="H49" s="4" t="s">
        <v>25</v>
      </c>
      <c r="I49" s="4" t="s">
        <v>26</v>
      </c>
      <c r="J49" s="7">
        <v>42471</v>
      </c>
      <c r="K49" s="4" t="s">
        <v>78</v>
      </c>
    </row>
    <row r="50" spans="1:11" x14ac:dyDescent="0.25">
      <c r="A50" s="4">
        <v>2</v>
      </c>
      <c r="B50" s="4" t="s">
        <v>103</v>
      </c>
      <c r="C50" s="4" t="s">
        <v>104</v>
      </c>
      <c r="D50" s="4" t="s">
        <v>22</v>
      </c>
      <c r="E50" s="4" t="s">
        <v>23</v>
      </c>
      <c r="F50" s="4" t="s">
        <v>24</v>
      </c>
      <c r="G50" s="6">
        <v>2542001</v>
      </c>
      <c r="H50" s="4" t="s">
        <v>25</v>
      </c>
      <c r="I50" s="4" t="s">
        <v>26</v>
      </c>
      <c r="J50" s="7">
        <v>42471</v>
      </c>
      <c r="K50" s="4" t="s">
        <v>78</v>
      </c>
    </row>
    <row r="51" spans="1:11" x14ac:dyDescent="0.25">
      <c r="A51" s="4">
        <v>2</v>
      </c>
      <c r="B51" s="4" t="s">
        <v>105</v>
      </c>
      <c r="C51" s="4" t="s">
        <v>106</v>
      </c>
      <c r="D51" s="4" t="s">
        <v>22</v>
      </c>
      <c r="E51" s="4" t="s">
        <v>23</v>
      </c>
      <c r="F51" s="4" t="s">
        <v>24</v>
      </c>
      <c r="G51" s="6">
        <v>2646468</v>
      </c>
      <c r="H51" s="4" t="s">
        <v>25</v>
      </c>
      <c r="I51" s="4" t="s">
        <v>26</v>
      </c>
      <c r="J51" s="7">
        <v>42471</v>
      </c>
      <c r="K51" s="4" t="s">
        <v>78</v>
      </c>
    </row>
    <row r="52" spans="1:11" x14ac:dyDescent="0.25">
      <c r="A52" s="4">
        <v>2</v>
      </c>
      <c r="B52" s="4" t="s">
        <v>107</v>
      </c>
      <c r="C52" s="4" t="s">
        <v>108</v>
      </c>
      <c r="D52" s="4" t="s">
        <v>22</v>
      </c>
      <c r="E52" s="4" t="s">
        <v>23</v>
      </c>
      <c r="F52" s="4" t="s">
        <v>24</v>
      </c>
      <c r="G52" s="6">
        <v>800905</v>
      </c>
      <c r="H52" s="4" t="s">
        <v>25</v>
      </c>
      <c r="I52" s="4" t="s">
        <v>26</v>
      </c>
      <c r="J52" s="7">
        <v>42471</v>
      </c>
      <c r="K52" s="4" t="s">
        <v>78</v>
      </c>
    </row>
    <row r="53" spans="1:11" x14ac:dyDescent="0.25">
      <c r="A53" s="4">
        <v>2</v>
      </c>
      <c r="B53" s="4" t="s">
        <v>109</v>
      </c>
      <c r="C53" s="4" t="s">
        <v>110</v>
      </c>
      <c r="D53" s="4" t="s">
        <v>22</v>
      </c>
      <c r="E53" s="4" t="s">
        <v>23</v>
      </c>
      <c r="F53" s="4" t="s">
        <v>24</v>
      </c>
      <c r="G53" s="6">
        <v>1775919</v>
      </c>
      <c r="H53" s="4" t="s">
        <v>25</v>
      </c>
      <c r="I53" s="4" t="s">
        <v>26</v>
      </c>
      <c r="J53" s="7">
        <v>42471</v>
      </c>
      <c r="K53" s="4" t="s">
        <v>78</v>
      </c>
    </row>
    <row r="54" spans="1:11" x14ac:dyDescent="0.25">
      <c r="A54" s="4">
        <v>2</v>
      </c>
      <c r="B54" s="4" t="s">
        <v>111</v>
      </c>
      <c r="C54" s="4" t="s">
        <v>112</v>
      </c>
      <c r="D54" s="4" t="s">
        <v>22</v>
      </c>
      <c r="E54" s="4" t="s">
        <v>23</v>
      </c>
      <c r="F54" s="4" t="s">
        <v>24</v>
      </c>
      <c r="G54" s="6">
        <v>2646468</v>
      </c>
      <c r="H54" s="4" t="s">
        <v>25</v>
      </c>
      <c r="I54" s="4" t="s">
        <v>26</v>
      </c>
      <c r="J54" s="7">
        <v>42471</v>
      </c>
      <c r="K54" s="4" t="s">
        <v>78</v>
      </c>
    </row>
    <row r="55" spans="1:11" x14ac:dyDescent="0.25">
      <c r="A55" s="4">
        <v>2</v>
      </c>
      <c r="B55" s="4" t="s">
        <v>113</v>
      </c>
      <c r="C55" s="4" t="s">
        <v>114</v>
      </c>
      <c r="D55" s="4" t="s">
        <v>22</v>
      </c>
      <c r="E55" s="4" t="s">
        <v>23</v>
      </c>
      <c r="F55" s="4" t="s">
        <v>24</v>
      </c>
      <c r="G55" s="6">
        <v>1497343</v>
      </c>
      <c r="H55" s="4" t="s">
        <v>25</v>
      </c>
      <c r="I55" s="4" t="s">
        <v>26</v>
      </c>
      <c r="J55" s="7">
        <v>42471</v>
      </c>
      <c r="K55" s="4" t="s">
        <v>27</v>
      </c>
    </row>
    <row r="56" spans="1:11" x14ac:dyDescent="0.25">
      <c r="A56" s="4">
        <v>2</v>
      </c>
      <c r="B56" s="4" t="s">
        <v>115</v>
      </c>
      <c r="C56" s="4" t="s">
        <v>116</v>
      </c>
      <c r="D56" s="4" t="s">
        <v>22</v>
      </c>
      <c r="E56" s="4" t="s">
        <v>23</v>
      </c>
      <c r="F56" s="4" t="s">
        <v>24</v>
      </c>
      <c r="G56" s="6">
        <v>4004523</v>
      </c>
      <c r="H56" s="4" t="s">
        <v>25</v>
      </c>
      <c r="I56" s="4" t="s">
        <v>26</v>
      </c>
      <c r="J56" s="7">
        <v>42471</v>
      </c>
      <c r="K56" s="4" t="s">
        <v>27</v>
      </c>
    </row>
    <row r="57" spans="1:11" x14ac:dyDescent="0.25">
      <c r="A57" s="4">
        <v>2</v>
      </c>
      <c r="B57" s="4" t="s">
        <v>117</v>
      </c>
      <c r="C57" s="4" t="s">
        <v>118</v>
      </c>
      <c r="D57" s="4" t="s">
        <v>22</v>
      </c>
      <c r="E57" s="4" t="s">
        <v>23</v>
      </c>
      <c r="F57" s="4" t="s">
        <v>24</v>
      </c>
      <c r="G57" s="6">
        <v>3133974</v>
      </c>
      <c r="H57" s="4" t="s">
        <v>25</v>
      </c>
      <c r="I57" s="4" t="s">
        <v>26</v>
      </c>
      <c r="J57" s="7">
        <v>42471</v>
      </c>
      <c r="K57" s="4" t="s">
        <v>27</v>
      </c>
    </row>
    <row r="58" spans="1:11" x14ac:dyDescent="0.25">
      <c r="A58" s="4">
        <v>2</v>
      </c>
      <c r="B58" s="4" t="s">
        <v>119</v>
      </c>
      <c r="C58" s="4" t="s">
        <v>120</v>
      </c>
      <c r="D58" s="4" t="s">
        <v>22</v>
      </c>
      <c r="E58" s="4" t="s">
        <v>23</v>
      </c>
      <c r="F58" s="4" t="s">
        <v>24</v>
      </c>
      <c r="G58" s="6">
        <v>1044658</v>
      </c>
      <c r="H58" s="4" t="s">
        <v>25</v>
      </c>
      <c r="I58" s="4" t="s">
        <v>26</v>
      </c>
      <c r="J58" s="7">
        <v>42471</v>
      </c>
      <c r="K58" s="4" t="s">
        <v>27</v>
      </c>
    </row>
    <row r="59" spans="1:11" x14ac:dyDescent="0.25">
      <c r="A59" s="4">
        <v>2</v>
      </c>
      <c r="B59" s="4" t="s">
        <v>121</v>
      </c>
      <c r="C59" s="4" t="s">
        <v>122</v>
      </c>
      <c r="D59" s="4" t="s">
        <v>22</v>
      </c>
      <c r="E59" s="4" t="s">
        <v>23</v>
      </c>
      <c r="F59" s="4" t="s">
        <v>24</v>
      </c>
      <c r="G59" s="6">
        <v>2785755</v>
      </c>
      <c r="H59" s="4" t="s">
        <v>25</v>
      </c>
      <c r="I59" s="4" t="s">
        <v>26</v>
      </c>
      <c r="J59" s="7">
        <v>42471</v>
      </c>
      <c r="K59" s="4" t="s">
        <v>27</v>
      </c>
    </row>
    <row r="60" spans="1:11" x14ac:dyDescent="0.25">
      <c r="A60" s="4">
        <v>2</v>
      </c>
      <c r="B60" s="4" t="s">
        <v>123</v>
      </c>
      <c r="C60" s="4" t="s">
        <v>124</v>
      </c>
      <c r="D60" s="4" t="s">
        <v>22</v>
      </c>
      <c r="E60" s="4" t="s">
        <v>23</v>
      </c>
      <c r="F60" s="4" t="s">
        <v>24</v>
      </c>
      <c r="G60" s="6">
        <v>2193782</v>
      </c>
      <c r="H60" s="4" t="s">
        <v>25</v>
      </c>
      <c r="I60" s="4" t="s">
        <v>26</v>
      </c>
      <c r="J60" s="7">
        <v>42471</v>
      </c>
      <c r="K60" s="4" t="s">
        <v>27</v>
      </c>
    </row>
    <row r="61" spans="1:11" x14ac:dyDescent="0.25">
      <c r="A61" s="4">
        <v>2</v>
      </c>
      <c r="B61" s="4" t="s">
        <v>125</v>
      </c>
      <c r="C61" s="4" t="s">
        <v>126</v>
      </c>
      <c r="D61" s="4" t="s">
        <v>22</v>
      </c>
      <c r="E61" s="4" t="s">
        <v>23</v>
      </c>
      <c r="F61" s="4" t="s">
        <v>24</v>
      </c>
      <c r="G61" s="6">
        <v>2298247</v>
      </c>
      <c r="H61" s="4" t="s">
        <v>25</v>
      </c>
      <c r="I61" s="4" t="s">
        <v>26</v>
      </c>
      <c r="J61" s="7">
        <v>42471</v>
      </c>
      <c r="K61" s="4" t="s">
        <v>78</v>
      </c>
    </row>
    <row r="62" spans="1:11" x14ac:dyDescent="0.25">
      <c r="A62" s="4">
        <v>2</v>
      </c>
      <c r="B62" s="4" t="s">
        <v>127</v>
      </c>
      <c r="C62" s="4" t="s">
        <v>126</v>
      </c>
      <c r="D62" s="4" t="s">
        <v>22</v>
      </c>
      <c r="E62" s="4" t="s">
        <v>23</v>
      </c>
      <c r="F62" s="4" t="s">
        <v>24</v>
      </c>
      <c r="G62" s="6">
        <v>1149124</v>
      </c>
      <c r="H62" s="4" t="s">
        <v>25</v>
      </c>
      <c r="I62" s="4" t="s">
        <v>26</v>
      </c>
      <c r="J62" s="7">
        <v>42471</v>
      </c>
      <c r="K62" s="4" t="s">
        <v>78</v>
      </c>
    </row>
    <row r="63" spans="1:11" x14ac:dyDescent="0.25">
      <c r="A63" s="4">
        <v>2</v>
      </c>
      <c r="B63" s="4" t="s">
        <v>128</v>
      </c>
      <c r="C63" s="4" t="s">
        <v>129</v>
      </c>
      <c r="D63" s="4" t="s">
        <v>22</v>
      </c>
      <c r="E63" s="4" t="s">
        <v>23</v>
      </c>
      <c r="F63" s="4" t="s">
        <v>24</v>
      </c>
      <c r="G63" s="6">
        <v>2507179</v>
      </c>
      <c r="H63" s="4" t="s">
        <v>25</v>
      </c>
      <c r="I63" s="4" t="s">
        <v>26</v>
      </c>
      <c r="J63" s="7">
        <v>42471</v>
      </c>
      <c r="K63" s="4" t="s">
        <v>27</v>
      </c>
    </row>
    <row r="64" spans="1:11" x14ac:dyDescent="0.25">
      <c r="A64" s="4">
        <v>2</v>
      </c>
      <c r="B64" s="4" t="s">
        <v>130</v>
      </c>
      <c r="C64" s="4" t="s">
        <v>131</v>
      </c>
      <c r="D64" s="4" t="s">
        <v>22</v>
      </c>
      <c r="E64" s="4" t="s">
        <v>23</v>
      </c>
      <c r="F64" s="4" t="s">
        <v>24</v>
      </c>
      <c r="G64" s="6">
        <v>3482193</v>
      </c>
      <c r="H64" s="4" t="s">
        <v>25</v>
      </c>
      <c r="I64" s="4" t="s">
        <v>26</v>
      </c>
      <c r="J64" s="7">
        <v>42471</v>
      </c>
      <c r="K64" s="4" t="s">
        <v>27</v>
      </c>
    </row>
    <row r="65" spans="1:11" x14ac:dyDescent="0.25">
      <c r="A65" s="4">
        <v>2</v>
      </c>
      <c r="B65" s="4" t="s">
        <v>132</v>
      </c>
      <c r="C65" s="4" t="s">
        <v>133</v>
      </c>
      <c r="D65" s="4" t="s">
        <v>22</v>
      </c>
      <c r="E65" s="4" t="s">
        <v>23</v>
      </c>
      <c r="F65" s="4" t="s">
        <v>24</v>
      </c>
      <c r="G65" s="6">
        <v>1218768</v>
      </c>
      <c r="H65" s="4" t="s">
        <v>25</v>
      </c>
      <c r="I65" s="4" t="s">
        <v>26</v>
      </c>
      <c r="J65" s="7">
        <v>42471</v>
      </c>
      <c r="K65" s="4" t="s">
        <v>27</v>
      </c>
    </row>
    <row r="66" spans="1:11" x14ac:dyDescent="0.25">
      <c r="A66" s="4">
        <v>2</v>
      </c>
      <c r="B66" s="4" t="s">
        <v>134</v>
      </c>
      <c r="C66" s="4" t="s">
        <v>135</v>
      </c>
      <c r="D66" s="4" t="s">
        <v>22</v>
      </c>
      <c r="E66" s="4" t="s">
        <v>23</v>
      </c>
      <c r="F66" s="4" t="s">
        <v>24</v>
      </c>
      <c r="G66" s="6">
        <v>800905</v>
      </c>
      <c r="H66" s="4" t="s">
        <v>25</v>
      </c>
      <c r="I66" s="4" t="s">
        <v>26</v>
      </c>
      <c r="J66" s="7">
        <v>42471</v>
      </c>
      <c r="K66" s="4" t="s">
        <v>27</v>
      </c>
    </row>
    <row r="67" spans="1:11" x14ac:dyDescent="0.25">
      <c r="A67" s="4">
        <v>2</v>
      </c>
      <c r="B67" s="4" t="s">
        <v>136</v>
      </c>
      <c r="C67" s="4" t="s">
        <v>137</v>
      </c>
      <c r="D67" s="4" t="s">
        <v>22</v>
      </c>
      <c r="E67" s="4" t="s">
        <v>23</v>
      </c>
      <c r="F67" s="4" t="s">
        <v>24</v>
      </c>
      <c r="G67" s="6">
        <v>2994687</v>
      </c>
      <c r="H67" s="4" t="s">
        <v>25</v>
      </c>
      <c r="I67" s="4" t="s">
        <v>26</v>
      </c>
      <c r="J67" s="7">
        <v>42471</v>
      </c>
      <c r="K67" s="4" t="s">
        <v>27</v>
      </c>
    </row>
    <row r="68" spans="1:11" x14ac:dyDescent="0.25">
      <c r="A68" s="4">
        <v>2</v>
      </c>
      <c r="B68" s="4" t="s">
        <v>138</v>
      </c>
      <c r="C68" s="4" t="s">
        <v>139</v>
      </c>
      <c r="D68" s="4" t="s">
        <v>22</v>
      </c>
      <c r="E68" s="4" t="s">
        <v>23</v>
      </c>
      <c r="F68" s="4" t="s">
        <v>24</v>
      </c>
      <c r="G68" s="6">
        <v>2437536</v>
      </c>
      <c r="H68" s="4" t="s">
        <v>25</v>
      </c>
      <c r="I68" s="4" t="s">
        <v>26</v>
      </c>
      <c r="J68" s="7">
        <v>42471</v>
      </c>
      <c r="K68" s="4" t="s">
        <v>27</v>
      </c>
    </row>
    <row r="69" spans="1:11" x14ac:dyDescent="0.25">
      <c r="A69" s="4">
        <v>2</v>
      </c>
      <c r="B69" s="4" t="s">
        <v>140</v>
      </c>
      <c r="C69" s="4" t="s">
        <v>141</v>
      </c>
      <c r="D69" s="4" t="s">
        <v>22</v>
      </c>
      <c r="E69" s="4" t="s">
        <v>23</v>
      </c>
      <c r="F69" s="4" t="s">
        <v>24</v>
      </c>
      <c r="G69" s="6">
        <v>940192</v>
      </c>
      <c r="H69" s="4" t="s">
        <v>25</v>
      </c>
      <c r="I69" s="4" t="s">
        <v>26</v>
      </c>
      <c r="J69" s="7">
        <v>42471</v>
      </c>
      <c r="K69" s="4" t="s">
        <v>27</v>
      </c>
    </row>
    <row r="70" spans="1:11" x14ac:dyDescent="0.25">
      <c r="A70" s="4">
        <v>2</v>
      </c>
      <c r="B70" s="4" t="s">
        <v>142</v>
      </c>
      <c r="C70" s="4" t="s">
        <v>143</v>
      </c>
      <c r="D70" s="4" t="s">
        <v>22</v>
      </c>
      <c r="E70" s="4" t="s">
        <v>23</v>
      </c>
      <c r="F70" s="4" t="s">
        <v>24</v>
      </c>
      <c r="G70" s="6">
        <v>2890220</v>
      </c>
      <c r="H70" s="4" t="s">
        <v>25</v>
      </c>
      <c r="I70" s="4" t="s">
        <v>26</v>
      </c>
      <c r="J70" s="7">
        <v>42471</v>
      </c>
      <c r="K70" s="4" t="s">
        <v>27</v>
      </c>
    </row>
    <row r="71" spans="1:11" x14ac:dyDescent="0.25">
      <c r="A71" s="4">
        <v>2</v>
      </c>
      <c r="B71" s="4" t="s">
        <v>144</v>
      </c>
      <c r="C71" s="4" t="s">
        <v>145</v>
      </c>
      <c r="D71" s="4" t="s">
        <v>22</v>
      </c>
      <c r="E71" s="4" t="s">
        <v>23</v>
      </c>
      <c r="F71" s="4" t="s">
        <v>24</v>
      </c>
      <c r="G71" s="6">
        <v>1845563</v>
      </c>
      <c r="H71" s="4" t="s">
        <v>25</v>
      </c>
      <c r="I71" s="4" t="s">
        <v>26</v>
      </c>
      <c r="J71" s="7">
        <v>42471</v>
      </c>
      <c r="K71" s="4" t="s">
        <v>27</v>
      </c>
    </row>
    <row r="72" spans="1:11" x14ac:dyDescent="0.25">
      <c r="A72" s="4">
        <v>2</v>
      </c>
      <c r="B72" s="4" t="s">
        <v>146</v>
      </c>
      <c r="C72" s="4" t="s">
        <v>147</v>
      </c>
      <c r="D72" s="4" t="s">
        <v>22</v>
      </c>
      <c r="E72" s="4" t="s">
        <v>23</v>
      </c>
      <c r="F72" s="4" t="s">
        <v>24</v>
      </c>
      <c r="G72" s="6">
        <v>940192</v>
      </c>
      <c r="H72" s="4" t="s">
        <v>25</v>
      </c>
      <c r="I72" s="4" t="s">
        <v>26</v>
      </c>
      <c r="J72" s="7">
        <v>42471</v>
      </c>
      <c r="K72" s="4" t="s">
        <v>27</v>
      </c>
    </row>
    <row r="73" spans="1:11" x14ac:dyDescent="0.25">
      <c r="A73" s="4">
        <v>2</v>
      </c>
      <c r="B73" s="4" t="s">
        <v>148</v>
      </c>
      <c r="C73" s="4" t="s">
        <v>149</v>
      </c>
      <c r="D73" s="4" t="s">
        <v>22</v>
      </c>
      <c r="E73" s="4" t="s">
        <v>23</v>
      </c>
      <c r="F73" s="4" t="s">
        <v>24</v>
      </c>
      <c r="G73" s="6">
        <v>5188469</v>
      </c>
      <c r="H73" s="4" t="s">
        <v>25</v>
      </c>
      <c r="I73" s="4" t="s">
        <v>26</v>
      </c>
      <c r="J73" s="7">
        <v>42471</v>
      </c>
      <c r="K73" s="4" t="s">
        <v>27</v>
      </c>
    </row>
    <row r="74" spans="1:11" x14ac:dyDescent="0.25">
      <c r="A74" s="4">
        <v>2</v>
      </c>
      <c r="B74" s="4" t="s">
        <v>150</v>
      </c>
      <c r="C74" s="4" t="s">
        <v>151</v>
      </c>
      <c r="D74" s="4" t="s">
        <v>22</v>
      </c>
      <c r="E74" s="4" t="s">
        <v>23</v>
      </c>
      <c r="F74" s="4" t="s">
        <v>24</v>
      </c>
      <c r="G74" s="6">
        <v>313397</v>
      </c>
      <c r="H74" s="4" t="s">
        <v>25</v>
      </c>
      <c r="I74" s="4" t="s">
        <v>26</v>
      </c>
      <c r="J74" s="7">
        <v>42471</v>
      </c>
      <c r="K74" s="4" t="s">
        <v>78</v>
      </c>
    </row>
    <row r="75" spans="1:11" x14ac:dyDescent="0.25">
      <c r="A75" s="4">
        <v>2</v>
      </c>
      <c r="B75" s="4" t="s">
        <v>152</v>
      </c>
      <c r="C75" s="4" t="s">
        <v>153</v>
      </c>
      <c r="D75" s="4" t="s">
        <v>22</v>
      </c>
      <c r="E75" s="4" t="s">
        <v>23</v>
      </c>
      <c r="F75" s="4" t="s">
        <v>24</v>
      </c>
      <c r="G75" s="6">
        <v>1601809</v>
      </c>
      <c r="H75" s="4" t="s">
        <v>25</v>
      </c>
      <c r="I75" s="4" t="s">
        <v>26</v>
      </c>
      <c r="J75" s="7">
        <v>42471</v>
      </c>
      <c r="K75" s="4" t="s">
        <v>78</v>
      </c>
    </row>
    <row r="76" spans="1:11" x14ac:dyDescent="0.25">
      <c r="A76" s="4">
        <v>2</v>
      </c>
      <c r="B76" s="4" t="s">
        <v>154</v>
      </c>
      <c r="C76" s="4" t="s">
        <v>155</v>
      </c>
      <c r="D76" s="4" t="s">
        <v>22</v>
      </c>
      <c r="E76" s="4" t="s">
        <v>23</v>
      </c>
      <c r="F76" s="4" t="s">
        <v>24</v>
      </c>
      <c r="G76" s="6">
        <v>6233127</v>
      </c>
      <c r="H76" s="4" t="s">
        <v>25</v>
      </c>
      <c r="I76" s="4" t="s">
        <v>26</v>
      </c>
      <c r="J76" s="7">
        <v>42471</v>
      </c>
      <c r="K76" s="4" t="s">
        <v>27</v>
      </c>
    </row>
    <row r="77" spans="1:11" ht="30" x14ac:dyDescent="0.25">
      <c r="A77" s="4">
        <v>2</v>
      </c>
      <c r="B77" s="4" t="s">
        <v>156</v>
      </c>
      <c r="C77" s="4" t="s">
        <v>157</v>
      </c>
      <c r="D77" s="4" t="s">
        <v>22</v>
      </c>
      <c r="E77" s="4" t="s">
        <v>23</v>
      </c>
      <c r="F77" s="4" t="s">
        <v>24</v>
      </c>
      <c r="G77" s="6">
        <v>1671453</v>
      </c>
      <c r="H77" s="4" t="s">
        <v>25</v>
      </c>
      <c r="I77" s="4" t="s">
        <v>26</v>
      </c>
      <c r="J77" s="7">
        <v>42471</v>
      </c>
      <c r="K77" s="4" t="s">
        <v>27</v>
      </c>
    </row>
    <row r="78" spans="1:11" ht="30" x14ac:dyDescent="0.25">
      <c r="A78" s="4">
        <v>2</v>
      </c>
      <c r="B78" s="4" t="s">
        <v>158</v>
      </c>
      <c r="C78" s="4" t="s">
        <v>159</v>
      </c>
      <c r="D78" s="4" t="s">
        <v>22</v>
      </c>
      <c r="E78" s="4" t="s">
        <v>23</v>
      </c>
      <c r="F78" s="4" t="s">
        <v>24</v>
      </c>
      <c r="G78" s="6">
        <v>7208141</v>
      </c>
      <c r="H78" s="4" t="s">
        <v>25</v>
      </c>
      <c r="I78" s="4" t="s">
        <v>26</v>
      </c>
      <c r="J78" s="7">
        <v>42471</v>
      </c>
      <c r="K78" s="4" t="s">
        <v>27</v>
      </c>
    </row>
    <row r="79" spans="1:11" ht="30" x14ac:dyDescent="0.25">
      <c r="A79" s="4">
        <v>2</v>
      </c>
      <c r="B79" s="4" t="s">
        <v>160</v>
      </c>
      <c r="C79" s="4" t="s">
        <v>161</v>
      </c>
      <c r="D79" s="4" t="s">
        <v>22</v>
      </c>
      <c r="E79" s="4" t="s">
        <v>23</v>
      </c>
      <c r="F79" s="4" t="s">
        <v>24</v>
      </c>
      <c r="G79" s="6">
        <v>1218768</v>
      </c>
      <c r="H79" s="4" t="s">
        <v>25</v>
      </c>
      <c r="I79" s="4" t="s">
        <v>26</v>
      </c>
      <c r="J79" s="7">
        <v>42471</v>
      </c>
      <c r="K79" s="4" t="s">
        <v>27</v>
      </c>
    </row>
    <row r="80" spans="1:11" x14ac:dyDescent="0.25">
      <c r="A80" s="4">
        <v>2</v>
      </c>
      <c r="B80" s="4" t="s">
        <v>162</v>
      </c>
      <c r="C80" s="4" t="s">
        <v>163</v>
      </c>
      <c r="D80" s="4" t="s">
        <v>22</v>
      </c>
      <c r="E80" s="4" t="s">
        <v>23</v>
      </c>
      <c r="F80" s="4" t="s">
        <v>24</v>
      </c>
      <c r="G80" s="6">
        <v>9123348</v>
      </c>
      <c r="H80" s="4" t="s">
        <v>25</v>
      </c>
      <c r="I80" s="4" t="s">
        <v>26</v>
      </c>
      <c r="J80" s="7">
        <v>42471</v>
      </c>
      <c r="K80" s="4" t="s">
        <v>27</v>
      </c>
    </row>
    <row r="81" spans="1:11" ht="30" x14ac:dyDescent="0.25">
      <c r="A81" s="4">
        <v>2</v>
      </c>
      <c r="B81" s="4" t="s">
        <v>164</v>
      </c>
      <c r="C81" s="4" t="s">
        <v>165</v>
      </c>
      <c r="D81" s="4" t="s">
        <v>22</v>
      </c>
      <c r="E81" s="4" t="s">
        <v>23</v>
      </c>
      <c r="F81" s="4" t="s">
        <v>24</v>
      </c>
      <c r="G81" s="6">
        <v>1915206</v>
      </c>
      <c r="H81" s="4" t="s">
        <v>25</v>
      </c>
      <c r="I81" s="4" t="s">
        <v>26</v>
      </c>
      <c r="J81" s="7">
        <v>42471</v>
      </c>
      <c r="K81" s="4" t="s">
        <v>27</v>
      </c>
    </row>
    <row r="82" spans="1:11" x14ac:dyDescent="0.25">
      <c r="A82" s="4">
        <v>2</v>
      </c>
      <c r="B82" s="4" t="s">
        <v>166</v>
      </c>
      <c r="C82" s="4" t="s">
        <v>167</v>
      </c>
      <c r="D82" s="4" t="s">
        <v>22</v>
      </c>
      <c r="E82" s="4" t="s">
        <v>23</v>
      </c>
      <c r="F82" s="4" t="s">
        <v>24</v>
      </c>
      <c r="G82" s="6">
        <v>10063540</v>
      </c>
      <c r="H82" s="4" t="s">
        <v>25</v>
      </c>
      <c r="I82" s="4" t="s">
        <v>26</v>
      </c>
      <c r="J82" s="7">
        <v>42471</v>
      </c>
      <c r="K82" s="4" t="s">
        <v>27</v>
      </c>
    </row>
    <row r="83" spans="1:11" x14ac:dyDescent="0.25">
      <c r="A83" s="4">
        <v>2</v>
      </c>
      <c r="B83" s="4" t="s">
        <v>168</v>
      </c>
      <c r="C83" s="4" t="s">
        <v>169</v>
      </c>
      <c r="D83" s="4" t="s">
        <v>22</v>
      </c>
      <c r="E83" s="4" t="s">
        <v>23</v>
      </c>
      <c r="F83" s="4" t="s">
        <v>24</v>
      </c>
      <c r="G83" s="6">
        <v>1915206</v>
      </c>
      <c r="H83" s="4" t="s">
        <v>25</v>
      </c>
      <c r="I83" s="4" t="s">
        <v>26</v>
      </c>
      <c r="J83" s="7">
        <v>42471</v>
      </c>
      <c r="K83" s="4" t="s">
        <v>27</v>
      </c>
    </row>
    <row r="84" spans="1:11" x14ac:dyDescent="0.25">
      <c r="A84" s="4">
        <v>2</v>
      </c>
      <c r="B84" s="4" t="s">
        <v>170</v>
      </c>
      <c r="C84" s="4" t="s">
        <v>171</v>
      </c>
      <c r="D84" s="4" t="s">
        <v>22</v>
      </c>
      <c r="E84" s="4" t="s">
        <v>23</v>
      </c>
      <c r="F84" s="4" t="s">
        <v>24</v>
      </c>
      <c r="G84" s="6">
        <v>5467044</v>
      </c>
      <c r="H84" s="4" t="s">
        <v>25</v>
      </c>
      <c r="I84" s="4" t="s">
        <v>26</v>
      </c>
      <c r="J84" s="7">
        <v>42471</v>
      </c>
      <c r="K84" s="4" t="s">
        <v>27</v>
      </c>
    </row>
    <row r="85" spans="1:11" x14ac:dyDescent="0.25">
      <c r="A85" s="4">
        <v>2</v>
      </c>
      <c r="B85" s="4" t="s">
        <v>172</v>
      </c>
      <c r="C85" s="4" t="s">
        <v>173</v>
      </c>
      <c r="D85" s="4" t="s">
        <v>22</v>
      </c>
      <c r="E85" s="4" t="s">
        <v>23</v>
      </c>
      <c r="F85" s="4" t="s">
        <v>24</v>
      </c>
      <c r="G85" s="6">
        <v>1149124</v>
      </c>
      <c r="H85" s="4" t="s">
        <v>25</v>
      </c>
      <c r="I85" s="4" t="s">
        <v>26</v>
      </c>
      <c r="J85" s="7">
        <v>42471</v>
      </c>
      <c r="K85" s="4" t="s">
        <v>27</v>
      </c>
    </row>
    <row r="86" spans="1:11" x14ac:dyDescent="0.25">
      <c r="A86" s="4">
        <v>2</v>
      </c>
      <c r="B86" s="4" t="s">
        <v>174</v>
      </c>
      <c r="C86" s="4" t="s">
        <v>175</v>
      </c>
      <c r="D86" s="4" t="s">
        <v>22</v>
      </c>
      <c r="E86" s="4" t="s">
        <v>23</v>
      </c>
      <c r="F86" s="4" t="s">
        <v>24</v>
      </c>
      <c r="G86" s="6">
        <v>11874281</v>
      </c>
      <c r="H86" s="4" t="s">
        <v>25</v>
      </c>
      <c r="I86" s="4" t="s">
        <v>26</v>
      </c>
      <c r="J86" s="7">
        <v>42471</v>
      </c>
      <c r="K86" s="4" t="s">
        <v>27</v>
      </c>
    </row>
    <row r="87" spans="1:11" x14ac:dyDescent="0.25">
      <c r="A87" s="4">
        <v>2</v>
      </c>
      <c r="B87" s="4" t="s">
        <v>176</v>
      </c>
      <c r="C87" s="4" t="s">
        <v>177</v>
      </c>
      <c r="D87" s="4" t="s">
        <v>22</v>
      </c>
      <c r="E87" s="4" t="s">
        <v>23</v>
      </c>
      <c r="F87" s="4" t="s">
        <v>24</v>
      </c>
      <c r="G87" s="6">
        <v>2228604</v>
      </c>
      <c r="H87" s="4" t="s">
        <v>25</v>
      </c>
      <c r="I87" s="4" t="s">
        <v>26</v>
      </c>
      <c r="J87" s="7">
        <v>42471</v>
      </c>
      <c r="K87" s="4" t="s">
        <v>27</v>
      </c>
    </row>
    <row r="88" spans="1:11" x14ac:dyDescent="0.25">
      <c r="A88" s="4">
        <v>2</v>
      </c>
      <c r="B88" s="4" t="s">
        <v>178</v>
      </c>
      <c r="C88" s="4" t="s">
        <v>179</v>
      </c>
      <c r="D88" s="4" t="s">
        <v>22</v>
      </c>
      <c r="E88" s="4" t="s">
        <v>23</v>
      </c>
      <c r="F88" s="4" t="s">
        <v>24</v>
      </c>
      <c r="G88" s="6">
        <v>17585078</v>
      </c>
      <c r="H88" s="4" t="s">
        <v>25</v>
      </c>
      <c r="I88" s="4" t="s">
        <v>26</v>
      </c>
      <c r="J88" s="7">
        <v>42471</v>
      </c>
      <c r="K88" s="4" t="s">
        <v>27</v>
      </c>
    </row>
    <row r="89" spans="1:11" x14ac:dyDescent="0.25">
      <c r="A89" s="4">
        <v>2</v>
      </c>
      <c r="B89" s="4" t="s">
        <v>180</v>
      </c>
      <c r="C89" s="4" t="s">
        <v>181</v>
      </c>
      <c r="D89" s="4" t="s">
        <v>22</v>
      </c>
      <c r="E89" s="4" t="s">
        <v>23</v>
      </c>
      <c r="F89" s="4" t="s">
        <v>24</v>
      </c>
      <c r="G89" s="6">
        <v>2228604</v>
      </c>
      <c r="H89" s="4" t="s">
        <v>25</v>
      </c>
      <c r="I89" s="4" t="s">
        <v>26</v>
      </c>
      <c r="J89" s="7">
        <v>42471</v>
      </c>
      <c r="K89" s="4" t="s">
        <v>27</v>
      </c>
    </row>
    <row r="90" spans="1:11" x14ac:dyDescent="0.25">
      <c r="A90" s="4">
        <v>2</v>
      </c>
      <c r="B90" s="4" t="s">
        <v>182</v>
      </c>
      <c r="C90" s="4" t="s">
        <v>183</v>
      </c>
      <c r="D90" s="4" t="s">
        <v>22</v>
      </c>
      <c r="E90" s="4" t="s">
        <v>23</v>
      </c>
      <c r="F90" s="4" t="s">
        <v>24</v>
      </c>
      <c r="G90" s="6">
        <v>6511702</v>
      </c>
      <c r="H90" s="4" t="s">
        <v>25</v>
      </c>
      <c r="I90" s="4" t="s">
        <v>26</v>
      </c>
      <c r="J90" s="7">
        <v>42471</v>
      </c>
      <c r="K90" s="4" t="s">
        <v>27</v>
      </c>
    </row>
    <row r="91" spans="1:11" x14ac:dyDescent="0.25">
      <c r="A91" s="4">
        <v>2</v>
      </c>
      <c r="B91" s="4" t="s">
        <v>184</v>
      </c>
      <c r="C91" s="4" t="s">
        <v>185</v>
      </c>
      <c r="D91" s="4" t="s">
        <v>22</v>
      </c>
      <c r="E91" s="4" t="s">
        <v>23</v>
      </c>
      <c r="F91" s="4" t="s">
        <v>24</v>
      </c>
      <c r="G91" s="6">
        <v>1114302</v>
      </c>
      <c r="H91" s="4" t="s">
        <v>25</v>
      </c>
      <c r="I91" s="4" t="s">
        <v>26</v>
      </c>
      <c r="J91" s="7">
        <v>42471</v>
      </c>
      <c r="K91" s="4" t="s">
        <v>27</v>
      </c>
    </row>
    <row r="92" spans="1:11" x14ac:dyDescent="0.25">
      <c r="A92" s="4">
        <v>2</v>
      </c>
      <c r="B92" s="4" t="s">
        <v>186</v>
      </c>
      <c r="C92" s="4" t="s">
        <v>187</v>
      </c>
      <c r="D92" s="4" t="s">
        <v>22</v>
      </c>
      <c r="E92" s="4" t="s">
        <v>23</v>
      </c>
      <c r="F92" s="4" t="s">
        <v>24</v>
      </c>
      <c r="G92" s="6">
        <v>7800114</v>
      </c>
      <c r="H92" s="4" t="s">
        <v>25</v>
      </c>
      <c r="I92" s="4" t="s">
        <v>26</v>
      </c>
      <c r="J92" s="7">
        <v>42471</v>
      </c>
      <c r="K92" s="4" t="s">
        <v>27</v>
      </c>
    </row>
    <row r="93" spans="1:11" x14ac:dyDescent="0.25">
      <c r="A93" s="4">
        <v>2</v>
      </c>
      <c r="B93" s="4" t="s">
        <v>188</v>
      </c>
      <c r="C93" s="4" t="s">
        <v>189</v>
      </c>
      <c r="D93" s="4" t="s">
        <v>22</v>
      </c>
      <c r="E93" s="4" t="s">
        <v>23</v>
      </c>
      <c r="F93" s="4" t="s">
        <v>24</v>
      </c>
      <c r="G93" s="6">
        <v>1114302</v>
      </c>
      <c r="H93" s="4" t="s">
        <v>25</v>
      </c>
      <c r="I93" s="4" t="s">
        <v>26</v>
      </c>
      <c r="J93" s="7">
        <v>42471</v>
      </c>
      <c r="K93" s="4" t="s">
        <v>27</v>
      </c>
    </row>
    <row r="94" spans="1:11" x14ac:dyDescent="0.25">
      <c r="A94" s="4">
        <v>2</v>
      </c>
      <c r="B94" s="4" t="s">
        <v>190</v>
      </c>
      <c r="C94" s="4" t="s">
        <v>191</v>
      </c>
      <c r="D94" s="4" t="s">
        <v>22</v>
      </c>
      <c r="E94" s="4" t="s">
        <v>23</v>
      </c>
      <c r="F94" s="4" t="s">
        <v>24</v>
      </c>
      <c r="G94" s="6">
        <v>2681290</v>
      </c>
      <c r="H94" s="4" t="s">
        <v>25</v>
      </c>
      <c r="I94" s="4" t="s">
        <v>26</v>
      </c>
      <c r="J94" s="7">
        <v>42471</v>
      </c>
      <c r="K94" s="4" t="s">
        <v>27</v>
      </c>
    </row>
    <row r="95" spans="1:11" x14ac:dyDescent="0.25">
      <c r="A95" s="4">
        <v>2</v>
      </c>
      <c r="B95" s="4" t="s">
        <v>192</v>
      </c>
      <c r="C95" s="4" t="s">
        <v>193</v>
      </c>
      <c r="D95" s="4" t="s">
        <v>22</v>
      </c>
      <c r="E95" s="4" t="s">
        <v>23</v>
      </c>
      <c r="F95" s="4" t="s">
        <v>24</v>
      </c>
      <c r="G95" s="6">
        <v>1114302</v>
      </c>
      <c r="H95" s="4" t="s">
        <v>25</v>
      </c>
      <c r="I95" s="4" t="s">
        <v>26</v>
      </c>
      <c r="J95" s="7">
        <v>42471</v>
      </c>
      <c r="K95" s="4" t="s">
        <v>27</v>
      </c>
    </row>
    <row r="96" spans="1:11" x14ac:dyDescent="0.25">
      <c r="A96" s="4">
        <v>2</v>
      </c>
      <c r="B96" s="4" t="s">
        <v>194</v>
      </c>
      <c r="C96" s="4" t="s">
        <v>195</v>
      </c>
      <c r="D96" s="4" t="s">
        <v>22</v>
      </c>
      <c r="E96" s="4" t="s">
        <v>23</v>
      </c>
      <c r="F96" s="4" t="s">
        <v>24</v>
      </c>
      <c r="G96" s="6">
        <v>9645676</v>
      </c>
      <c r="H96" s="4" t="s">
        <v>25</v>
      </c>
      <c r="I96" s="4" t="s">
        <v>26</v>
      </c>
      <c r="J96" s="7">
        <v>42471</v>
      </c>
      <c r="K96" s="4" t="s">
        <v>78</v>
      </c>
    </row>
    <row r="97" spans="1:11" x14ac:dyDescent="0.25">
      <c r="A97" s="4">
        <v>2</v>
      </c>
      <c r="B97" s="4" t="s">
        <v>196</v>
      </c>
      <c r="C97" s="4" t="s">
        <v>197</v>
      </c>
      <c r="D97" s="4" t="s">
        <v>22</v>
      </c>
      <c r="E97" s="4" t="s">
        <v>23</v>
      </c>
      <c r="F97" s="4" t="s">
        <v>24</v>
      </c>
      <c r="G97" s="6">
        <v>2228604</v>
      </c>
      <c r="H97" s="4" t="s">
        <v>25</v>
      </c>
      <c r="I97" s="4" t="s">
        <v>26</v>
      </c>
      <c r="J97" s="7">
        <v>42471</v>
      </c>
      <c r="K97" s="4" t="s">
        <v>78</v>
      </c>
    </row>
    <row r="98" spans="1:11" x14ac:dyDescent="0.25">
      <c r="A98" s="4">
        <v>2</v>
      </c>
      <c r="B98" s="4" t="s">
        <v>198</v>
      </c>
      <c r="C98" s="4" t="s">
        <v>199</v>
      </c>
      <c r="D98" s="4" t="s">
        <v>22</v>
      </c>
      <c r="E98" s="4" t="s">
        <v>23</v>
      </c>
      <c r="F98" s="4" t="s">
        <v>24</v>
      </c>
      <c r="G98" s="6">
        <v>5780442</v>
      </c>
      <c r="H98" s="4" t="s">
        <v>25</v>
      </c>
      <c r="I98" s="4" t="s">
        <v>26</v>
      </c>
      <c r="J98" s="7">
        <v>42471</v>
      </c>
      <c r="K98" s="4" t="s">
        <v>27</v>
      </c>
    </row>
    <row r="99" spans="1:11" x14ac:dyDescent="0.25">
      <c r="A99" s="4">
        <v>2</v>
      </c>
      <c r="B99" s="4" t="s">
        <v>200</v>
      </c>
      <c r="C99" s="4" t="s">
        <v>201</v>
      </c>
      <c r="D99" s="4" t="s">
        <v>22</v>
      </c>
      <c r="E99" s="4" t="s">
        <v>23</v>
      </c>
      <c r="F99" s="4" t="s">
        <v>24</v>
      </c>
      <c r="G99" s="6">
        <v>1114302</v>
      </c>
      <c r="H99" s="4" t="s">
        <v>25</v>
      </c>
      <c r="I99" s="4" t="s">
        <v>26</v>
      </c>
      <c r="J99" s="7">
        <v>42471</v>
      </c>
      <c r="K99" s="4" t="s">
        <v>27</v>
      </c>
    </row>
    <row r="100" spans="1:11" x14ac:dyDescent="0.25">
      <c r="A100" s="4">
        <v>2</v>
      </c>
      <c r="B100" s="4" t="s">
        <v>202</v>
      </c>
      <c r="C100" s="4" t="s">
        <v>203</v>
      </c>
      <c r="D100" s="4" t="s">
        <v>22</v>
      </c>
      <c r="E100" s="4" t="s">
        <v>23</v>
      </c>
      <c r="F100" s="4" t="s">
        <v>24</v>
      </c>
      <c r="G100" s="6">
        <v>5501866</v>
      </c>
      <c r="H100" s="4" t="s">
        <v>25</v>
      </c>
      <c r="I100" s="4" t="s">
        <v>26</v>
      </c>
      <c r="J100" s="7">
        <v>42471</v>
      </c>
      <c r="K100" s="4" t="s">
        <v>27</v>
      </c>
    </row>
    <row r="101" spans="1:11" x14ac:dyDescent="0.25">
      <c r="A101" s="4">
        <v>2</v>
      </c>
      <c r="B101" s="4" t="s">
        <v>204</v>
      </c>
      <c r="C101" s="4" t="s">
        <v>205</v>
      </c>
      <c r="D101" s="4" t="s">
        <v>22</v>
      </c>
      <c r="E101" s="4" t="s">
        <v>23</v>
      </c>
      <c r="F101" s="4" t="s">
        <v>24</v>
      </c>
      <c r="G101" s="6">
        <v>1114302</v>
      </c>
      <c r="H101" s="4" t="s">
        <v>25</v>
      </c>
      <c r="I101" s="4" t="s">
        <v>26</v>
      </c>
      <c r="J101" s="7">
        <v>42471</v>
      </c>
      <c r="K101" s="4" t="s">
        <v>27</v>
      </c>
    </row>
    <row r="102" spans="1:11" x14ac:dyDescent="0.25">
      <c r="A102" s="4">
        <v>2</v>
      </c>
      <c r="B102" s="4" t="s">
        <v>206</v>
      </c>
      <c r="C102" s="4" t="s">
        <v>207</v>
      </c>
      <c r="D102" s="4" t="s">
        <v>22</v>
      </c>
      <c r="E102" s="4" t="s">
        <v>23</v>
      </c>
      <c r="F102" s="4" t="s">
        <v>24</v>
      </c>
      <c r="G102" s="6">
        <v>4387564</v>
      </c>
      <c r="H102" s="4" t="s">
        <v>25</v>
      </c>
      <c r="I102" s="4" t="s">
        <v>26</v>
      </c>
      <c r="J102" s="7">
        <v>42471</v>
      </c>
      <c r="K102" s="4" t="s">
        <v>27</v>
      </c>
    </row>
    <row r="103" spans="1:11" x14ac:dyDescent="0.25">
      <c r="A103" s="4">
        <v>2</v>
      </c>
      <c r="B103" s="4" t="s">
        <v>208</v>
      </c>
      <c r="C103" s="4" t="s">
        <v>209</v>
      </c>
      <c r="D103" s="4" t="s">
        <v>22</v>
      </c>
      <c r="E103" s="4" t="s">
        <v>23</v>
      </c>
      <c r="F103" s="4" t="s">
        <v>24</v>
      </c>
      <c r="G103" s="6">
        <v>1114302</v>
      </c>
      <c r="H103" s="4" t="s">
        <v>25</v>
      </c>
      <c r="I103" s="4" t="s">
        <v>26</v>
      </c>
      <c r="J103" s="7">
        <v>42471</v>
      </c>
      <c r="K103" s="4" t="s">
        <v>27</v>
      </c>
    </row>
    <row r="104" spans="1:11" x14ac:dyDescent="0.25">
      <c r="A104" s="4">
        <v>2</v>
      </c>
      <c r="B104" s="4" t="s">
        <v>210</v>
      </c>
      <c r="C104" s="4" t="s">
        <v>211</v>
      </c>
      <c r="D104" s="4" t="s">
        <v>22</v>
      </c>
      <c r="E104" s="4" t="s">
        <v>23</v>
      </c>
      <c r="F104" s="4" t="s">
        <v>24</v>
      </c>
      <c r="G104" s="6">
        <v>1009836</v>
      </c>
      <c r="H104" s="4" t="s">
        <v>25</v>
      </c>
      <c r="I104" s="4" t="s">
        <v>26</v>
      </c>
      <c r="J104" s="7">
        <v>42471</v>
      </c>
      <c r="K104" s="4" t="s">
        <v>78</v>
      </c>
    </row>
    <row r="105" spans="1:11" x14ac:dyDescent="0.25">
      <c r="A105" s="4">
        <v>2</v>
      </c>
      <c r="B105" s="4" t="s">
        <v>212</v>
      </c>
      <c r="C105" s="4" t="s">
        <v>213</v>
      </c>
      <c r="D105" s="4" t="s">
        <v>22</v>
      </c>
      <c r="E105" s="4" t="s">
        <v>23</v>
      </c>
      <c r="F105" s="4" t="s">
        <v>24</v>
      </c>
      <c r="G105" s="6">
        <v>1044658</v>
      </c>
      <c r="H105" s="4" t="s">
        <v>25</v>
      </c>
      <c r="I105" s="4" t="s">
        <v>26</v>
      </c>
      <c r="J105" s="7">
        <v>42471</v>
      </c>
      <c r="K105" s="4" t="s">
        <v>78</v>
      </c>
    </row>
    <row r="106" spans="1:11" ht="30" x14ac:dyDescent="0.25">
      <c r="A106" s="4">
        <v>2</v>
      </c>
      <c r="B106" s="4" t="s">
        <v>214</v>
      </c>
      <c r="C106" s="4" t="s">
        <v>215</v>
      </c>
      <c r="D106" s="4" t="s">
        <v>22</v>
      </c>
      <c r="E106" s="4" t="s">
        <v>23</v>
      </c>
      <c r="F106" s="4" t="s">
        <v>24</v>
      </c>
      <c r="G106" s="6">
        <v>20092258</v>
      </c>
      <c r="H106" s="4" t="s">
        <v>25</v>
      </c>
      <c r="I106" s="4" t="s">
        <v>26</v>
      </c>
      <c r="J106" s="7">
        <v>42471</v>
      </c>
      <c r="K106" s="4" t="s">
        <v>216</v>
      </c>
    </row>
    <row r="107" spans="1:11" x14ac:dyDescent="0.25">
      <c r="A107" s="4">
        <v>2</v>
      </c>
      <c r="B107" s="4" t="s">
        <v>217</v>
      </c>
      <c r="C107" s="4" t="s">
        <v>218</v>
      </c>
      <c r="D107" s="4" t="s">
        <v>22</v>
      </c>
      <c r="E107" s="4" t="s">
        <v>23</v>
      </c>
      <c r="F107" s="4" t="s">
        <v>24</v>
      </c>
      <c r="G107" s="6">
        <v>4178633</v>
      </c>
      <c r="H107" s="4" t="s">
        <v>25</v>
      </c>
      <c r="I107" s="4" t="s">
        <v>26</v>
      </c>
      <c r="J107" s="7">
        <v>42471</v>
      </c>
      <c r="K107" s="4" t="s">
        <v>27</v>
      </c>
    </row>
    <row r="108" spans="1:11" x14ac:dyDescent="0.25">
      <c r="A108" s="4">
        <v>2</v>
      </c>
      <c r="B108" s="4" t="s">
        <v>219</v>
      </c>
      <c r="C108" s="4" t="s">
        <v>220</v>
      </c>
      <c r="D108" s="4" t="s">
        <v>22</v>
      </c>
      <c r="E108" s="4" t="s">
        <v>23</v>
      </c>
      <c r="F108" s="4" t="s">
        <v>24</v>
      </c>
      <c r="G108" s="6">
        <v>1114302</v>
      </c>
      <c r="H108" s="4" t="s">
        <v>25</v>
      </c>
      <c r="I108" s="4" t="s">
        <v>26</v>
      </c>
      <c r="J108" s="7">
        <v>42471</v>
      </c>
      <c r="K108" s="4" t="s">
        <v>27</v>
      </c>
    </row>
    <row r="109" spans="1:11" ht="30" x14ac:dyDescent="0.25">
      <c r="A109" s="4">
        <v>2</v>
      </c>
      <c r="B109" s="4" t="s">
        <v>221</v>
      </c>
      <c r="C109" s="4" t="s">
        <v>222</v>
      </c>
      <c r="D109" s="4" t="s">
        <v>22</v>
      </c>
      <c r="E109" s="4" t="s">
        <v>23</v>
      </c>
      <c r="F109" s="4" t="s">
        <v>24</v>
      </c>
      <c r="G109" s="6">
        <v>417863</v>
      </c>
      <c r="H109" s="4" t="s">
        <v>25</v>
      </c>
      <c r="I109" s="4" t="s">
        <v>26</v>
      </c>
      <c r="J109" s="7">
        <v>42471</v>
      </c>
      <c r="K109" s="4" t="s">
        <v>27</v>
      </c>
    </row>
    <row r="110" spans="1:11" ht="30" x14ac:dyDescent="0.25">
      <c r="A110" s="4">
        <v>2</v>
      </c>
      <c r="B110" s="4" t="s">
        <v>223</v>
      </c>
      <c r="C110" s="4" t="s">
        <v>224</v>
      </c>
      <c r="D110" s="4" t="s">
        <v>22</v>
      </c>
      <c r="E110" s="4" t="s">
        <v>23</v>
      </c>
      <c r="F110" s="4" t="s">
        <v>24</v>
      </c>
      <c r="G110" s="6">
        <v>1845563</v>
      </c>
      <c r="H110" s="4" t="s">
        <v>25</v>
      </c>
      <c r="I110" s="4" t="s">
        <v>26</v>
      </c>
      <c r="J110" s="7">
        <v>42471</v>
      </c>
      <c r="K110" s="4" t="s">
        <v>27</v>
      </c>
    </row>
    <row r="111" spans="1:11" ht="30" x14ac:dyDescent="0.25">
      <c r="A111" s="4">
        <v>2</v>
      </c>
      <c r="B111" s="4" t="s">
        <v>225</v>
      </c>
      <c r="C111" s="4" t="s">
        <v>226</v>
      </c>
      <c r="D111" s="4" t="s">
        <v>22</v>
      </c>
      <c r="E111" s="4" t="s">
        <v>23</v>
      </c>
      <c r="F111" s="4" t="s">
        <v>24</v>
      </c>
      <c r="G111" s="6">
        <v>1915206</v>
      </c>
      <c r="H111" s="4" t="s">
        <v>25</v>
      </c>
      <c r="I111" s="4" t="s">
        <v>26</v>
      </c>
      <c r="J111" s="7">
        <v>42471</v>
      </c>
      <c r="K111" s="4" t="s">
        <v>27</v>
      </c>
    </row>
    <row r="112" spans="1:11" ht="30" x14ac:dyDescent="0.25">
      <c r="A112" s="4">
        <v>2</v>
      </c>
      <c r="B112" s="4" t="s">
        <v>227</v>
      </c>
      <c r="C112" s="4" t="s">
        <v>228</v>
      </c>
      <c r="D112" s="4" t="s">
        <v>22</v>
      </c>
      <c r="E112" s="4" t="s">
        <v>23</v>
      </c>
      <c r="F112" s="4" t="s">
        <v>24</v>
      </c>
      <c r="G112" s="6">
        <v>5467044</v>
      </c>
      <c r="H112" s="4" t="s">
        <v>25</v>
      </c>
      <c r="I112" s="4" t="s">
        <v>26</v>
      </c>
      <c r="J112" s="7">
        <v>42471</v>
      </c>
      <c r="K112" s="4" t="s">
        <v>27</v>
      </c>
    </row>
    <row r="113" spans="1:11" x14ac:dyDescent="0.25">
      <c r="A113" s="4">
        <v>2</v>
      </c>
      <c r="B113" s="4" t="s">
        <v>229</v>
      </c>
      <c r="C113" s="4" t="s">
        <v>230</v>
      </c>
      <c r="D113" s="4" t="s">
        <v>22</v>
      </c>
      <c r="E113" s="4" t="s">
        <v>23</v>
      </c>
      <c r="F113" s="4" t="s">
        <v>24</v>
      </c>
      <c r="G113" s="6">
        <v>6267948</v>
      </c>
      <c r="H113" s="4" t="s">
        <v>25</v>
      </c>
      <c r="I113" s="4" t="s">
        <v>26</v>
      </c>
      <c r="J113" s="7">
        <v>42471</v>
      </c>
      <c r="K113" s="4" t="s">
        <v>27</v>
      </c>
    </row>
    <row r="114" spans="1:11" x14ac:dyDescent="0.25">
      <c r="A114" s="4">
        <v>2</v>
      </c>
      <c r="B114" s="4" t="s">
        <v>231</v>
      </c>
      <c r="C114" s="4" t="s">
        <v>232</v>
      </c>
      <c r="D114" s="4" t="s">
        <v>22</v>
      </c>
      <c r="E114" s="4" t="s">
        <v>23</v>
      </c>
      <c r="F114" s="4" t="s">
        <v>24</v>
      </c>
      <c r="G114" s="6">
        <v>1114302</v>
      </c>
      <c r="H114" s="4" t="s">
        <v>25</v>
      </c>
      <c r="I114" s="4" t="s">
        <v>26</v>
      </c>
      <c r="J114" s="7">
        <v>42471</v>
      </c>
      <c r="K114" s="4" t="s">
        <v>27</v>
      </c>
    </row>
    <row r="115" spans="1:11" x14ac:dyDescent="0.25">
      <c r="A115" s="4">
        <v>2</v>
      </c>
      <c r="B115" s="4" t="s">
        <v>233</v>
      </c>
      <c r="C115" s="4" t="s">
        <v>234</v>
      </c>
      <c r="D115" s="4" t="s">
        <v>22</v>
      </c>
      <c r="E115" s="4" t="s">
        <v>23</v>
      </c>
      <c r="F115" s="4" t="s">
        <v>24</v>
      </c>
      <c r="G115" s="6">
        <v>10516225</v>
      </c>
      <c r="H115" s="4" t="s">
        <v>25</v>
      </c>
      <c r="I115" s="4" t="s">
        <v>26</v>
      </c>
      <c r="J115" s="7">
        <v>42471</v>
      </c>
      <c r="K115" s="4" t="s">
        <v>216</v>
      </c>
    </row>
    <row r="116" spans="1:11" x14ac:dyDescent="0.25">
      <c r="A116" s="4">
        <v>2</v>
      </c>
      <c r="B116" s="4" t="s">
        <v>235</v>
      </c>
      <c r="C116" s="4" t="s">
        <v>236</v>
      </c>
      <c r="D116" s="4" t="s">
        <v>22</v>
      </c>
      <c r="E116" s="4" t="s">
        <v>23</v>
      </c>
      <c r="F116" s="4" t="s">
        <v>24</v>
      </c>
      <c r="G116" s="6">
        <v>1323233</v>
      </c>
      <c r="H116" s="4" t="s">
        <v>25</v>
      </c>
      <c r="I116" s="4" t="s">
        <v>26</v>
      </c>
      <c r="J116" s="7">
        <v>42471</v>
      </c>
      <c r="K116" s="4" t="s">
        <v>216</v>
      </c>
    </row>
    <row r="117" spans="1:11" x14ac:dyDescent="0.25">
      <c r="A117" s="4">
        <v>2</v>
      </c>
      <c r="B117" s="4" t="s">
        <v>237</v>
      </c>
      <c r="C117" s="4" t="s">
        <v>238</v>
      </c>
      <c r="D117" s="4" t="s">
        <v>22</v>
      </c>
      <c r="E117" s="4" t="s">
        <v>23</v>
      </c>
      <c r="F117" s="4" t="s">
        <v>24</v>
      </c>
      <c r="G117" s="6">
        <v>7347429</v>
      </c>
      <c r="H117" s="4" t="s">
        <v>25</v>
      </c>
      <c r="I117" s="4" t="s">
        <v>26</v>
      </c>
      <c r="J117" s="7">
        <v>42471</v>
      </c>
      <c r="K117" s="4" t="s">
        <v>216</v>
      </c>
    </row>
    <row r="118" spans="1:11" x14ac:dyDescent="0.25">
      <c r="A118" s="4">
        <v>2</v>
      </c>
      <c r="B118" s="4" t="s">
        <v>239</v>
      </c>
      <c r="C118" s="4" t="s">
        <v>240</v>
      </c>
      <c r="D118" s="4" t="s">
        <v>22</v>
      </c>
      <c r="E118" s="4" t="s">
        <v>23</v>
      </c>
      <c r="F118" s="4" t="s">
        <v>24</v>
      </c>
      <c r="G118" s="6">
        <v>1323233</v>
      </c>
      <c r="H118" s="4" t="s">
        <v>25</v>
      </c>
      <c r="I118" s="4" t="s">
        <v>26</v>
      </c>
      <c r="J118" s="7">
        <v>42471</v>
      </c>
      <c r="K118" s="4" t="s">
        <v>216</v>
      </c>
    </row>
    <row r="119" spans="1:11" ht="30" x14ac:dyDescent="0.25">
      <c r="A119" s="4">
        <v>2</v>
      </c>
      <c r="B119" s="4" t="s">
        <v>241</v>
      </c>
      <c r="C119" s="4" t="s">
        <v>242</v>
      </c>
      <c r="D119" s="4" t="s">
        <v>22</v>
      </c>
      <c r="E119" s="4" t="s">
        <v>23</v>
      </c>
      <c r="F119" s="4" t="s">
        <v>24</v>
      </c>
      <c r="G119" s="6">
        <v>12396610</v>
      </c>
      <c r="H119" s="4" t="s">
        <v>25</v>
      </c>
      <c r="I119" s="4" t="s">
        <v>26</v>
      </c>
      <c r="J119" s="7">
        <v>42471</v>
      </c>
      <c r="K119" s="4" t="s">
        <v>216</v>
      </c>
    </row>
    <row r="120" spans="1:11" ht="30" x14ac:dyDescent="0.25">
      <c r="A120" s="4">
        <v>2</v>
      </c>
      <c r="B120" s="4" t="s">
        <v>243</v>
      </c>
      <c r="C120" s="4" t="s">
        <v>244</v>
      </c>
      <c r="D120" s="4" t="s">
        <v>22</v>
      </c>
      <c r="E120" s="4" t="s">
        <v>23</v>
      </c>
      <c r="F120" s="4" t="s">
        <v>24</v>
      </c>
      <c r="G120" s="6">
        <v>2681290</v>
      </c>
      <c r="H120" s="4" t="s">
        <v>25</v>
      </c>
      <c r="I120" s="4" t="s">
        <v>26</v>
      </c>
      <c r="J120" s="7">
        <v>42471</v>
      </c>
      <c r="K120" s="4" t="s">
        <v>216</v>
      </c>
    </row>
    <row r="121" spans="1:11" x14ac:dyDescent="0.25">
      <c r="A121" s="4">
        <v>2</v>
      </c>
      <c r="B121" s="4" t="s">
        <v>245</v>
      </c>
      <c r="C121" s="4" t="s">
        <v>246</v>
      </c>
      <c r="D121" s="4" t="s">
        <v>22</v>
      </c>
      <c r="E121" s="4" t="s">
        <v>23</v>
      </c>
      <c r="F121" s="4" t="s">
        <v>24</v>
      </c>
      <c r="G121" s="6">
        <v>23783383</v>
      </c>
      <c r="H121" s="4" t="s">
        <v>25</v>
      </c>
      <c r="I121" s="4" t="s">
        <v>26</v>
      </c>
      <c r="J121" s="7">
        <v>42471</v>
      </c>
      <c r="K121" s="4" t="s">
        <v>216</v>
      </c>
    </row>
    <row r="122" spans="1:11" x14ac:dyDescent="0.25">
      <c r="A122" s="4">
        <v>2</v>
      </c>
      <c r="B122" s="4" t="s">
        <v>247</v>
      </c>
      <c r="C122" s="4" t="s">
        <v>248</v>
      </c>
      <c r="D122" s="4" t="s">
        <v>22</v>
      </c>
      <c r="E122" s="4" t="s">
        <v>23</v>
      </c>
      <c r="F122" s="4" t="s">
        <v>24</v>
      </c>
      <c r="G122" s="6">
        <v>2228604</v>
      </c>
      <c r="H122" s="4" t="s">
        <v>25</v>
      </c>
      <c r="I122" s="4" t="s">
        <v>26</v>
      </c>
      <c r="J122" s="7">
        <v>42471</v>
      </c>
      <c r="K122" s="4" t="s">
        <v>216</v>
      </c>
    </row>
    <row r="123" spans="1:11" x14ac:dyDescent="0.25">
      <c r="A123" s="4">
        <v>2</v>
      </c>
      <c r="B123" s="4" t="s">
        <v>249</v>
      </c>
      <c r="C123" s="4" t="s">
        <v>250</v>
      </c>
      <c r="D123" s="4" t="s">
        <v>22</v>
      </c>
      <c r="E123" s="4" t="s">
        <v>23</v>
      </c>
      <c r="F123" s="4" t="s">
        <v>24</v>
      </c>
      <c r="G123" s="6">
        <v>2437536</v>
      </c>
      <c r="H123" s="4" t="s">
        <v>25</v>
      </c>
      <c r="I123" s="4" t="s">
        <v>26</v>
      </c>
      <c r="J123" s="7">
        <v>42471</v>
      </c>
      <c r="K123" s="4" t="s">
        <v>27</v>
      </c>
    </row>
    <row r="124" spans="1:11" x14ac:dyDescent="0.25">
      <c r="A124" s="4">
        <v>2</v>
      </c>
      <c r="B124" s="4" t="s">
        <v>251</v>
      </c>
      <c r="C124" s="4" t="s">
        <v>252</v>
      </c>
      <c r="D124" s="4" t="s">
        <v>22</v>
      </c>
      <c r="E124" s="4" t="s">
        <v>23</v>
      </c>
      <c r="F124" s="4" t="s">
        <v>24</v>
      </c>
      <c r="G124" s="6">
        <v>2855399</v>
      </c>
      <c r="H124" s="4" t="s">
        <v>25</v>
      </c>
      <c r="I124" s="4" t="s">
        <v>26</v>
      </c>
      <c r="J124" s="7">
        <v>42471</v>
      </c>
      <c r="K124" s="4" t="s">
        <v>27</v>
      </c>
    </row>
    <row r="125" spans="1:11" ht="30" x14ac:dyDescent="0.25">
      <c r="A125" s="4">
        <v>2</v>
      </c>
      <c r="B125" s="4" t="s">
        <v>253</v>
      </c>
      <c r="C125" s="4" t="s">
        <v>254</v>
      </c>
      <c r="D125" s="4" t="s">
        <v>22</v>
      </c>
      <c r="E125" s="4" t="s">
        <v>23</v>
      </c>
      <c r="F125" s="4" t="s">
        <v>24</v>
      </c>
      <c r="G125" s="6">
        <v>4317920</v>
      </c>
      <c r="H125" s="4" t="s">
        <v>25</v>
      </c>
      <c r="I125" s="4" t="s">
        <v>26</v>
      </c>
      <c r="J125" s="7">
        <v>42471</v>
      </c>
      <c r="K125" s="4" t="s">
        <v>27</v>
      </c>
    </row>
    <row r="126" spans="1:11" x14ac:dyDescent="0.25">
      <c r="A126" s="4">
        <v>2</v>
      </c>
      <c r="B126" s="4" t="s">
        <v>255</v>
      </c>
      <c r="C126" s="4" t="s">
        <v>256</v>
      </c>
      <c r="D126" s="4" t="s">
        <v>22</v>
      </c>
      <c r="E126" s="4" t="s">
        <v>23</v>
      </c>
      <c r="F126" s="4" t="s">
        <v>24</v>
      </c>
      <c r="G126" s="6">
        <v>3621482</v>
      </c>
      <c r="H126" s="4" t="s">
        <v>25</v>
      </c>
      <c r="I126" s="4" t="s">
        <v>26</v>
      </c>
      <c r="J126" s="7">
        <v>42471</v>
      </c>
      <c r="K126" s="4" t="s">
        <v>27</v>
      </c>
    </row>
    <row r="127" spans="1:11" x14ac:dyDescent="0.25">
      <c r="A127" s="4">
        <v>2</v>
      </c>
      <c r="B127" s="4" t="s">
        <v>257</v>
      </c>
      <c r="C127" s="4" t="s">
        <v>258</v>
      </c>
      <c r="D127" s="4" t="s">
        <v>22</v>
      </c>
      <c r="E127" s="4" t="s">
        <v>23</v>
      </c>
      <c r="F127" s="4" t="s">
        <v>24</v>
      </c>
      <c r="G127" s="6">
        <v>2890220</v>
      </c>
      <c r="H127" s="4" t="s">
        <v>25</v>
      </c>
      <c r="I127" s="4" t="s">
        <v>26</v>
      </c>
      <c r="J127" s="7">
        <v>42471</v>
      </c>
      <c r="K127" s="4" t="s">
        <v>27</v>
      </c>
    </row>
    <row r="128" spans="1:11" x14ac:dyDescent="0.25">
      <c r="A128" s="4">
        <v>2</v>
      </c>
      <c r="B128" s="4" t="s">
        <v>259</v>
      </c>
      <c r="C128" s="4" t="s">
        <v>260</v>
      </c>
      <c r="D128" s="4" t="s">
        <v>22</v>
      </c>
      <c r="E128" s="4" t="s">
        <v>23</v>
      </c>
      <c r="F128" s="4" t="s">
        <v>24</v>
      </c>
      <c r="G128" s="6">
        <v>1427700</v>
      </c>
      <c r="H128" s="4" t="s">
        <v>25</v>
      </c>
      <c r="I128" s="4" t="s">
        <v>26</v>
      </c>
      <c r="J128" s="7">
        <v>42471</v>
      </c>
      <c r="K128" s="4" t="s">
        <v>27</v>
      </c>
    </row>
    <row r="129" spans="1:11" x14ac:dyDescent="0.25">
      <c r="A129" s="4">
        <v>2</v>
      </c>
      <c r="B129" s="4" t="s">
        <v>261</v>
      </c>
      <c r="C129" s="4" t="s">
        <v>262</v>
      </c>
      <c r="D129" s="4" t="s">
        <v>22</v>
      </c>
      <c r="E129" s="4" t="s">
        <v>23</v>
      </c>
      <c r="F129" s="4" t="s">
        <v>24</v>
      </c>
      <c r="G129" s="6">
        <v>3064331</v>
      </c>
      <c r="H129" s="4" t="s">
        <v>25</v>
      </c>
      <c r="I129" s="4" t="s">
        <v>26</v>
      </c>
      <c r="J129" s="7">
        <v>42471</v>
      </c>
      <c r="K129" s="4" t="s">
        <v>27</v>
      </c>
    </row>
    <row r="130" spans="1:11" x14ac:dyDescent="0.25">
      <c r="A130" s="4">
        <v>2</v>
      </c>
      <c r="B130" s="4" t="s">
        <v>263</v>
      </c>
      <c r="C130" s="4" t="s">
        <v>264</v>
      </c>
      <c r="D130" s="4" t="s">
        <v>22</v>
      </c>
      <c r="E130" s="4" t="s">
        <v>23</v>
      </c>
      <c r="F130" s="4" t="s">
        <v>24</v>
      </c>
      <c r="G130" s="6">
        <v>4770605</v>
      </c>
      <c r="H130" s="4" t="s">
        <v>25</v>
      </c>
      <c r="I130" s="4" t="s">
        <v>26</v>
      </c>
      <c r="J130" s="7">
        <v>42471</v>
      </c>
      <c r="K130" s="4" t="s">
        <v>27</v>
      </c>
    </row>
    <row r="131" spans="1:11" x14ac:dyDescent="0.25">
      <c r="A131" s="4">
        <v>2</v>
      </c>
      <c r="B131" s="4" t="s">
        <v>265</v>
      </c>
      <c r="C131" s="4" t="s">
        <v>266</v>
      </c>
      <c r="D131" s="4" t="s">
        <v>22</v>
      </c>
      <c r="E131" s="4" t="s">
        <v>23</v>
      </c>
      <c r="F131" s="4" t="s">
        <v>24</v>
      </c>
      <c r="G131" s="6">
        <v>2124138</v>
      </c>
      <c r="H131" s="4" t="s">
        <v>25</v>
      </c>
      <c r="I131" s="4" t="s">
        <v>26</v>
      </c>
      <c r="J131" s="7">
        <v>42471</v>
      </c>
      <c r="K131" s="4" t="s">
        <v>27</v>
      </c>
    </row>
    <row r="132" spans="1:11" x14ac:dyDescent="0.25">
      <c r="A132" s="4">
        <v>2</v>
      </c>
      <c r="B132" s="4" t="s">
        <v>267</v>
      </c>
      <c r="C132" s="4" t="s">
        <v>268</v>
      </c>
      <c r="D132" s="4" t="s">
        <v>22</v>
      </c>
      <c r="E132" s="4" t="s">
        <v>23</v>
      </c>
      <c r="F132" s="4" t="s">
        <v>24</v>
      </c>
      <c r="G132" s="6">
        <v>3900057</v>
      </c>
      <c r="H132" s="4" t="s">
        <v>25</v>
      </c>
      <c r="I132" s="4" t="s">
        <v>26</v>
      </c>
      <c r="J132" s="7">
        <v>42471</v>
      </c>
      <c r="K132" s="4" t="s">
        <v>27</v>
      </c>
    </row>
    <row r="133" spans="1:11" x14ac:dyDescent="0.25">
      <c r="A133" s="4">
        <v>2</v>
      </c>
      <c r="B133" s="4" t="s">
        <v>269</v>
      </c>
      <c r="C133" s="4" t="s">
        <v>270</v>
      </c>
      <c r="D133" s="4" t="s">
        <v>22</v>
      </c>
      <c r="E133" s="4" t="s">
        <v>23</v>
      </c>
      <c r="F133" s="4" t="s">
        <v>24</v>
      </c>
      <c r="G133" s="6">
        <v>12431431</v>
      </c>
      <c r="H133" s="4" t="s">
        <v>25</v>
      </c>
      <c r="I133" s="4" t="s">
        <v>26</v>
      </c>
      <c r="J133" s="7">
        <v>42471</v>
      </c>
      <c r="K133" s="4" t="s">
        <v>216</v>
      </c>
    </row>
    <row r="134" spans="1:11" x14ac:dyDescent="0.25">
      <c r="A134" s="4">
        <v>2</v>
      </c>
      <c r="B134" s="4" t="s">
        <v>271</v>
      </c>
      <c r="C134" s="4" t="s">
        <v>272</v>
      </c>
      <c r="D134" s="4" t="s">
        <v>22</v>
      </c>
      <c r="E134" s="4" t="s">
        <v>23</v>
      </c>
      <c r="F134" s="4" t="s">
        <v>24</v>
      </c>
      <c r="G134" s="6">
        <v>10446581</v>
      </c>
      <c r="H134" s="4" t="s">
        <v>25</v>
      </c>
      <c r="I134" s="4" t="s">
        <v>26</v>
      </c>
      <c r="J134" s="7">
        <v>42471</v>
      </c>
      <c r="K134" s="4" t="s">
        <v>216</v>
      </c>
    </row>
    <row r="135" spans="1:11" ht="30" x14ac:dyDescent="0.25">
      <c r="A135" s="4">
        <v>2</v>
      </c>
      <c r="B135" s="4" t="s">
        <v>273</v>
      </c>
      <c r="C135" s="4" t="s">
        <v>274</v>
      </c>
      <c r="D135" s="4" t="s">
        <v>22</v>
      </c>
      <c r="E135" s="4" t="s">
        <v>23</v>
      </c>
      <c r="F135" s="4" t="s">
        <v>24</v>
      </c>
      <c r="G135" s="6">
        <v>8009046</v>
      </c>
      <c r="H135" s="4" t="s">
        <v>25</v>
      </c>
      <c r="I135" s="4" t="s">
        <v>26</v>
      </c>
      <c r="J135" s="7">
        <v>42471</v>
      </c>
      <c r="K135" s="4" t="s">
        <v>216</v>
      </c>
    </row>
    <row r="136" spans="1:11" ht="30" x14ac:dyDescent="0.25">
      <c r="A136" s="4">
        <v>2</v>
      </c>
      <c r="B136" s="4" t="s">
        <v>275</v>
      </c>
      <c r="C136" s="4" t="s">
        <v>276</v>
      </c>
      <c r="D136" s="4" t="s">
        <v>22</v>
      </c>
      <c r="E136" s="4" t="s">
        <v>23</v>
      </c>
      <c r="F136" s="4" t="s">
        <v>24</v>
      </c>
      <c r="G136" s="6">
        <v>30225442</v>
      </c>
      <c r="H136" s="4" t="s">
        <v>25</v>
      </c>
      <c r="I136" s="4" t="s">
        <v>26</v>
      </c>
      <c r="J136" s="7">
        <v>42471</v>
      </c>
      <c r="K136" s="4" t="s">
        <v>216</v>
      </c>
    </row>
    <row r="137" spans="1:11" x14ac:dyDescent="0.25">
      <c r="A137" s="4">
        <v>2</v>
      </c>
      <c r="B137" s="4" t="s">
        <v>277</v>
      </c>
      <c r="C137" s="4" t="s">
        <v>278</v>
      </c>
      <c r="D137" s="4" t="s">
        <v>22</v>
      </c>
      <c r="E137" s="4" t="s">
        <v>23</v>
      </c>
      <c r="F137" s="4" t="s">
        <v>24</v>
      </c>
      <c r="G137" s="6">
        <v>10551047</v>
      </c>
      <c r="H137" s="4" t="s">
        <v>25</v>
      </c>
      <c r="I137" s="4" t="s">
        <v>26</v>
      </c>
      <c r="J137" s="7">
        <v>42471</v>
      </c>
      <c r="K137" s="4" t="s">
        <v>216</v>
      </c>
    </row>
    <row r="138" spans="1:11" ht="30" x14ac:dyDescent="0.25">
      <c r="A138" s="4">
        <v>2</v>
      </c>
      <c r="B138" s="4" t="s">
        <v>279</v>
      </c>
      <c r="C138" s="4" t="s">
        <v>280</v>
      </c>
      <c r="D138" s="4" t="s">
        <v>22</v>
      </c>
      <c r="E138" s="4" t="s">
        <v>23</v>
      </c>
      <c r="F138" s="4" t="s">
        <v>24</v>
      </c>
      <c r="G138" s="6">
        <v>69644</v>
      </c>
      <c r="H138" s="4" t="s">
        <v>25</v>
      </c>
      <c r="I138" s="4" t="s">
        <v>26</v>
      </c>
      <c r="J138" s="7">
        <v>42471</v>
      </c>
      <c r="K138" s="4" t="s">
        <v>51</v>
      </c>
    </row>
    <row r="139" spans="1:11" x14ac:dyDescent="0.25">
      <c r="A139" s="4">
        <v>2</v>
      </c>
      <c r="B139" s="4" t="s">
        <v>281</v>
      </c>
      <c r="C139" s="4" t="s">
        <v>282</v>
      </c>
      <c r="D139" s="4" t="s">
        <v>22</v>
      </c>
      <c r="E139" s="4" t="s">
        <v>23</v>
      </c>
      <c r="F139" s="4" t="s">
        <v>24</v>
      </c>
      <c r="G139" s="6">
        <v>34822</v>
      </c>
      <c r="H139" s="4" t="s">
        <v>25</v>
      </c>
      <c r="I139" s="4" t="s">
        <v>26</v>
      </c>
      <c r="J139" s="7">
        <v>42471</v>
      </c>
      <c r="K139" s="4" t="s">
        <v>51</v>
      </c>
    </row>
    <row r="140" spans="1:11" ht="30" x14ac:dyDescent="0.25">
      <c r="A140" s="4">
        <v>2</v>
      </c>
      <c r="B140" s="4" t="s">
        <v>283</v>
      </c>
      <c r="C140" s="4" t="s">
        <v>284</v>
      </c>
      <c r="D140" s="4" t="s">
        <v>22</v>
      </c>
      <c r="E140" s="4" t="s">
        <v>23</v>
      </c>
      <c r="F140" s="4" t="s">
        <v>24</v>
      </c>
      <c r="G140" s="6">
        <v>4492030</v>
      </c>
      <c r="H140" s="4" t="s">
        <v>25</v>
      </c>
      <c r="I140" s="4" t="s">
        <v>26</v>
      </c>
      <c r="J140" s="7">
        <v>42471</v>
      </c>
      <c r="K140" s="4" t="s">
        <v>216</v>
      </c>
    </row>
    <row r="141" spans="1:11" x14ac:dyDescent="0.25">
      <c r="A141" s="4">
        <v>2</v>
      </c>
      <c r="B141" s="4" t="s">
        <v>285</v>
      </c>
      <c r="C141" s="4" t="s">
        <v>286</v>
      </c>
      <c r="D141" s="4" t="s">
        <v>22</v>
      </c>
      <c r="E141" s="4" t="s">
        <v>23</v>
      </c>
      <c r="F141" s="4" t="s">
        <v>24</v>
      </c>
      <c r="G141" s="6">
        <v>69644</v>
      </c>
      <c r="H141" s="4" t="s">
        <v>25</v>
      </c>
      <c r="I141" s="4" t="s">
        <v>26</v>
      </c>
      <c r="J141" s="7">
        <v>42471</v>
      </c>
      <c r="K141" s="4" t="s">
        <v>51</v>
      </c>
    </row>
    <row r="142" spans="1:11" x14ac:dyDescent="0.25">
      <c r="A142" s="4">
        <v>2</v>
      </c>
      <c r="B142" s="4" t="s">
        <v>287</v>
      </c>
      <c r="C142" s="4" t="s">
        <v>288</v>
      </c>
      <c r="D142" s="4" t="s">
        <v>22</v>
      </c>
      <c r="E142" s="4" t="s">
        <v>23</v>
      </c>
      <c r="F142" s="4" t="s">
        <v>24</v>
      </c>
      <c r="G142" s="6">
        <v>80259</v>
      </c>
      <c r="H142" s="4" t="s">
        <v>25</v>
      </c>
      <c r="I142" s="4" t="s">
        <v>26</v>
      </c>
      <c r="J142" s="7">
        <v>42471</v>
      </c>
      <c r="K142" s="4" t="s">
        <v>51</v>
      </c>
    </row>
    <row r="143" spans="1:11" x14ac:dyDescent="0.25">
      <c r="A143" s="4">
        <v>2</v>
      </c>
      <c r="B143" s="4" t="s">
        <v>289</v>
      </c>
      <c r="C143" s="4" t="s">
        <v>290</v>
      </c>
      <c r="D143" s="4" t="s">
        <v>22</v>
      </c>
      <c r="E143" s="4" t="s">
        <v>23</v>
      </c>
      <c r="F143" s="4" t="s">
        <v>24</v>
      </c>
      <c r="G143" s="6">
        <v>4039345</v>
      </c>
      <c r="H143" s="4" t="s">
        <v>25</v>
      </c>
      <c r="I143" s="4" t="s">
        <v>26</v>
      </c>
      <c r="J143" s="7">
        <v>42471</v>
      </c>
      <c r="K143" s="4" t="s">
        <v>216</v>
      </c>
    </row>
    <row r="144" spans="1:11" x14ac:dyDescent="0.25">
      <c r="A144" s="4">
        <v>2</v>
      </c>
      <c r="B144" s="4" t="s">
        <v>291</v>
      </c>
      <c r="C144" s="4" t="s">
        <v>292</v>
      </c>
      <c r="D144" s="4" t="s">
        <v>22</v>
      </c>
      <c r="E144" s="4" t="s">
        <v>23</v>
      </c>
      <c r="F144" s="4" t="s">
        <v>24</v>
      </c>
      <c r="G144" s="6">
        <v>2925042</v>
      </c>
      <c r="H144" s="4" t="s">
        <v>25</v>
      </c>
      <c r="I144" s="4" t="s">
        <v>26</v>
      </c>
      <c r="J144" s="7">
        <v>42471</v>
      </c>
      <c r="K144" s="4" t="s">
        <v>216</v>
      </c>
    </row>
    <row r="145" spans="1:11" ht="30" x14ac:dyDescent="0.25">
      <c r="A145" s="4">
        <v>2</v>
      </c>
      <c r="B145" s="4" t="s">
        <v>293</v>
      </c>
      <c r="C145" s="4" t="s">
        <v>294</v>
      </c>
      <c r="D145" s="4" t="s">
        <v>22</v>
      </c>
      <c r="E145" s="4" t="s">
        <v>23</v>
      </c>
      <c r="F145" s="4" t="s">
        <v>24</v>
      </c>
      <c r="G145" s="6">
        <v>6233127</v>
      </c>
      <c r="H145" s="4" t="s">
        <v>25</v>
      </c>
      <c r="I145" s="4" t="s">
        <v>26</v>
      </c>
      <c r="J145" s="7">
        <v>42471</v>
      </c>
      <c r="K145" s="4" t="s">
        <v>216</v>
      </c>
    </row>
    <row r="146" spans="1:11" x14ac:dyDescent="0.25">
      <c r="A146" s="4">
        <v>2</v>
      </c>
      <c r="B146" s="4" t="s">
        <v>295</v>
      </c>
      <c r="C146" s="4" t="s">
        <v>296</v>
      </c>
      <c r="D146" s="4" t="s">
        <v>22</v>
      </c>
      <c r="E146" s="4" t="s">
        <v>23</v>
      </c>
      <c r="F146" s="4" t="s">
        <v>24</v>
      </c>
      <c r="G146" s="6">
        <v>4352742</v>
      </c>
      <c r="H146" s="4" t="s">
        <v>25</v>
      </c>
      <c r="I146" s="4" t="s">
        <v>26</v>
      </c>
      <c r="J146" s="7">
        <v>42471</v>
      </c>
      <c r="K146" s="4" t="s">
        <v>216</v>
      </c>
    </row>
    <row r="147" spans="1:11" x14ac:dyDescent="0.25">
      <c r="A147" s="4">
        <v>2</v>
      </c>
      <c r="B147" s="4" t="s">
        <v>297</v>
      </c>
      <c r="C147" s="4" t="s">
        <v>298</v>
      </c>
      <c r="D147" s="4" t="s">
        <v>22</v>
      </c>
      <c r="E147" s="4" t="s">
        <v>23</v>
      </c>
      <c r="F147" s="4" t="s">
        <v>24</v>
      </c>
      <c r="G147" s="6">
        <v>8217978</v>
      </c>
      <c r="H147" s="4" t="s">
        <v>25</v>
      </c>
      <c r="I147" s="4" t="s">
        <v>26</v>
      </c>
      <c r="J147" s="7">
        <v>42471</v>
      </c>
      <c r="K147" s="4" t="s">
        <v>216</v>
      </c>
    </row>
    <row r="148" spans="1:11" x14ac:dyDescent="0.25">
      <c r="A148" s="4">
        <v>2</v>
      </c>
      <c r="B148" s="4" t="s">
        <v>299</v>
      </c>
      <c r="C148" s="4" t="s">
        <v>300</v>
      </c>
      <c r="D148" s="4" t="s">
        <v>22</v>
      </c>
      <c r="E148" s="4" t="s">
        <v>23</v>
      </c>
      <c r="F148" s="4" t="s">
        <v>24</v>
      </c>
      <c r="G148" s="6">
        <v>5606332</v>
      </c>
      <c r="H148" s="4" t="s">
        <v>25</v>
      </c>
      <c r="I148" s="4" t="s">
        <v>26</v>
      </c>
      <c r="J148" s="7">
        <v>42471</v>
      </c>
      <c r="K148" s="4" t="s">
        <v>216</v>
      </c>
    </row>
    <row r="149" spans="1:11" ht="30" x14ac:dyDescent="0.25">
      <c r="A149" s="4">
        <v>2</v>
      </c>
      <c r="B149" s="4" t="s">
        <v>301</v>
      </c>
      <c r="C149" s="4" t="s">
        <v>302</v>
      </c>
      <c r="D149" s="4" t="s">
        <v>22</v>
      </c>
      <c r="E149" s="4" t="s">
        <v>23</v>
      </c>
      <c r="F149" s="4" t="s">
        <v>24</v>
      </c>
      <c r="G149" s="6">
        <v>9854608</v>
      </c>
      <c r="H149" s="4" t="s">
        <v>25</v>
      </c>
      <c r="I149" s="4" t="s">
        <v>26</v>
      </c>
      <c r="J149" s="7">
        <v>42471</v>
      </c>
      <c r="K149" s="4" t="s">
        <v>216</v>
      </c>
    </row>
    <row r="150" spans="1:11" x14ac:dyDescent="0.25">
      <c r="A150" s="4">
        <v>2</v>
      </c>
      <c r="B150" s="4" t="s">
        <v>303</v>
      </c>
      <c r="C150" s="4" t="s">
        <v>304</v>
      </c>
      <c r="D150" s="4" t="s">
        <v>22</v>
      </c>
      <c r="E150" s="4" t="s">
        <v>23</v>
      </c>
      <c r="F150" s="4" t="s">
        <v>24</v>
      </c>
      <c r="G150" s="6">
        <v>3551838</v>
      </c>
      <c r="H150" s="4" t="s">
        <v>25</v>
      </c>
      <c r="I150" s="4" t="s">
        <v>26</v>
      </c>
      <c r="J150" s="7">
        <v>42471</v>
      </c>
      <c r="K150" s="4" t="s">
        <v>216</v>
      </c>
    </row>
    <row r="151" spans="1:11" ht="30" x14ac:dyDescent="0.25">
      <c r="A151" s="4">
        <v>2</v>
      </c>
      <c r="B151" s="4" t="s">
        <v>305</v>
      </c>
      <c r="C151" s="4" t="s">
        <v>306</v>
      </c>
      <c r="D151" s="4" t="s">
        <v>22</v>
      </c>
      <c r="E151" s="4" t="s">
        <v>23</v>
      </c>
      <c r="F151" s="4" t="s">
        <v>24</v>
      </c>
      <c r="G151" s="6">
        <v>16401132</v>
      </c>
      <c r="H151" s="4" t="s">
        <v>25</v>
      </c>
      <c r="I151" s="4" t="s">
        <v>26</v>
      </c>
      <c r="J151" s="7">
        <v>42471</v>
      </c>
      <c r="K151" s="4" t="s">
        <v>216</v>
      </c>
    </row>
    <row r="152" spans="1:11" x14ac:dyDescent="0.25">
      <c r="A152" s="4">
        <v>2</v>
      </c>
      <c r="B152" s="4" t="s">
        <v>307</v>
      </c>
      <c r="C152" s="4" t="s">
        <v>308</v>
      </c>
      <c r="D152" s="4" t="s">
        <v>22</v>
      </c>
      <c r="E152" s="4" t="s">
        <v>23</v>
      </c>
      <c r="F152" s="4" t="s">
        <v>24</v>
      </c>
      <c r="G152" s="6">
        <v>6546524</v>
      </c>
      <c r="H152" s="4" t="s">
        <v>25</v>
      </c>
      <c r="I152" s="4" t="s">
        <v>26</v>
      </c>
      <c r="J152" s="7">
        <v>42471</v>
      </c>
      <c r="K152" s="4" t="s">
        <v>216</v>
      </c>
    </row>
    <row r="153" spans="1:11" x14ac:dyDescent="0.25">
      <c r="A153" s="4">
        <v>2</v>
      </c>
      <c r="B153" s="4" t="s">
        <v>309</v>
      </c>
      <c r="C153" s="4" t="s">
        <v>310</v>
      </c>
      <c r="D153" s="4" t="s">
        <v>22</v>
      </c>
      <c r="E153" s="4" t="s">
        <v>23</v>
      </c>
      <c r="F153" s="4" t="s">
        <v>24</v>
      </c>
      <c r="G153" s="6">
        <v>3273263</v>
      </c>
      <c r="H153" s="4" t="s">
        <v>25</v>
      </c>
      <c r="I153" s="4" t="s">
        <v>26</v>
      </c>
      <c r="J153" s="7">
        <v>42471</v>
      </c>
      <c r="K153" s="4" t="s">
        <v>216</v>
      </c>
    </row>
    <row r="154" spans="1:11" ht="30" x14ac:dyDescent="0.25">
      <c r="A154" s="4">
        <v>2</v>
      </c>
      <c r="B154" s="4" t="s">
        <v>311</v>
      </c>
      <c r="C154" s="4" t="s">
        <v>312</v>
      </c>
      <c r="D154" s="4" t="s">
        <v>22</v>
      </c>
      <c r="E154" s="4" t="s">
        <v>23</v>
      </c>
      <c r="F154" s="4" t="s">
        <v>24</v>
      </c>
      <c r="G154" s="6">
        <v>5327756</v>
      </c>
      <c r="H154" s="4" t="s">
        <v>25</v>
      </c>
      <c r="I154" s="4" t="s">
        <v>26</v>
      </c>
      <c r="J154" s="7">
        <v>42471</v>
      </c>
      <c r="K154" s="4" t="s">
        <v>216</v>
      </c>
    </row>
    <row r="155" spans="1:11" ht="30" x14ac:dyDescent="0.25">
      <c r="A155" s="4">
        <v>2</v>
      </c>
      <c r="B155" s="4" t="s">
        <v>313</v>
      </c>
      <c r="C155" s="4" t="s">
        <v>314</v>
      </c>
      <c r="D155" s="4" t="s">
        <v>22</v>
      </c>
      <c r="E155" s="4" t="s">
        <v>23</v>
      </c>
      <c r="F155" s="4" t="s">
        <v>24</v>
      </c>
      <c r="G155" s="6">
        <v>3969701</v>
      </c>
      <c r="H155" s="4" t="s">
        <v>25</v>
      </c>
      <c r="I155" s="4" t="s">
        <v>26</v>
      </c>
      <c r="J155" s="7">
        <v>42471</v>
      </c>
      <c r="K155" s="4" t="s">
        <v>27</v>
      </c>
    </row>
    <row r="156" spans="1:11" ht="30" x14ac:dyDescent="0.25">
      <c r="A156" s="4">
        <v>2</v>
      </c>
      <c r="B156" s="4" t="s">
        <v>315</v>
      </c>
      <c r="C156" s="4" t="s">
        <v>316</v>
      </c>
      <c r="D156" s="4" t="s">
        <v>22</v>
      </c>
      <c r="E156" s="4" t="s">
        <v>23</v>
      </c>
      <c r="F156" s="4" t="s">
        <v>24</v>
      </c>
      <c r="G156" s="6">
        <v>3308084</v>
      </c>
      <c r="H156" s="4" t="s">
        <v>25</v>
      </c>
      <c r="I156" s="4" t="s">
        <v>26</v>
      </c>
      <c r="J156" s="7">
        <v>42471</v>
      </c>
      <c r="K156" s="4" t="s">
        <v>27</v>
      </c>
    </row>
    <row r="157" spans="1:11" ht="30" x14ac:dyDescent="0.25">
      <c r="A157" s="4">
        <v>2</v>
      </c>
      <c r="B157" s="4" t="s">
        <v>317</v>
      </c>
      <c r="C157" s="4" t="s">
        <v>318</v>
      </c>
      <c r="D157" s="4" t="s">
        <v>22</v>
      </c>
      <c r="E157" s="4" t="s">
        <v>23</v>
      </c>
      <c r="F157" s="4" t="s">
        <v>24</v>
      </c>
      <c r="G157" s="6">
        <v>2646468</v>
      </c>
      <c r="H157" s="4" t="s">
        <v>25</v>
      </c>
      <c r="I157" s="4" t="s">
        <v>26</v>
      </c>
      <c r="J157" s="7">
        <v>42471</v>
      </c>
      <c r="K157" s="4" t="s">
        <v>27</v>
      </c>
    </row>
    <row r="158" spans="1:11" ht="30" x14ac:dyDescent="0.25">
      <c r="A158" s="4">
        <v>2</v>
      </c>
      <c r="B158" s="4" t="s">
        <v>319</v>
      </c>
      <c r="C158" s="4" t="s">
        <v>320</v>
      </c>
      <c r="D158" s="4" t="s">
        <v>22</v>
      </c>
      <c r="E158" s="4" t="s">
        <v>23</v>
      </c>
      <c r="F158" s="4" t="s">
        <v>24</v>
      </c>
      <c r="G158" s="6">
        <v>2193782</v>
      </c>
      <c r="H158" s="4" t="s">
        <v>25</v>
      </c>
      <c r="I158" s="4" t="s">
        <v>26</v>
      </c>
      <c r="J158" s="7">
        <v>42471</v>
      </c>
      <c r="K158" s="4" t="s">
        <v>27</v>
      </c>
    </row>
    <row r="159" spans="1:11" x14ac:dyDescent="0.25">
      <c r="A159" s="4">
        <v>2</v>
      </c>
      <c r="B159" s="4" t="s">
        <v>321</v>
      </c>
      <c r="C159" s="4" t="s">
        <v>322</v>
      </c>
      <c r="D159" s="4" t="s">
        <v>22</v>
      </c>
      <c r="E159" s="4" t="s">
        <v>23</v>
      </c>
      <c r="F159" s="4" t="s">
        <v>24</v>
      </c>
      <c r="G159" s="6">
        <v>4805428</v>
      </c>
      <c r="H159" s="4" t="s">
        <v>25</v>
      </c>
      <c r="I159" s="4" t="s">
        <v>26</v>
      </c>
      <c r="J159" s="7">
        <v>42471</v>
      </c>
      <c r="K159" s="4" t="s">
        <v>27</v>
      </c>
    </row>
    <row r="160" spans="1:11" x14ac:dyDescent="0.25">
      <c r="A160" s="4">
        <v>2</v>
      </c>
      <c r="B160" s="4" t="s">
        <v>323</v>
      </c>
      <c r="C160" s="4" t="s">
        <v>324</v>
      </c>
      <c r="D160" s="4" t="s">
        <v>22</v>
      </c>
      <c r="E160" s="4" t="s">
        <v>23</v>
      </c>
      <c r="F160" s="4" t="s">
        <v>24</v>
      </c>
      <c r="G160" s="6">
        <v>15286831</v>
      </c>
      <c r="H160" s="4" t="s">
        <v>25</v>
      </c>
      <c r="I160" s="4" t="s">
        <v>26</v>
      </c>
      <c r="J160" s="7">
        <v>42471</v>
      </c>
      <c r="K160" s="4" t="s">
        <v>27</v>
      </c>
    </row>
    <row r="161" spans="1:11" ht="30" x14ac:dyDescent="0.25">
      <c r="A161" s="4">
        <v>2</v>
      </c>
      <c r="B161" s="4" t="s">
        <v>325</v>
      </c>
      <c r="C161" s="4" t="s">
        <v>326</v>
      </c>
      <c r="D161" s="4" t="s">
        <v>22</v>
      </c>
      <c r="E161" s="4" t="s">
        <v>23</v>
      </c>
      <c r="F161" s="4" t="s">
        <v>24</v>
      </c>
      <c r="G161" s="6">
        <v>7451894</v>
      </c>
      <c r="H161" s="4" t="s">
        <v>25</v>
      </c>
      <c r="I161" s="4" t="s">
        <v>26</v>
      </c>
      <c r="J161" s="7">
        <v>42471</v>
      </c>
      <c r="K161" s="4" t="s">
        <v>27</v>
      </c>
    </row>
    <row r="162" spans="1:11" x14ac:dyDescent="0.25">
      <c r="A162" s="4">
        <v>2</v>
      </c>
      <c r="B162" s="4" t="s">
        <v>327</v>
      </c>
      <c r="C162" s="4" t="s">
        <v>328</v>
      </c>
      <c r="D162" s="4" t="s">
        <v>22</v>
      </c>
      <c r="E162" s="4" t="s">
        <v>23</v>
      </c>
      <c r="F162" s="4" t="s">
        <v>24</v>
      </c>
      <c r="G162" s="6">
        <v>5780442</v>
      </c>
      <c r="H162" s="4" t="s">
        <v>25</v>
      </c>
      <c r="I162" s="4" t="s">
        <v>26</v>
      </c>
      <c r="J162" s="7">
        <v>42471</v>
      </c>
      <c r="K162" s="4" t="s">
        <v>27</v>
      </c>
    </row>
    <row r="163" spans="1:11" x14ac:dyDescent="0.25">
      <c r="A163" s="4">
        <v>2</v>
      </c>
      <c r="B163" s="4" t="s">
        <v>329</v>
      </c>
      <c r="C163" s="4" t="s">
        <v>330</v>
      </c>
      <c r="D163" s="4" t="s">
        <v>22</v>
      </c>
      <c r="E163" s="4" t="s">
        <v>23</v>
      </c>
      <c r="F163" s="4" t="s">
        <v>24</v>
      </c>
      <c r="G163" s="6">
        <v>15286831</v>
      </c>
      <c r="H163" s="4" t="s">
        <v>25</v>
      </c>
      <c r="I163" s="4" t="s">
        <v>26</v>
      </c>
      <c r="J163" s="7">
        <v>42471</v>
      </c>
      <c r="K163" s="4" t="s">
        <v>27</v>
      </c>
    </row>
    <row r="164" spans="1:11" x14ac:dyDescent="0.25">
      <c r="A164" s="4">
        <v>2</v>
      </c>
      <c r="B164" s="4" t="s">
        <v>331</v>
      </c>
      <c r="C164" s="4" t="s">
        <v>332</v>
      </c>
      <c r="D164" s="4" t="s">
        <v>22</v>
      </c>
      <c r="E164" s="4" t="s">
        <v>23</v>
      </c>
      <c r="F164" s="4" t="s">
        <v>24</v>
      </c>
      <c r="G164" s="6">
        <v>8949238</v>
      </c>
      <c r="H164" s="4" t="s">
        <v>25</v>
      </c>
      <c r="I164" s="4" t="s">
        <v>26</v>
      </c>
      <c r="J164" s="7">
        <v>42471</v>
      </c>
      <c r="K164" s="4" t="s">
        <v>27</v>
      </c>
    </row>
    <row r="165" spans="1:11" x14ac:dyDescent="0.25">
      <c r="A165" s="4">
        <v>2</v>
      </c>
      <c r="B165" s="4" t="s">
        <v>333</v>
      </c>
      <c r="C165" s="4" t="s">
        <v>334</v>
      </c>
      <c r="D165" s="4" t="s">
        <v>22</v>
      </c>
      <c r="E165" s="4" t="s">
        <v>23</v>
      </c>
      <c r="F165" s="4" t="s">
        <v>24</v>
      </c>
      <c r="G165" s="6">
        <v>6337593</v>
      </c>
      <c r="H165" s="4" t="s">
        <v>25</v>
      </c>
      <c r="I165" s="4" t="s">
        <v>26</v>
      </c>
      <c r="J165" s="7">
        <v>42471</v>
      </c>
      <c r="K165" s="4" t="s">
        <v>27</v>
      </c>
    </row>
    <row r="166" spans="1:11" x14ac:dyDescent="0.25">
      <c r="A166" s="4">
        <v>2</v>
      </c>
      <c r="B166" s="4" t="s">
        <v>335</v>
      </c>
      <c r="C166" s="4" t="s">
        <v>336</v>
      </c>
      <c r="D166" s="4" t="s">
        <v>22</v>
      </c>
      <c r="E166" s="4" t="s">
        <v>23</v>
      </c>
      <c r="F166" s="4" t="s">
        <v>24</v>
      </c>
      <c r="G166" s="6">
        <v>15286831</v>
      </c>
      <c r="H166" s="4" t="s">
        <v>25</v>
      </c>
      <c r="I166" s="4" t="s">
        <v>26</v>
      </c>
      <c r="J166" s="7">
        <v>42471</v>
      </c>
      <c r="K166" s="4" t="s">
        <v>27</v>
      </c>
    </row>
    <row r="167" spans="1:11" x14ac:dyDescent="0.25">
      <c r="A167" s="4">
        <v>2</v>
      </c>
      <c r="B167" s="4" t="s">
        <v>337</v>
      </c>
      <c r="C167" s="4" t="s">
        <v>338</v>
      </c>
      <c r="D167" s="4" t="s">
        <v>22</v>
      </c>
      <c r="E167" s="4" t="s">
        <v>23</v>
      </c>
      <c r="F167" s="4" t="s">
        <v>24</v>
      </c>
      <c r="G167" s="6">
        <v>9819787</v>
      </c>
      <c r="H167" s="4" t="s">
        <v>25</v>
      </c>
      <c r="I167" s="4" t="s">
        <v>26</v>
      </c>
      <c r="J167" s="7">
        <v>42471</v>
      </c>
      <c r="K167" s="4" t="s">
        <v>27</v>
      </c>
    </row>
    <row r="168" spans="1:11" x14ac:dyDescent="0.25">
      <c r="A168" s="4">
        <v>2</v>
      </c>
      <c r="B168" s="4" t="s">
        <v>339</v>
      </c>
      <c r="C168" s="4" t="s">
        <v>340</v>
      </c>
      <c r="D168" s="4" t="s">
        <v>22</v>
      </c>
      <c r="E168" s="4" t="s">
        <v>23</v>
      </c>
      <c r="F168" s="4" t="s">
        <v>24</v>
      </c>
      <c r="G168" s="6">
        <v>7626005</v>
      </c>
      <c r="H168" s="4" t="s">
        <v>25</v>
      </c>
      <c r="I168" s="4" t="s">
        <v>26</v>
      </c>
      <c r="J168" s="7">
        <v>42471</v>
      </c>
      <c r="K168" s="4" t="s">
        <v>27</v>
      </c>
    </row>
    <row r="169" spans="1:11" x14ac:dyDescent="0.25">
      <c r="A169" s="4">
        <v>2</v>
      </c>
      <c r="B169" s="4" t="s">
        <v>341</v>
      </c>
      <c r="C169" s="4" t="s">
        <v>342</v>
      </c>
      <c r="D169" s="4" t="s">
        <v>22</v>
      </c>
      <c r="E169" s="4" t="s">
        <v>23</v>
      </c>
      <c r="F169" s="4" t="s">
        <v>24</v>
      </c>
      <c r="G169" s="6">
        <v>18351162</v>
      </c>
      <c r="H169" s="4" t="s">
        <v>25</v>
      </c>
      <c r="I169" s="4" t="s">
        <v>26</v>
      </c>
      <c r="J169" s="7">
        <v>42471</v>
      </c>
      <c r="K169" s="4" t="s">
        <v>27</v>
      </c>
    </row>
    <row r="170" spans="1:11" x14ac:dyDescent="0.25">
      <c r="A170" s="4">
        <v>2</v>
      </c>
      <c r="B170" s="4" t="s">
        <v>343</v>
      </c>
      <c r="C170" s="4" t="s">
        <v>344</v>
      </c>
      <c r="D170" s="4" t="s">
        <v>22</v>
      </c>
      <c r="E170" s="4" t="s">
        <v>23</v>
      </c>
      <c r="F170" s="4" t="s">
        <v>24</v>
      </c>
      <c r="G170" s="6">
        <v>11804637</v>
      </c>
      <c r="H170" s="4" t="s">
        <v>25</v>
      </c>
      <c r="I170" s="4" t="s">
        <v>26</v>
      </c>
      <c r="J170" s="7">
        <v>42471</v>
      </c>
      <c r="K170" s="4" t="s">
        <v>27</v>
      </c>
    </row>
    <row r="171" spans="1:11" x14ac:dyDescent="0.25">
      <c r="A171" s="4">
        <v>2</v>
      </c>
      <c r="B171" s="4" t="s">
        <v>345</v>
      </c>
      <c r="C171" s="4" t="s">
        <v>346</v>
      </c>
      <c r="D171" s="4" t="s">
        <v>22</v>
      </c>
      <c r="E171" s="4" t="s">
        <v>23</v>
      </c>
      <c r="F171" s="4" t="s">
        <v>24</v>
      </c>
      <c r="G171" s="6">
        <v>6650991</v>
      </c>
      <c r="H171" s="4" t="s">
        <v>25</v>
      </c>
      <c r="I171" s="4" t="s">
        <v>26</v>
      </c>
      <c r="J171" s="7">
        <v>42471</v>
      </c>
      <c r="K171" s="4" t="s">
        <v>27</v>
      </c>
    </row>
    <row r="172" spans="1:11" x14ac:dyDescent="0.25">
      <c r="A172" s="4">
        <v>2</v>
      </c>
      <c r="B172" s="4" t="s">
        <v>347</v>
      </c>
      <c r="C172" s="4" t="s">
        <v>348</v>
      </c>
      <c r="D172" s="4" t="s">
        <v>22</v>
      </c>
      <c r="E172" s="4" t="s">
        <v>23</v>
      </c>
      <c r="F172" s="4" t="s">
        <v>24</v>
      </c>
      <c r="G172" s="6">
        <v>17585078</v>
      </c>
      <c r="H172" s="4" t="s">
        <v>25</v>
      </c>
      <c r="I172" s="4" t="s">
        <v>26</v>
      </c>
      <c r="J172" s="7">
        <v>42471</v>
      </c>
      <c r="K172" s="4" t="s">
        <v>27</v>
      </c>
    </row>
    <row r="173" spans="1:11" x14ac:dyDescent="0.25">
      <c r="A173" s="4">
        <v>2</v>
      </c>
      <c r="B173" s="4" t="s">
        <v>349</v>
      </c>
      <c r="C173" s="4" t="s">
        <v>350</v>
      </c>
      <c r="D173" s="4" t="s">
        <v>22</v>
      </c>
      <c r="E173" s="4" t="s">
        <v>23</v>
      </c>
      <c r="F173" s="4" t="s">
        <v>24</v>
      </c>
      <c r="G173" s="6">
        <v>10272471</v>
      </c>
      <c r="H173" s="4" t="s">
        <v>25</v>
      </c>
      <c r="I173" s="4" t="s">
        <v>26</v>
      </c>
      <c r="J173" s="7">
        <v>42471</v>
      </c>
      <c r="K173" s="4" t="s">
        <v>27</v>
      </c>
    </row>
    <row r="174" spans="1:11" x14ac:dyDescent="0.25">
      <c r="A174" s="4">
        <v>2</v>
      </c>
      <c r="B174" s="4" t="s">
        <v>351</v>
      </c>
      <c r="C174" s="4" t="s">
        <v>352</v>
      </c>
      <c r="D174" s="4" t="s">
        <v>22</v>
      </c>
      <c r="E174" s="4" t="s">
        <v>23</v>
      </c>
      <c r="F174" s="4" t="s">
        <v>24</v>
      </c>
      <c r="G174" s="6">
        <v>5536688</v>
      </c>
      <c r="H174" s="4" t="s">
        <v>25</v>
      </c>
      <c r="I174" s="4" t="s">
        <v>26</v>
      </c>
      <c r="J174" s="7">
        <v>42471</v>
      </c>
      <c r="K174" s="4" t="s">
        <v>27</v>
      </c>
    </row>
    <row r="175" spans="1:11" x14ac:dyDescent="0.25">
      <c r="A175" s="4">
        <v>2</v>
      </c>
      <c r="B175" s="4" t="s">
        <v>353</v>
      </c>
      <c r="C175" s="4" t="s">
        <v>354</v>
      </c>
      <c r="D175" s="4" t="s">
        <v>22</v>
      </c>
      <c r="E175" s="4" t="s">
        <v>23</v>
      </c>
      <c r="F175" s="4" t="s">
        <v>24</v>
      </c>
      <c r="G175" s="6">
        <v>17585078</v>
      </c>
      <c r="H175" s="4" t="s">
        <v>25</v>
      </c>
      <c r="I175" s="4" t="s">
        <v>26</v>
      </c>
      <c r="J175" s="7">
        <v>42471</v>
      </c>
      <c r="K175" s="4" t="s">
        <v>27</v>
      </c>
    </row>
    <row r="176" spans="1:11" x14ac:dyDescent="0.25">
      <c r="A176" s="4">
        <v>2</v>
      </c>
      <c r="B176" s="4" t="s">
        <v>355</v>
      </c>
      <c r="C176" s="4" t="s">
        <v>356</v>
      </c>
      <c r="D176" s="4" t="s">
        <v>22</v>
      </c>
      <c r="E176" s="4" t="s">
        <v>23</v>
      </c>
      <c r="F176" s="4" t="s">
        <v>24</v>
      </c>
      <c r="G176" s="6">
        <v>8566197</v>
      </c>
      <c r="H176" s="4" t="s">
        <v>25</v>
      </c>
      <c r="I176" s="4" t="s">
        <v>26</v>
      </c>
      <c r="J176" s="7">
        <v>42471</v>
      </c>
      <c r="K176" s="4" t="s">
        <v>27</v>
      </c>
    </row>
    <row r="177" spans="1:11" x14ac:dyDescent="0.25">
      <c r="A177" s="4">
        <v>2</v>
      </c>
      <c r="B177" s="4" t="s">
        <v>357</v>
      </c>
      <c r="C177" s="4" t="s">
        <v>358</v>
      </c>
      <c r="D177" s="4" t="s">
        <v>22</v>
      </c>
      <c r="E177" s="4" t="s">
        <v>23</v>
      </c>
      <c r="F177" s="4" t="s">
        <v>24</v>
      </c>
      <c r="G177" s="6">
        <v>7312607</v>
      </c>
      <c r="H177" s="4" t="s">
        <v>25</v>
      </c>
      <c r="I177" s="4" t="s">
        <v>26</v>
      </c>
      <c r="J177" s="7">
        <v>42471</v>
      </c>
      <c r="K177" s="4" t="s">
        <v>27</v>
      </c>
    </row>
    <row r="178" spans="1:11" x14ac:dyDescent="0.25">
      <c r="A178" s="4">
        <v>2</v>
      </c>
      <c r="B178" s="4" t="s">
        <v>359</v>
      </c>
      <c r="C178" s="4" t="s">
        <v>360</v>
      </c>
      <c r="D178" s="4" t="s">
        <v>22</v>
      </c>
      <c r="E178" s="4" t="s">
        <v>23</v>
      </c>
      <c r="F178" s="4" t="s">
        <v>24</v>
      </c>
      <c r="G178" s="6">
        <v>17585078</v>
      </c>
      <c r="H178" s="4" t="s">
        <v>25</v>
      </c>
      <c r="I178" s="4" t="s">
        <v>26</v>
      </c>
      <c r="J178" s="7">
        <v>42471</v>
      </c>
      <c r="K178" s="4" t="s">
        <v>27</v>
      </c>
    </row>
    <row r="179" spans="1:11" x14ac:dyDescent="0.25">
      <c r="A179" s="4">
        <v>2</v>
      </c>
      <c r="B179" s="4" t="s">
        <v>361</v>
      </c>
      <c r="C179" s="4" t="s">
        <v>362</v>
      </c>
      <c r="D179" s="4" t="s">
        <v>22</v>
      </c>
      <c r="E179" s="4" t="s">
        <v>23</v>
      </c>
      <c r="F179" s="4" t="s">
        <v>24</v>
      </c>
      <c r="G179" s="6">
        <v>11317130</v>
      </c>
      <c r="H179" s="4" t="s">
        <v>25</v>
      </c>
      <c r="I179" s="4" t="s">
        <v>26</v>
      </c>
      <c r="J179" s="7">
        <v>42471</v>
      </c>
      <c r="K179" s="4" t="s">
        <v>27</v>
      </c>
    </row>
    <row r="180" spans="1:11" ht="30" x14ac:dyDescent="0.25">
      <c r="A180" s="4">
        <v>2</v>
      </c>
      <c r="B180" s="4" t="s">
        <v>363</v>
      </c>
      <c r="C180" s="4" t="s">
        <v>364</v>
      </c>
      <c r="D180" s="4" t="s">
        <v>22</v>
      </c>
      <c r="E180" s="4" t="s">
        <v>23</v>
      </c>
      <c r="F180" s="4" t="s">
        <v>24</v>
      </c>
      <c r="G180" s="6">
        <v>5536688</v>
      </c>
      <c r="H180" s="4" t="s">
        <v>25</v>
      </c>
      <c r="I180" s="4" t="s">
        <v>26</v>
      </c>
      <c r="J180" s="7">
        <v>42471</v>
      </c>
      <c r="K180" s="4" t="s">
        <v>27</v>
      </c>
    </row>
    <row r="181" spans="1:11" ht="30" x14ac:dyDescent="0.25">
      <c r="A181" s="4">
        <v>2</v>
      </c>
      <c r="B181" s="4" t="s">
        <v>365</v>
      </c>
      <c r="C181" s="4" t="s">
        <v>366</v>
      </c>
      <c r="D181" s="4" t="s">
        <v>22</v>
      </c>
      <c r="E181" s="4" t="s">
        <v>23</v>
      </c>
      <c r="F181" s="4" t="s">
        <v>24</v>
      </c>
      <c r="G181" s="6">
        <v>16366311</v>
      </c>
      <c r="H181" s="4" t="s">
        <v>25</v>
      </c>
      <c r="I181" s="4" t="s">
        <v>26</v>
      </c>
      <c r="J181" s="7">
        <v>42471</v>
      </c>
      <c r="K181" s="4" t="s">
        <v>27</v>
      </c>
    </row>
    <row r="182" spans="1:11" ht="30" x14ac:dyDescent="0.25">
      <c r="A182" s="4">
        <v>2</v>
      </c>
      <c r="B182" s="4" t="s">
        <v>367</v>
      </c>
      <c r="C182" s="4" t="s">
        <v>368</v>
      </c>
      <c r="D182" s="4" t="s">
        <v>22</v>
      </c>
      <c r="E182" s="4" t="s">
        <v>23</v>
      </c>
      <c r="F182" s="4" t="s">
        <v>24</v>
      </c>
      <c r="G182" s="6">
        <v>8566197</v>
      </c>
      <c r="H182" s="4" t="s">
        <v>25</v>
      </c>
      <c r="I182" s="4" t="s">
        <v>26</v>
      </c>
      <c r="J182" s="7">
        <v>42471</v>
      </c>
      <c r="K182" s="4" t="s">
        <v>27</v>
      </c>
    </row>
    <row r="183" spans="1:11" ht="30" x14ac:dyDescent="0.25">
      <c r="A183" s="4">
        <v>2</v>
      </c>
      <c r="B183" s="4" t="s">
        <v>369</v>
      </c>
      <c r="C183" s="4" t="s">
        <v>370</v>
      </c>
      <c r="D183" s="4" t="s">
        <v>22</v>
      </c>
      <c r="E183" s="4" t="s">
        <v>23</v>
      </c>
      <c r="F183" s="4" t="s">
        <v>24</v>
      </c>
      <c r="G183" s="6">
        <v>9192992</v>
      </c>
      <c r="H183" s="4" t="s">
        <v>25</v>
      </c>
      <c r="I183" s="4" t="s">
        <v>26</v>
      </c>
      <c r="J183" s="7">
        <v>42471</v>
      </c>
      <c r="K183" s="4" t="s">
        <v>216</v>
      </c>
    </row>
    <row r="184" spans="1:11" ht="30" x14ac:dyDescent="0.25">
      <c r="A184" s="4">
        <v>2</v>
      </c>
      <c r="B184" s="4" t="s">
        <v>371</v>
      </c>
      <c r="C184" s="4" t="s">
        <v>372</v>
      </c>
      <c r="D184" s="4" t="s">
        <v>22</v>
      </c>
      <c r="E184" s="4" t="s">
        <v>23</v>
      </c>
      <c r="F184" s="4" t="s">
        <v>24</v>
      </c>
      <c r="G184" s="6">
        <v>8775129</v>
      </c>
      <c r="H184" s="4" t="s">
        <v>25</v>
      </c>
      <c r="I184" s="4" t="s">
        <v>26</v>
      </c>
      <c r="J184" s="7">
        <v>42471</v>
      </c>
      <c r="K184" s="4" t="s">
        <v>216</v>
      </c>
    </row>
    <row r="185" spans="1:11" x14ac:dyDescent="0.25">
      <c r="A185" s="4">
        <v>2</v>
      </c>
      <c r="B185" s="4" t="s">
        <v>373</v>
      </c>
      <c r="C185" s="4" t="s">
        <v>374</v>
      </c>
      <c r="D185" s="4" t="s">
        <v>22</v>
      </c>
      <c r="E185" s="4" t="s">
        <v>23</v>
      </c>
      <c r="F185" s="4" t="s">
        <v>24</v>
      </c>
      <c r="G185" s="6">
        <v>11282308</v>
      </c>
      <c r="H185" s="4" t="s">
        <v>25</v>
      </c>
      <c r="I185" s="4" t="s">
        <v>26</v>
      </c>
      <c r="J185" s="7">
        <v>42471</v>
      </c>
      <c r="K185" s="4" t="s">
        <v>27</v>
      </c>
    </row>
    <row r="186" spans="1:11" x14ac:dyDescent="0.25">
      <c r="A186" s="4">
        <v>2</v>
      </c>
      <c r="B186" s="4" t="s">
        <v>375</v>
      </c>
      <c r="C186" s="4" t="s">
        <v>376</v>
      </c>
      <c r="D186" s="4" t="s">
        <v>22</v>
      </c>
      <c r="E186" s="4" t="s">
        <v>23</v>
      </c>
      <c r="F186" s="4" t="s">
        <v>24</v>
      </c>
      <c r="G186" s="6">
        <v>4283098</v>
      </c>
      <c r="H186" s="4" t="s">
        <v>25</v>
      </c>
      <c r="I186" s="4" t="s">
        <v>26</v>
      </c>
      <c r="J186" s="7">
        <v>42471</v>
      </c>
      <c r="K186" s="4" t="s">
        <v>27</v>
      </c>
    </row>
    <row r="187" spans="1:11" x14ac:dyDescent="0.25">
      <c r="A187" s="4">
        <v>2</v>
      </c>
      <c r="B187" s="4" t="s">
        <v>377</v>
      </c>
      <c r="C187" s="4" t="s">
        <v>378</v>
      </c>
      <c r="D187" s="4" t="s">
        <v>22</v>
      </c>
      <c r="E187" s="4" t="s">
        <v>23</v>
      </c>
      <c r="F187" s="4" t="s">
        <v>24</v>
      </c>
      <c r="G187" s="6">
        <v>5014359</v>
      </c>
      <c r="H187" s="4" t="s">
        <v>25</v>
      </c>
      <c r="I187" s="4" t="s">
        <v>26</v>
      </c>
      <c r="J187" s="7">
        <v>42471</v>
      </c>
      <c r="K187" s="4" t="s">
        <v>27</v>
      </c>
    </row>
    <row r="188" spans="1:11" x14ac:dyDescent="0.25">
      <c r="A188" s="4">
        <v>2</v>
      </c>
      <c r="B188" s="4" t="s">
        <v>379</v>
      </c>
      <c r="C188" s="4" t="s">
        <v>380</v>
      </c>
      <c r="D188" s="4" t="s">
        <v>22</v>
      </c>
      <c r="E188" s="4" t="s">
        <v>23</v>
      </c>
      <c r="F188" s="4" t="s">
        <v>24</v>
      </c>
      <c r="G188" s="6">
        <v>15565407</v>
      </c>
      <c r="H188" s="4" t="s">
        <v>25</v>
      </c>
      <c r="I188" s="4" t="s">
        <v>26</v>
      </c>
      <c r="J188" s="7">
        <v>42471</v>
      </c>
      <c r="K188" s="4" t="s">
        <v>78</v>
      </c>
    </row>
    <row r="189" spans="1:11" x14ac:dyDescent="0.25">
      <c r="A189" s="4">
        <v>2</v>
      </c>
      <c r="B189" s="4" t="s">
        <v>381</v>
      </c>
      <c r="C189" s="4" t="s">
        <v>382</v>
      </c>
      <c r="D189" s="4" t="s">
        <v>22</v>
      </c>
      <c r="E189" s="4" t="s">
        <v>23</v>
      </c>
      <c r="F189" s="4" t="s">
        <v>24</v>
      </c>
      <c r="G189" s="6">
        <v>7730470</v>
      </c>
      <c r="H189" s="4" t="s">
        <v>25</v>
      </c>
      <c r="I189" s="4" t="s">
        <v>26</v>
      </c>
      <c r="J189" s="7">
        <v>42471</v>
      </c>
      <c r="K189" s="4" t="s">
        <v>78</v>
      </c>
    </row>
    <row r="190" spans="1:11" x14ac:dyDescent="0.25">
      <c r="A190" s="4">
        <v>2</v>
      </c>
      <c r="B190" s="4" t="s">
        <v>383</v>
      </c>
      <c r="C190" s="4" t="s">
        <v>384</v>
      </c>
      <c r="D190" s="4" t="s">
        <v>22</v>
      </c>
      <c r="E190" s="4" t="s">
        <v>23</v>
      </c>
      <c r="F190" s="4" t="s">
        <v>24</v>
      </c>
      <c r="G190" s="6">
        <v>6546524</v>
      </c>
      <c r="H190" s="4" t="s">
        <v>25</v>
      </c>
      <c r="I190" s="4" t="s">
        <v>26</v>
      </c>
      <c r="J190" s="7">
        <v>42471</v>
      </c>
      <c r="K190" s="4" t="s">
        <v>78</v>
      </c>
    </row>
    <row r="191" spans="1:11" x14ac:dyDescent="0.25">
      <c r="A191" s="4">
        <v>2</v>
      </c>
      <c r="B191" s="4" t="s">
        <v>385</v>
      </c>
      <c r="C191" s="4" t="s">
        <v>386</v>
      </c>
      <c r="D191" s="4" t="s">
        <v>22</v>
      </c>
      <c r="E191" s="4" t="s">
        <v>23</v>
      </c>
      <c r="F191" s="4" t="s">
        <v>24</v>
      </c>
      <c r="G191" s="6">
        <v>12988583</v>
      </c>
      <c r="H191" s="4" t="s">
        <v>25</v>
      </c>
      <c r="I191" s="4" t="s">
        <v>26</v>
      </c>
      <c r="J191" s="7">
        <v>42471</v>
      </c>
      <c r="K191" s="4" t="s">
        <v>27</v>
      </c>
    </row>
    <row r="192" spans="1:11" x14ac:dyDescent="0.25">
      <c r="A192" s="4">
        <v>2</v>
      </c>
      <c r="B192" s="4" t="s">
        <v>387</v>
      </c>
      <c r="C192" s="4" t="s">
        <v>388</v>
      </c>
      <c r="D192" s="4" t="s">
        <v>22</v>
      </c>
      <c r="E192" s="4" t="s">
        <v>23</v>
      </c>
      <c r="F192" s="4" t="s">
        <v>24</v>
      </c>
      <c r="G192" s="6">
        <v>6442059</v>
      </c>
      <c r="H192" s="4" t="s">
        <v>25</v>
      </c>
      <c r="I192" s="4" t="s">
        <v>26</v>
      </c>
      <c r="J192" s="7">
        <v>42471</v>
      </c>
      <c r="K192" s="4" t="s">
        <v>27</v>
      </c>
    </row>
    <row r="193" spans="1:11" x14ac:dyDescent="0.25">
      <c r="A193" s="4">
        <v>2</v>
      </c>
      <c r="B193" s="4" t="s">
        <v>389</v>
      </c>
      <c r="C193" s="4" t="s">
        <v>390</v>
      </c>
      <c r="D193" s="4" t="s">
        <v>22</v>
      </c>
      <c r="E193" s="4" t="s">
        <v>23</v>
      </c>
      <c r="F193" s="4" t="s">
        <v>24</v>
      </c>
      <c r="G193" s="6">
        <v>5014359</v>
      </c>
      <c r="H193" s="4" t="s">
        <v>25</v>
      </c>
      <c r="I193" s="4" t="s">
        <v>26</v>
      </c>
      <c r="J193" s="7">
        <v>42471</v>
      </c>
      <c r="K193" s="4" t="s">
        <v>27</v>
      </c>
    </row>
    <row r="194" spans="1:11" ht="30" x14ac:dyDescent="0.25">
      <c r="A194" s="4">
        <v>2</v>
      </c>
      <c r="B194" s="4" t="s">
        <v>391</v>
      </c>
      <c r="C194" s="4" t="s">
        <v>392</v>
      </c>
      <c r="D194" s="4" t="s">
        <v>22</v>
      </c>
      <c r="E194" s="4" t="s">
        <v>23</v>
      </c>
      <c r="F194" s="4" t="s">
        <v>24</v>
      </c>
      <c r="G194" s="6">
        <v>17898476</v>
      </c>
      <c r="H194" s="4" t="s">
        <v>25</v>
      </c>
      <c r="I194" s="4" t="s">
        <v>26</v>
      </c>
      <c r="J194" s="7">
        <v>42471</v>
      </c>
      <c r="K194" s="4" t="s">
        <v>78</v>
      </c>
    </row>
    <row r="195" spans="1:11" ht="30" x14ac:dyDescent="0.25">
      <c r="A195" s="4">
        <v>2</v>
      </c>
      <c r="B195" s="4" t="s">
        <v>393</v>
      </c>
      <c r="C195" s="4" t="s">
        <v>394</v>
      </c>
      <c r="D195" s="4" t="s">
        <v>22</v>
      </c>
      <c r="E195" s="4" t="s">
        <v>23</v>
      </c>
      <c r="F195" s="4" t="s">
        <v>24</v>
      </c>
      <c r="G195" s="6">
        <v>11595706</v>
      </c>
      <c r="H195" s="4" t="s">
        <v>25</v>
      </c>
      <c r="I195" s="4" t="s">
        <v>26</v>
      </c>
      <c r="J195" s="7">
        <v>42471</v>
      </c>
      <c r="K195" s="4" t="s">
        <v>78</v>
      </c>
    </row>
    <row r="196" spans="1:11" ht="30" x14ac:dyDescent="0.25">
      <c r="A196" s="4">
        <v>2</v>
      </c>
      <c r="B196" s="4" t="s">
        <v>395</v>
      </c>
      <c r="C196" s="4" t="s">
        <v>396</v>
      </c>
      <c r="D196" s="4" t="s">
        <v>22</v>
      </c>
      <c r="E196" s="4" t="s">
        <v>23</v>
      </c>
      <c r="F196" s="4" t="s">
        <v>24</v>
      </c>
      <c r="G196" s="6">
        <v>9819787</v>
      </c>
      <c r="H196" s="4" t="s">
        <v>25</v>
      </c>
      <c r="I196" s="4" t="s">
        <v>26</v>
      </c>
      <c r="J196" s="7">
        <v>42471</v>
      </c>
      <c r="K196" s="4" t="s">
        <v>78</v>
      </c>
    </row>
    <row r="197" spans="1:11" x14ac:dyDescent="0.25">
      <c r="A197" s="4">
        <v>2</v>
      </c>
      <c r="B197" s="4" t="s">
        <v>397</v>
      </c>
      <c r="C197" s="4" t="s">
        <v>398</v>
      </c>
      <c r="D197" s="4" t="s">
        <v>22</v>
      </c>
      <c r="E197" s="4" t="s">
        <v>23</v>
      </c>
      <c r="F197" s="4" t="s">
        <v>24</v>
      </c>
      <c r="G197" s="6">
        <v>6755456</v>
      </c>
      <c r="H197" s="4" t="s">
        <v>25</v>
      </c>
      <c r="I197" s="4" t="s">
        <v>26</v>
      </c>
      <c r="J197" s="7">
        <v>42471</v>
      </c>
      <c r="K197" s="4" t="s">
        <v>27</v>
      </c>
    </row>
    <row r="198" spans="1:11" x14ac:dyDescent="0.25">
      <c r="A198" s="4">
        <v>2</v>
      </c>
      <c r="B198" s="4" t="s">
        <v>399</v>
      </c>
      <c r="C198" s="4" t="s">
        <v>400</v>
      </c>
      <c r="D198" s="4" t="s">
        <v>22</v>
      </c>
      <c r="E198" s="4" t="s">
        <v>23</v>
      </c>
      <c r="F198" s="4" t="s">
        <v>24</v>
      </c>
      <c r="G198" s="6">
        <v>2576823</v>
      </c>
      <c r="H198" s="4" t="s">
        <v>25</v>
      </c>
      <c r="I198" s="4" t="s">
        <v>26</v>
      </c>
      <c r="J198" s="7">
        <v>42471</v>
      </c>
      <c r="K198" s="4" t="s">
        <v>27</v>
      </c>
    </row>
    <row r="199" spans="1:11" x14ac:dyDescent="0.25">
      <c r="A199" s="4">
        <v>2</v>
      </c>
      <c r="B199" s="4" t="s">
        <v>401</v>
      </c>
      <c r="C199" s="4" t="s">
        <v>402</v>
      </c>
      <c r="D199" s="4" t="s">
        <v>22</v>
      </c>
      <c r="E199" s="4" t="s">
        <v>23</v>
      </c>
      <c r="F199" s="4" t="s">
        <v>24</v>
      </c>
      <c r="G199" s="6">
        <v>4039345</v>
      </c>
      <c r="H199" s="4" t="s">
        <v>25</v>
      </c>
      <c r="I199" s="4" t="s">
        <v>26</v>
      </c>
      <c r="J199" s="7">
        <v>42471</v>
      </c>
      <c r="K199" s="4" t="s">
        <v>27</v>
      </c>
    </row>
    <row r="200" spans="1:11" x14ac:dyDescent="0.25">
      <c r="A200" s="4">
        <v>2</v>
      </c>
      <c r="B200" s="4" t="s">
        <v>403</v>
      </c>
      <c r="C200" s="4" t="s">
        <v>404</v>
      </c>
      <c r="D200" s="4" t="s">
        <v>22</v>
      </c>
      <c r="E200" s="4" t="s">
        <v>23</v>
      </c>
      <c r="F200" s="4" t="s">
        <v>24</v>
      </c>
      <c r="G200" s="6">
        <v>6650991</v>
      </c>
      <c r="H200" s="4" t="s">
        <v>25</v>
      </c>
      <c r="I200" s="4" t="s">
        <v>26</v>
      </c>
      <c r="J200" s="7">
        <v>42471</v>
      </c>
      <c r="K200" s="4" t="s">
        <v>27</v>
      </c>
    </row>
    <row r="201" spans="1:11" x14ac:dyDescent="0.25">
      <c r="A201" s="4">
        <v>2</v>
      </c>
      <c r="B201" s="4" t="s">
        <v>405</v>
      </c>
      <c r="C201" s="4" t="s">
        <v>406</v>
      </c>
      <c r="D201" s="4" t="s">
        <v>22</v>
      </c>
      <c r="E201" s="4" t="s">
        <v>23</v>
      </c>
      <c r="F201" s="4" t="s">
        <v>24</v>
      </c>
      <c r="G201" s="6">
        <v>21102095</v>
      </c>
      <c r="H201" s="4" t="s">
        <v>25</v>
      </c>
      <c r="I201" s="4" t="s">
        <v>26</v>
      </c>
      <c r="J201" s="7">
        <v>42471</v>
      </c>
      <c r="K201" s="4" t="s">
        <v>27</v>
      </c>
    </row>
    <row r="202" spans="1:11" x14ac:dyDescent="0.25">
      <c r="A202" s="4">
        <v>2</v>
      </c>
      <c r="B202" s="4" t="s">
        <v>407</v>
      </c>
      <c r="C202" s="4" t="s">
        <v>408</v>
      </c>
      <c r="D202" s="4" t="s">
        <v>22</v>
      </c>
      <c r="E202" s="4" t="s">
        <v>23</v>
      </c>
      <c r="F202" s="4" t="s">
        <v>24</v>
      </c>
      <c r="G202" s="6">
        <v>10272471</v>
      </c>
      <c r="H202" s="4" t="s">
        <v>25</v>
      </c>
      <c r="I202" s="4" t="s">
        <v>26</v>
      </c>
      <c r="J202" s="7">
        <v>42471</v>
      </c>
      <c r="K202" s="4" t="s">
        <v>27</v>
      </c>
    </row>
    <row r="203" spans="1:11" x14ac:dyDescent="0.25">
      <c r="A203" s="4">
        <v>2</v>
      </c>
      <c r="B203" s="4" t="s">
        <v>409</v>
      </c>
      <c r="C203" s="4" t="s">
        <v>410</v>
      </c>
      <c r="D203" s="4" t="s">
        <v>22</v>
      </c>
      <c r="E203" s="4" t="s">
        <v>23</v>
      </c>
      <c r="F203" s="4" t="s">
        <v>24</v>
      </c>
      <c r="G203" s="6">
        <v>7974224</v>
      </c>
      <c r="H203" s="4" t="s">
        <v>25</v>
      </c>
      <c r="I203" s="4" t="s">
        <v>26</v>
      </c>
      <c r="J203" s="7">
        <v>42471</v>
      </c>
      <c r="K203" s="4" t="s">
        <v>27</v>
      </c>
    </row>
    <row r="204" spans="1:11" x14ac:dyDescent="0.25">
      <c r="A204" s="4">
        <v>2</v>
      </c>
      <c r="B204" s="4" t="s">
        <v>411</v>
      </c>
      <c r="C204" s="4" t="s">
        <v>412</v>
      </c>
      <c r="D204" s="4" t="s">
        <v>22</v>
      </c>
      <c r="E204" s="4" t="s">
        <v>23</v>
      </c>
      <c r="F204" s="4" t="s">
        <v>24</v>
      </c>
      <c r="G204" s="6">
        <v>21102095</v>
      </c>
      <c r="H204" s="4" t="s">
        <v>25</v>
      </c>
      <c r="I204" s="4" t="s">
        <v>26</v>
      </c>
      <c r="J204" s="7">
        <v>42471</v>
      </c>
      <c r="K204" s="4" t="s">
        <v>27</v>
      </c>
    </row>
    <row r="205" spans="1:11" x14ac:dyDescent="0.25">
      <c r="A205" s="4">
        <v>2</v>
      </c>
      <c r="B205" s="4" t="s">
        <v>413</v>
      </c>
      <c r="C205" s="4" t="s">
        <v>414</v>
      </c>
      <c r="D205" s="4" t="s">
        <v>22</v>
      </c>
      <c r="E205" s="4" t="s">
        <v>23</v>
      </c>
      <c r="F205" s="4" t="s">
        <v>24</v>
      </c>
      <c r="G205" s="6">
        <v>12326966</v>
      </c>
      <c r="H205" s="4" t="s">
        <v>25</v>
      </c>
      <c r="I205" s="4" t="s">
        <v>26</v>
      </c>
      <c r="J205" s="7">
        <v>42471</v>
      </c>
      <c r="K205" s="4" t="s">
        <v>27</v>
      </c>
    </row>
    <row r="206" spans="1:11" x14ac:dyDescent="0.25">
      <c r="A206" s="4">
        <v>2</v>
      </c>
      <c r="B206" s="4" t="s">
        <v>415</v>
      </c>
      <c r="C206" s="4" t="s">
        <v>416</v>
      </c>
      <c r="D206" s="4" t="s">
        <v>22</v>
      </c>
      <c r="E206" s="4" t="s">
        <v>23</v>
      </c>
      <c r="F206" s="4" t="s">
        <v>24</v>
      </c>
      <c r="G206" s="6">
        <v>4248277</v>
      </c>
      <c r="H206" s="4" t="s">
        <v>25</v>
      </c>
      <c r="I206" s="4" t="s">
        <v>26</v>
      </c>
      <c r="J206" s="7">
        <v>42471</v>
      </c>
      <c r="K206" s="4" t="s">
        <v>27</v>
      </c>
    </row>
    <row r="207" spans="1:11" x14ac:dyDescent="0.25">
      <c r="A207" s="4">
        <v>2</v>
      </c>
      <c r="B207" s="4" t="s">
        <v>417</v>
      </c>
      <c r="C207" s="4" t="s">
        <v>418</v>
      </c>
      <c r="D207" s="4" t="s">
        <v>22</v>
      </c>
      <c r="E207" s="4" t="s">
        <v>23</v>
      </c>
      <c r="F207" s="4" t="s">
        <v>24</v>
      </c>
      <c r="G207" s="6">
        <v>9541211</v>
      </c>
      <c r="H207" s="4" t="s">
        <v>25</v>
      </c>
      <c r="I207" s="4" t="s">
        <v>26</v>
      </c>
      <c r="J207" s="7">
        <v>42471</v>
      </c>
      <c r="K207" s="4" t="s">
        <v>27</v>
      </c>
    </row>
    <row r="208" spans="1:11" x14ac:dyDescent="0.25">
      <c r="A208" s="4">
        <v>2</v>
      </c>
      <c r="B208" s="4" t="s">
        <v>419</v>
      </c>
      <c r="C208" s="4" t="s">
        <v>420</v>
      </c>
      <c r="D208" s="4" t="s">
        <v>22</v>
      </c>
      <c r="E208" s="4" t="s">
        <v>23</v>
      </c>
      <c r="F208" s="4" t="s">
        <v>24</v>
      </c>
      <c r="G208" s="6">
        <v>6024196</v>
      </c>
      <c r="H208" s="4" t="s">
        <v>25</v>
      </c>
      <c r="I208" s="4" t="s">
        <v>26</v>
      </c>
      <c r="J208" s="7">
        <v>42471</v>
      </c>
      <c r="K208" s="4" t="s">
        <v>27</v>
      </c>
    </row>
    <row r="209" spans="1:11" x14ac:dyDescent="0.25">
      <c r="A209" s="4">
        <v>2</v>
      </c>
      <c r="B209" s="4" t="s">
        <v>421</v>
      </c>
      <c r="C209" s="4" t="s">
        <v>422</v>
      </c>
      <c r="D209" s="4" t="s">
        <v>22</v>
      </c>
      <c r="E209" s="4" t="s">
        <v>23</v>
      </c>
      <c r="F209" s="4" t="s">
        <v>24</v>
      </c>
      <c r="G209" s="6">
        <v>6024196</v>
      </c>
      <c r="H209" s="4" t="s">
        <v>25</v>
      </c>
      <c r="I209" s="4" t="s">
        <v>26</v>
      </c>
      <c r="J209" s="7">
        <v>42471</v>
      </c>
      <c r="K209" s="4" t="s">
        <v>27</v>
      </c>
    </row>
    <row r="210" spans="1:11" x14ac:dyDescent="0.25">
      <c r="A210" s="4">
        <v>2</v>
      </c>
      <c r="B210" s="4" t="s">
        <v>423</v>
      </c>
      <c r="C210" s="4" t="s">
        <v>424</v>
      </c>
      <c r="D210" s="4" t="s">
        <v>22</v>
      </c>
      <c r="E210" s="4" t="s">
        <v>23</v>
      </c>
      <c r="F210" s="4" t="s">
        <v>24</v>
      </c>
      <c r="G210" s="6">
        <v>6650991</v>
      </c>
      <c r="H210" s="4" t="s">
        <v>25</v>
      </c>
      <c r="I210" s="4" t="s">
        <v>26</v>
      </c>
      <c r="J210" s="7">
        <v>42471</v>
      </c>
      <c r="K210" s="4" t="s">
        <v>27</v>
      </c>
    </row>
    <row r="211" spans="1:11" x14ac:dyDescent="0.25">
      <c r="A211" s="4">
        <v>2</v>
      </c>
      <c r="B211" s="4" t="s">
        <v>425</v>
      </c>
      <c r="C211" s="4" t="s">
        <v>426</v>
      </c>
      <c r="D211" s="4" t="s">
        <v>22</v>
      </c>
      <c r="E211" s="4" t="s">
        <v>23</v>
      </c>
      <c r="F211" s="4" t="s">
        <v>24</v>
      </c>
      <c r="G211" s="6">
        <v>4596496</v>
      </c>
      <c r="H211" s="4" t="s">
        <v>25</v>
      </c>
      <c r="I211" s="4" t="s">
        <v>26</v>
      </c>
      <c r="J211" s="7">
        <v>42471</v>
      </c>
      <c r="K211" s="4" t="s">
        <v>216</v>
      </c>
    </row>
    <row r="212" spans="1:11" x14ac:dyDescent="0.25">
      <c r="A212" s="4">
        <v>2</v>
      </c>
      <c r="B212" s="4" t="s">
        <v>427</v>
      </c>
      <c r="C212" s="4" t="s">
        <v>428</v>
      </c>
      <c r="D212" s="4" t="s">
        <v>22</v>
      </c>
      <c r="E212" s="4" t="s">
        <v>23</v>
      </c>
      <c r="F212" s="4" t="s">
        <v>24</v>
      </c>
      <c r="G212" s="6">
        <v>4387564</v>
      </c>
      <c r="H212" s="4" t="s">
        <v>25</v>
      </c>
      <c r="I212" s="4" t="s">
        <v>26</v>
      </c>
      <c r="J212" s="7">
        <v>42471</v>
      </c>
      <c r="K212" s="4" t="s">
        <v>216</v>
      </c>
    </row>
    <row r="213" spans="1:11" x14ac:dyDescent="0.25">
      <c r="A213" s="4">
        <v>2</v>
      </c>
      <c r="B213" s="4" t="s">
        <v>429</v>
      </c>
      <c r="C213" s="4" t="s">
        <v>430</v>
      </c>
      <c r="D213" s="4" t="s">
        <v>22</v>
      </c>
      <c r="E213" s="4" t="s">
        <v>23</v>
      </c>
      <c r="F213" s="4" t="s">
        <v>24</v>
      </c>
      <c r="G213" s="6">
        <v>4248277</v>
      </c>
      <c r="H213" s="4" t="s">
        <v>25</v>
      </c>
      <c r="I213" s="4" t="s">
        <v>26</v>
      </c>
      <c r="J213" s="7">
        <v>42471</v>
      </c>
      <c r="K213" s="4" t="s">
        <v>27</v>
      </c>
    </row>
    <row r="214" spans="1:11" x14ac:dyDescent="0.25">
      <c r="A214" s="4">
        <v>2</v>
      </c>
      <c r="B214" s="4" t="s">
        <v>431</v>
      </c>
      <c r="C214" s="4" t="s">
        <v>432</v>
      </c>
      <c r="D214" s="4" t="s">
        <v>22</v>
      </c>
      <c r="E214" s="4" t="s">
        <v>23</v>
      </c>
      <c r="F214" s="4" t="s">
        <v>24</v>
      </c>
      <c r="G214" s="6">
        <v>9541211</v>
      </c>
      <c r="H214" s="4" t="s">
        <v>25</v>
      </c>
      <c r="I214" s="4" t="s">
        <v>26</v>
      </c>
      <c r="J214" s="7">
        <v>42471</v>
      </c>
      <c r="K214" s="4" t="s">
        <v>27</v>
      </c>
    </row>
    <row r="215" spans="1:11" x14ac:dyDescent="0.25">
      <c r="A215" s="4">
        <v>2</v>
      </c>
      <c r="B215" s="4" t="s">
        <v>433</v>
      </c>
      <c r="C215" s="4" t="s">
        <v>434</v>
      </c>
      <c r="D215" s="4" t="s">
        <v>22</v>
      </c>
      <c r="E215" s="4" t="s">
        <v>23</v>
      </c>
      <c r="F215" s="4" t="s">
        <v>24</v>
      </c>
      <c r="G215" s="6">
        <v>6650991</v>
      </c>
      <c r="H215" s="4" t="s">
        <v>25</v>
      </c>
      <c r="I215" s="4" t="s">
        <v>26</v>
      </c>
      <c r="J215" s="7">
        <v>42471</v>
      </c>
      <c r="K215" s="4" t="s">
        <v>27</v>
      </c>
    </row>
    <row r="216" spans="1:11" x14ac:dyDescent="0.25">
      <c r="A216" s="4">
        <v>2</v>
      </c>
      <c r="B216" s="4" t="s">
        <v>435</v>
      </c>
      <c r="C216" s="4" t="s">
        <v>436</v>
      </c>
      <c r="D216" s="4" t="s">
        <v>22</v>
      </c>
      <c r="E216" s="4" t="s">
        <v>23</v>
      </c>
      <c r="F216" s="4" t="s">
        <v>24</v>
      </c>
      <c r="G216" s="6">
        <v>10551047</v>
      </c>
      <c r="H216" s="4" t="s">
        <v>25</v>
      </c>
      <c r="I216" s="4" t="s">
        <v>26</v>
      </c>
      <c r="J216" s="7">
        <v>42471</v>
      </c>
      <c r="K216" s="4" t="s">
        <v>216</v>
      </c>
    </row>
    <row r="217" spans="1:11" x14ac:dyDescent="0.25">
      <c r="A217" s="4">
        <v>2</v>
      </c>
      <c r="B217" s="4" t="s">
        <v>437</v>
      </c>
      <c r="C217" s="4" t="s">
        <v>438</v>
      </c>
      <c r="D217" s="4" t="s">
        <v>22</v>
      </c>
      <c r="E217" s="4" t="s">
        <v>23</v>
      </c>
      <c r="F217" s="4" t="s">
        <v>24</v>
      </c>
      <c r="G217" s="6">
        <v>4213455</v>
      </c>
      <c r="H217" s="4" t="s">
        <v>25</v>
      </c>
      <c r="I217" s="4" t="s">
        <v>26</v>
      </c>
      <c r="J217" s="7">
        <v>42471</v>
      </c>
      <c r="K217" s="4" t="s">
        <v>216</v>
      </c>
    </row>
    <row r="218" spans="1:11" x14ac:dyDescent="0.25">
      <c r="A218" s="4">
        <v>2</v>
      </c>
      <c r="B218" s="4" t="s">
        <v>439</v>
      </c>
      <c r="C218" s="4" t="s">
        <v>440</v>
      </c>
      <c r="D218" s="4" t="s">
        <v>22</v>
      </c>
      <c r="E218" s="4" t="s">
        <v>23</v>
      </c>
      <c r="F218" s="4" t="s">
        <v>24</v>
      </c>
      <c r="G218" s="6">
        <v>13336802</v>
      </c>
      <c r="H218" s="4" t="s">
        <v>25</v>
      </c>
      <c r="I218" s="4" t="s">
        <v>26</v>
      </c>
      <c r="J218" s="7">
        <v>42471</v>
      </c>
      <c r="K218" s="4" t="s">
        <v>216</v>
      </c>
    </row>
    <row r="219" spans="1:11" x14ac:dyDescent="0.25">
      <c r="A219" s="4">
        <v>2</v>
      </c>
      <c r="B219" s="4" t="s">
        <v>441</v>
      </c>
      <c r="C219" s="4" t="s">
        <v>442</v>
      </c>
      <c r="D219" s="4" t="s">
        <v>22</v>
      </c>
      <c r="E219" s="4" t="s">
        <v>23</v>
      </c>
      <c r="F219" s="4" t="s">
        <v>24</v>
      </c>
      <c r="G219" s="6">
        <v>5049181</v>
      </c>
      <c r="H219" s="4" t="s">
        <v>25</v>
      </c>
      <c r="I219" s="4" t="s">
        <v>26</v>
      </c>
      <c r="J219" s="7">
        <v>42471</v>
      </c>
      <c r="K219" s="4" t="s">
        <v>216</v>
      </c>
    </row>
    <row r="220" spans="1:11" x14ac:dyDescent="0.25">
      <c r="A220" s="4">
        <v>2</v>
      </c>
      <c r="B220" s="4" t="s">
        <v>443</v>
      </c>
      <c r="C220" s="4" t="s">
        <v>444</v>
      </c>
      <c r="D220" s="4" t="s">
        <v>22</v>
      </c>
      <c r="E220" s="4" t="s">
        <v>23</v>
      </c>
      <c r="F220" s="4" t="s">
        <v>24</v>
      </c>
      <c r="G220" s="6">
        <v>4213455</v>
      </c>
      <c r="H220" s="4" t="s">
        <v>25</v>
      </c>
      <c r="I220" s="4" t="s">
        <v>26</v>
      </c>
      <c r="J220" s="7">
        <v>42471</v>
      </c>
      <c r="K220" s="4" t="s">
        <v>27</v>
      </c>
    </row>
    <row r="221" spans="1:11" x14ac:dyDescent="0.25">
      <c r="A221" s="4">
        <v>2</v>
      </c>
      <c r="B221" s="4" t="s">
        <v>445</v>
      </c>
      <c r="C221" s="4" t="s">
        <v>446</v>
      </c>
      <c r="D221" s="4" t="s">
        <v>22</v>
      </c>
      <c r="E221" s="4" t="s">
        <v>23</v>
      </c>
      <c r="F221" s="4" t="s">
        <v>24</v>
      </c>
      <c r="G221" s="6">
        <v>5327756</v>
      </c>
      <c r="H221" s="4" t="s">
        <v>25</v>
      </c>
      <c r="I221" s="4" t="s">
        <v>26</v>
      </c>
      <c r="J221" s="7">
        <v>42471</v>
      </c>
      <c r="K221" s="4" t="s">
        <v>27</v>
      </c>
    </row>
  </sheetData>
  <mergeCells count="2">
    <mergeCell ref="B1:H1"/>
    <mergeCell ref="I1:J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Grupo_2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Millan Cardenas, Lida Patricia, Enel Colombia</dc:creator>
  <cp:lastModifiedBy>Jennifer Alejandra Cabiativa Sandoval</cp:lastModifiedBy>
  <dcterms:created xsi:type="dcterms:W3CDTF">2018-01-07T01:48:49Z</dcterms:created>
  <dcterms:modified xsi:type="dcterms:W3CDTF">2018-04-11T21:43:06Z</dcterms:modified>
</cp:coreProperties>
</file>