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Sync/Sync - Courses/CHEM 340 - 24/Week 12-13 - Gibbs energy &amp; chemical potentials/"/>
    </mc:Choice>
  </mc:AlternateContent>
  <xr:revisionPtr revIDLastSave="0" documentId="13_ncr:1_{2ABC9578-4E22-C342-9FF2-6F4F21F1D03D}" xr6:coauthVersionLast="47" xr6:coauthVersionMax="47" xr10:uidLastSave="{00000000-0000-0000-0000-000000000000}"/>
  <bookViews>
    <workbookView xWindow="14460" yWindow="500" windowWidth="13960" windowHeight="16340" xr2:uid="{B5732974-4AF4-284B-AA68-B2782C8784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C3" i="1"/>
  <c r="C2" i="1"/>
</calcChain>
</file>

<file path=xl/sharedStrings.xml><?xml version="1.0" encoding="utf-8"?>
<sst xmlns="http://schemas.openxmlformats.org/spreadsheetml/2006/main" count="6" uniqueCount="6">
  <si>
    <t>pH</t>
  </si>
  <si>
    <t>[H+]</t>
  </si>
  <si>
    <t>Delta S</t>
  </si>
  <si>
    <t>Inside (initial)</t>
  </si>
  <si>
    <t>Outside (final)</t>
  </si>
  <si>
    <t>Delta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</si>
</sst>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A79-1BE0-0B4F-9399-31C3FEB686A9}">
  <dimension ref="A1:E3"/>
  <sheetViews>
    <sheetView tabSelected="1" workbookViewId="0">
      <selection activeCell="D2" sqref="D2"/>
    </sheetView>
  </sheetViews>
  <sheetFormatPr baseColWidth="10" defaultRowHeight="16" x14ac:dyDescent="0.2"/>
  <cols>
    <col min="1" max="1" width="18.1640625" customWidth="1"/>
    <col min="3" max="3" width="12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5</v>
      </c>
    </row>
    <row r="2" spans="1:5" x14ac:dyDescent="0.2">
      <c r="A2" t="s">
        <v>3</v>
      </c>
      <c r="B2">
        <v>7.5</v>
      </c>
      <c r="C2" s="1">
        <f>10^(-B2)</f>
        <v>3.1622776601683699E-8</v>
      </c>
      <c r="D2" s="2">
        <f>-8.314*LN(C3/C2)</f>
        <v>-9.5718462315762718</v>
      </c>
      <c r="E2">
        <f>-D2*298/1000</f>
        <v>2.852410177009729</v>
      </c>
    </row>
    <row r="3" spans="1:5" x14ac:dyDescent="0.2">
      <c r="A3" t="s">
        <v>4</v>
      </c>
      <c r="B3">
        <v>7</v>
      </c>
      <c r="C3" s="1">
        <f>10^(-B3)</f>
        <v>9.9999999999999995E-8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2024-11-24T17:16:48Z</dcterms:created>
  <dcterms:modified xsi:type="dcterms:W3CDTF">2024-11-25T03:25:45Z</dcterms:modified>
</cp:coreProperties>
</file>