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p1r\Documents\asp1rant3\GitHub Repositories\BasicsOfAlgorithmizationAndProgramming\Labs\Excel\Labs\Lab02\"/>
    </mc:Choice>
  </mc:AlternateContent>
  <xr:revisionPtr revIDLastSave="0" documentId="8_{71266E38-E266-45D3-B42D-DDA1B5A4E82A}" xr6:coauthVersionLast="47" xr6:coauthVersionMax="47" xr10:uidLastSave="{00000000-0000-0000-0000-000000000000}"/>
  <bookViews>
    <workbookView xWindow="0" yWindow="1485" windowWidth="21600" windowHeight="11385" activeTab="2" xr2:uid="{00000000-000D-0000-FFFF-FFFF00000000}"/>
  </bookViews>
  <sheets>
    <sheet name="Лист8" sheetId="14" r:id="rId1"/>
    <sheet name="Лист9" sheetId="16" r:id="rId2"/>
    <sheet name="Математические функции" sheetId="17" r:id="rId3"/>
  </sheets>
  <externalReferences>
    <externalReference r:id="rId4"/>
  </externalReferences>
  <definedNames>
    <definedName name="Акциз">23%</definedName>
    <definedName name="Налог">13%</definedName>
    <definedName name="Праздники">'[1]59'!$D$2:$H$7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7" l="1"/>
  <c r="B8" i="17"/>
  <c r="B6" i="17"/>
  <c r="B7" i="17"/>
  <c r="B3" i="16"/>
  <c r="B2" i="16"/>
  <c r="B1" i="16"/>
  <c r="B4" i="14"/>
  <c r="B5" i="14"/>
  <c r="B6" i="14"/>
  <c r="B7" i="14"/>
  <c r="B8" i="14"/>
  <c r="B9" i="14"/>
  <c r="B3" i="14"/>
</calcChain>
</file>

<file path=xl/sharedStrings.xml><?xml version="1.0" encoding="utf-8"?>
<sst xmlns="http://schemas.openxmlformats.org/spreadsheetml/2006/main" count="8" uniqueCount="8">
  <si>
    <t>Таблица синусов</t>
  </si>
  <si>
    <t>Угол</t>
  </si>
  <si>
    <t>Sin</t>
  </si>
  <si>
    <t>x</t>
  </si>
  <si>
    <t>y</t>
  </si>
  <si>
    <t>№</t>
  </si>
  <si>
    <t>Функции</t>
  </si>
  <si>
    <t>Значения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</si>
</sst>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_-* #,##0.00[$€-1]_-;\-* #,##0.00[$€-1]_-;_-* &quot;-&quot;??[$€-1]_-"/>
    <numFmt numFmtId="167" formatCode="0.00000"/>
  </numFmts>
  <fonts count="4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1" applyFont="1"/>
    <xf numFmtId="0" fontId="3" fillId="0" borderId="1" xfId="1" applyFont="1" applyBorder="1"/>
    <xf numFmtId="0" fontId="3" fillId="0" borderId="1" xfId="1" applyFont="1" applyBorder="1" applyAlignment="1">
      <alignment horizontal="center" vertical="center"/>
    </xf>
    <xf numFmtId="167" fontId="3" fillId="0" borderId="1" xfId="1" applyNumberFormat="1" applyFont="1" applyBorder="1"/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8">
    <cellStyle name="Euro" xfId="3" xr:uid="{00000000-0005-0000-0000-000000000000}"/>
    <cellStyle name="Денежный 2" xfId="2" xr:uid="{00000000-0005-0000-0000-000001000000}"/>
    <cellStyle name="Денежный 3" xfId="6" xr:uid="{00000000-0005-0000-0000-000002000000}"/>
    <cellStyle name="Обычный" xfId="0" builtinId="0"/>
    <cellStyle name="Обычный 2" xfId="1" xr:uid="{00000000-0005-0000-0000-000004000000}"/>
    <cellStyle name="Обычный 3" xfId="5" xr:uid="{00000000-0005-0000-0000-000005000000}"/>
    <cellStyle name="Процентный 2" xfId="7" xr:uid="{00000000-0005-0000-0000-000006000000}"/>
    <cellStyle name="Финансовый 2" xfId="4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7;&#1090;&#1072;&#1088;&#1099;&#1081;%20&#1045;/&#1050;&#1059;&#1044;&#1048;&#1062;/3_&#1042;&#1099;&#1095;&#1080;&#1089;&#1083;&#1077;&#1085;&#1080;&#1103;/&#1060;&#1086;&#1088;&#1084;&#1091;&#1083;&#109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2 (2)"/>
      <sheetName val="43"/>
      <sheetName val="44"/>
      <sheetName val="45"/>
      <sheetName val="46"/>
      <sheetName val="47"/>
      <sheetName val="48"/>
      <sheetName val="49"/>
      <sheetName val="50а"/>
      <sheetName val="50б"/>
      <sheetName val="51"/>
      <sheetName val="52"/>
      <sheetName val="53"/>
      <sheetName val="54а"/>
      <sheetName val="54б"/>
      <sheetName val="55"/>
      <sheetName val="56"/>
      <sheetName val="56б)"/>
      <sheetName val="57"/>
      <sheetName val="58"/>
      <sheetName val="59"/>
      <sheetName val="60а"/>
      <sheetName val="60б"/>
      <sheetName val="61"/>
      <sheetName val="62"/>
      <sheetName val="63"/>
      <sheetName val="64"/>
      <sheetName val="65"/>
      <sheetName val="Лист1"/>
      <sheetName val="66"/>
      <sheetName val="67"/>
      <sheetName val="68а"/>
      <sheetName val="68а (2)"/>
      <sheetName val="69"/>
      <sheetName val="70"/>
      <sheetName val="71"/>
      <sheetName val="72"/>
      <sheetName val="73"/>
      <sheetName val="74"/>
      <sheetName val="75"/>
      <sheetName val="76"/>
      <sheetName val="77а"/>
      <sheetName val="77б"/>
      <sheetName val="78"/>
      <sheetName val="80"/>
      <sheetName val="81"/>
      <sheetName val="82"/>
      <sheetName val="83"/>
      <sheetName val="84"/>
      <sheetName val="85"/>
      <sheetName val="86"/>
      <sheetName val="87"/>
      <sheetName val="88"/>
      <sheetName val="89"/>
      <sheetName val="90"/>
      <sheetName val="79"/>
      <sheetName val="9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E2">
            <v>21186</v>
          </cell>
          <cell r="F2">
            <v>21551</v>
          </cell>
          <cell r="G2">
            <v>21916</v>
          </cell>
          <cell r="H2">
            <v>22282</v>
          </cell>
        </row>
        <row r="3">
          <cell r="E3">
            <v>21306</v>
          </cell>
          <cell r="F3">
            <v>21671</v>
          </cell>
          <cell r="G3">
            <v>22037</v>
          </cell>
        </row>
        <row r="4">
          <cell r="E4">
            <v>21307</v>
          </cell>
          <cell r="F4">
            <v>21672</v>
          </cell>
          <cell r="G4">
            <v>22038</v>
          </cell>
        </row>
        <row r="5">
          <cell r="E5">
            <v>21496</v>
          </cell>
          <cell r="F5">
            <v>21861</v>
          </cell>
          <cell r="G5">
            <v>22227</v>
          </cell>
        </row>
        <row r="6">
          <cell r="E6">
            <v>21497</v>
          </cell>
          <cell r="F6">
            <v>21862</v>
          </cell>
          <cell r="G6">
            <v>22228</v>
          </cell>
        </row>
        <row r="7">
          <cell r="D7">
            <v>21159</v>
          </cell>
          <cell r="E7">
            <v>21524</v>
          </cell>
          <cell r="F7">
            <v>21889</v>
          </cell>
          <cell r="G7">
            <v>22255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go('/search/redir.aspx?AssetID=HP100624301049&amp;CTT=5&amp;Origin=HP100791891049')" TargetMode="External"/><Relationship Id="rId18" Type="http://schemas.openxmlformats.org/officeDocument/2006/relationships/hyperlink" Target="javascript:go('/search/redir.aspx?AssetID=HP100624351049&amp;CTT=5&amp;Origin=HP100791891049')" TargetMode="External"/><Relationship Id="rId26" Type="http://schemas.openxmlformats.org/officeDocument/2006/relationships/hyperlink" Target="javascript:go('/search/redir.aspx?AssetID=HP100698411049&amp;CTT=5&amp;Origin=HP100791891049')" TargetMode="External"/><Relationship Id="rId39" Type="http://schemas.openxmlformats.org/officeDocument/2006/relationships/hyperlink" Target="javascript:go('/search/redir.aspx?AssetID=HP100624541049&amp;CTT=5&amp;Origin=HP100791891049')" TargetMode="External"/><Relationship Id="rId21" Type="http://schemas.openxmlformats.org/officeDocument/2006/relationships/hyperlink" Target="javascript:go('/search/redir.aspx?AssetID=HP100624381049&amp;CTT=5&amp;Origin=HP100791891049')" TargetMode="External"/><Relationship Id="rId34" Type="http://schemas.openxmlformats.org/officeDocument/2006/relationships/hyperlink" Target="javascript:go('/search/redir.aspx?AssetID=HP100624491049&amp;CTT=5&amp;Origin=HP100791891049')" TargetMode="External"/><Relationship Id="rId42" Type="http://schemas.openxmlformats.org/officeDocument/2006/relationships/hyperlink" Target="javascript:go('/search/redir.aspx?AssetID=HP100624571049&amp;CTT=5&amp;Origin=HP100791891049')" TargetMode="External"/><Relationship Id="rId47" Type="http://schemas.openxmlformats.org/officeDocument/2006/relationships/hyperlink" Target="javascript:go('/search/redir.aspx?AssetID=HP100624611049&amp;CTT=5&amp;Origin=HP100791891049')" TargetMode="External"/><Relationship Id="rId50" Type="http://schemas.openxmlformats.org/officeDocument/2006/relationships/hyperlink" Target="javascript:go('/search/redir.aspx?AssetID=HP100624641049&amp;CTT=5&amp;Origin=HP100791891049')" TargetMode="External"/><Relationship Id="rId55" Type="http://schemas.openxmlformats.org/officeDocument/2006/relationships/hyperlink" Target="javascript:go('/search/redir.aspx?AssetID=HP100624681049&amp;CTT=5&amp;Origin=HP100791891049')" TargetMode="External"/><Relationship Id="rId7" Type="http://schemas.openxmlformats.org/officeDocument/2006/relationships/hyperlink" Target="javascript:go('/search/redir.aspx?AssetID=HP100624241049&amp;CTT=5&amp;Origin=HP100791891049')" TargetMode="External"/><Relationship Id="rId2" Type="http://schemas.openxmlformats.org/officeDocument/2006/relationships/hyperlink" Target="javascript:go('/search/redir.aspx?AssetID=HP100624191049&amp;CTT=5&amp;Origin=HP100791891049')" TargetMode="External"/><Relationship Id="rId16" Type="http://schemas.openxmlformats.org/officeDocument/2006/relationships/hyperlink" Target="javascript:go('/search/redir.aspx?AssetID=HP100624331049&amp;CTT=5&amp;Origin=HP100791891049')" TargetMode="External"/><Relationship Id="rId29" Type="http://schemas.openxmlformats.org/officeDocument/2006/relationships/hyperlink" Target="javascript:go('/search/redir.aspx?AssetID=HP100624441049&amp;CTT=5&amp;Origin=HP100791891049')" TargetMode="External"/><Relationship Id="rId11" Type="http://schemas.openxmlformats.org/officeDocument/2006/relationships/hyperlink" Target="javascript:go('/search/redir.aspx?AssetID=HP100624281049&amp;CTT=5&amp;Origin=HP100791891049')" TargetMode="External"/><Relationship Id="rId24" Type="http://schemas.openxmlformats.org/officeDocument/2006/relationships/hyperlink" Target="javascript:go('/search/redir.aspx?AssetID=HP100624411049&amp;CTT=5&amp;Origin=HP100791891049')" TargetMode="External"/><Relationship Id="rId32" Type="http://schemas.openxmlformats.org/officeDocument/2006/relationships/hyperlink" Target="javascript:go('/search/redir.aspx?AssetID=HP100624471049&amp;CTT=5&amp;Origin=HP100791891049')" TargetMode="External"/><Relationship Id="rId37" Type="http://schemas.openxmlformats.org/officeDocument/2006/relationships/hyperlink" Target="javascript:go('/search/redir.aspx?AssetID=HP100624521049&amp;CTT=5&amp;Origin=HP100791891049')" TargetMode="External"/><Relationship Id="rId40" Type="http://schemas.openxmlformats.org/officeDocument/2006/relationships/hyperlink" Target="javascript:go('/search/redir.aspx?AssetID=HP100624551049&amp;CTT=5&amp;Origin=HP100791891049')" TargetMode="External"/><Relationship Id="rId45" Type="http://schemas.openxmlformats.org/officeDocument/2006/relationships/hyperlink" Target="javascript:go('/search/redir.aspx?AssetID=HP100624601049&amp;CTT=5&amp;Origin=HP100791891049')" TargetMode="External"/><Relationship Id="rId53" Type="http://schemas.openxmlformats.org/officeDocument/2006/relationships/hyperlink" Target="javascript:go('/search/redir.aspx?AssetID=HP100624661049&amp;CTT=5&amp;Origin=HP100791891049')" TargetMode="External"/><Relationship Id="rId58" Type="http://schemas.openxmlformats.org/officeDocument/2006/relationships/hyperlink" Target="javascript:go('/search/redir.aspx?AssetID=HP100624711049&amp;CTT=5&amp;Origin=HP100791891049')" TargetMode="External"/><Relationship Id="rId5" Type="http://schemas.openxmlformats.org/officeDocument/2006/relationships/hyperlink" Target="javascript:go('/search/redir.aspx?AssetID=HP100624221049&amp;CTT=5&amp;Origin=HP100791891049')" TargetMode="External"/><Relationship Id="rId61" Type="http://schemas.openxmlformats.org/officeDocument/2006/relationships/printerSettings" Target="../printerSettings/printerSettings1.bin"/><Relationship Id="rId19" Type="http://schemas.openxmlformats.org/officeDocument/2006/relationships/hyperlink" Target="javascript:go('/search/redir.aspx?AssetID=HP100624361049&amp;CTT=5&amp;Origin=HP100791891049')" TargetMode="External"/><Relationship Id="rId14" Type="http://schemas.openxmlformats.org/officeDocument/2006/relationships/hyperlink" Target="javascript:go('/search/redir.aspx?AssetID=HP100624311049&amp;CTT=5&amp;Origin=HP100791891049')" TargetMode="External"/><Relationship Id="rId22" Type="http://schemas.openxmlformats.org/officeDocument/2006/relationships/hyperlink" Target="javascript:go('/search/redir.aspx?AssetID=HP100624391049&amp;CTT=5&amp;Origin=HP100791891049')" TargetMode="External"/><Relationship Id="rId27" Type="http://schemas.openxmlformats.org/officeDocument/2006/relationships/hyperlink" Target="javascript:go('/search/redir.aspx?AssetID=HP100698421049&amp;CTT=5&amp;Origin=HP100791891049')" TargetMode="External"/><Relationship Id="rId30" Type="http://schemas.openxmlformats.org/officeDocument/2006/relationships/hyperlink" Target="javascript:go('/search/redir.aspx?AssetID=HP100624451049&amp;CTT=5&amp;Origin=HP100791891049')" TargetMode="External"/><Relationship Id="rId35" Type="http://schemas.openxmlformats.org/officeDocument/2006/relationships/hyperlink" Target="javascript:go('/search/redir.aspx?AssetID=HP100624501049&amp;CTT=5&amp;Origin=HP100791891049')" TargetMode="External"/><Relationship Id="rId43" Type="http://schemas.openxmlformats.org/officeDocument/2006/relationships/hyperlink" Target="javascript:go('/search/redir.aspx?AssetID=HP100624581049&amp;CTT=5&amp;Origin=HP100791891049')" TargetMode="External"/><Relationship Id="rId48" Type="http://schemas.openxmlformats.org/officeDocument/2006/relationships/hyperlink" Target="javascript:go('/search/redir.aspx?AssetID=HP100624621049&amp;CTT=5&amp;Origin=HP100791891049')" TargetMode="External"/><Relationship Id="rId56" Type="http://schemas.openxmlformats.org/officeDocument/2006/relationships/hyperlink" Target="javascript:go('/search/redir.aspx?AssetID=HP100624691049&amp;CTT=5&amp;Origin=HP100791891049')" TargetMode="External"/><Relationship Id="rId8" Type="http://schemas.openxmlformats.org/officeDocument/2006/relationships/hyperlink" Target="javascript:go('/search/redir.aspx?AssetID=HP100624251049&amp;CTT=5&amp;Origin=HP100791891049')" TargetMode="External"/><Relationship Id="rId51" Type="http://schemas.openxmlformats.org/officeDocument/2006/relationships/hyperlink" Target="javascript:go('/search/redir.aspx?AssetID=HP100624651049&amp;CTT=5&amp;Origin=HP100791891049')" TargetMode="External"/><Relationship Id="rId3" Type="http://schemas.openxmlformats.org/officeDocument/2006/relationships/hyperlink" Target="javascript:go('/search/redir.aspx?AssetID=HP100624201049&amp;CTT=5&amp;Origin=HP100791891049')" TargetMode="External"/><Relationship Id="rId12" Type="http://schemas.openxmlformats.org/officeDocument/2006/relationships/hyperlink" Target="javascript:go('/search/redir.aspx?AssetID=HP100624291049&amp;CTT=5&amp;Origin=HP100791891049')" TargetMode="External"/><Relationship Id="rId17" Type="http://schemas.openxmlformats.org/officeDocument/2006/relationships/hyperlink" Target="javascript:go('/search/redir.aspx?AssetID=HP100624341049&amp;CTT=5&amp;Origin=HP100791891049')" TargetMode="External"/><Relationship Id="rId25" Type="http://schemas.openxmlformats.org/officeDocument/2006/relationships/hyperlink" Target="javascript:go('/search/redir.aspx?AssetID=HP100624421049&amp;CTT=5&amp;Origin=HP100791891049')" TargetMode="External"/><Relationship Id="rId33" Type="http://schemas.openxmlformats.org/officeDocument/2006/relationships/hyperlink" Target="javascript:go('/search/redir.aspx?AssetID=HP100624481049&amp;CTT=5&amp;Origin=HP100791891049')" TargetMode="External"/><Relationship Id="rId38" Type="http://schemas.openxmlformats.org/officeDocument/2006/relationships/hyperlink" Target="javascript:go('/search/redir.aspx?AssetID=HP100624531049&amp;CTT=5&amp;Origin=HP100791891049')" TargetMode="External"/><Relationship Id="rId46" Type="http://schemas.openxmlformats.org/officeDocument/2006/relationships/hyperlink" Target="javascript:go('/search/redir.aspx?AssetID=HP100698431049&amp;CTT=5&amp;Origin=HP100791891049')" TargetMode="External"/><Relationship Id="rId59" Type="http://schemas.openxmlformats.org/officeDocument/2006/relationships/hyperlink" Target="javascript:go('/search/redir.aspx?AssetID=HP100624721049&amp;CTT=5&amp;Origin=HP100791891049')" TargetMode="External"/><Relationship Id="rId20" Type="http://schemas.openxmlformats.org/officeDocument/2006/relationships/hyperlink" Target="javascript:go('/search/redir.aspx?AssetID=HP100624371049&amp;CTT=5&amp;Origin=HP100791891049')" TargetMode="External"/><Relationship Id="rId41" Type="http://schemas.openxmlformats.org/officeDocument/2006/relationships/hyperlink" Target="javascript:go('/search/redir.aspx?AssetID=HP100624561049&amp;CTT=5&amp;Origin=HP100791891049')" TargetMode="External"/><Relationship Id="rId54" Type="http://schemas.openxmlformats.org/officeDocument/2006/relationships/hyperlink" Target="javascript:go('/search/redir.aspx?AssetID=HP100624671049&amp;CTT=5&amp;Origin=HP100791891049')" TargetMode="External"/><Relationship Id="rId1" Type="http://schemas.openxmlformats.org/officeDocument/2006/relationships/hyperlink" Target="javascript:go('/search/redir.aspx?AssetID=HP100624181049&amp;CTT=5&amp;Origin=HP100791891049')" TargetMode="External"/><Relationship Id="rId6" Type="http://schemas.openxmlformats.org/officeDocument/2006/relationships/hyperlink" Target="javascript:go('/search/redir.aspx?AssetID=HP100624231049&amp;CTT=5&amp;Origin=HP100791891049')" TargetMode="External"/><Relationship Id="rId15" Type="http://schemas.openxmlformats.org/officeDocument/2006/relationships/hyperlink" Target="javascript:go('/search/redir.aspx?AssetID=HP100624321049&amp;CTT=5&amp;Origin=HP100791891049')" TargetMode="External"/><Relationship Id="rId23" Type="http://schemas.openxmlformats.org/officeDocument/2006/relationships/hyperlink" Target="javascript:go('/search/redir.aspx?AssetID=HP100624401049&amp;CTT=5&amp;Origin=HP100791891049')" TargetMode="External"/><Relationship Id="rId28" Type="http://schemas.openxmlformats.org/officeDocument/2006/relationships/hyperlink" Target="javascript:go('/search/redir.aspx?AssetID=HP100624431049&amp;CTT=5&amp;Origin=HP100791891049')" TargetMode="External"/><Relationship Id="rId36" Type="http://schemas.openxmlformats.org/officeDocument/2006/relationships/hyperlink" Target="javascript:go('/search/redir.aspx?AssetID=HP100624511049&amp;CTT=5&amp;Origin=HP100791891049')" TargetMode="External"/><Relationship Id="rId49" Type="http://schemas.openxmlformats.org/officeDocument/2006/relationships/hyperlink" Target="javascript:go('/search/redir.aspx?AssetID=HP100624631049&amp;CTT=5&amp;Origin=HP100791891049')" TargetMode="External"/><Relationship Id="rId57" Type="http://schemas.openxmlformats.org/officeDocument/2006/relationships/hyperlink" Target="javascript:go('/search/redir.aspx?AssetID=HP100624701049&amp;CTT=5&amp;Origin=HP100791891049')" TargetMode="External"/><Relationship Id="rId10" Type="http://schemas.openxmlformats.org/officeDocument/2006/relationships/hyperlink" Target="javascript:go('/search/redir.aspx?AssetID=HP100624271049&amp;CTT=5&amp;Origin=HP100791891049')" TargetMode="External"/><Relationship Id="rId31" Type="http://schemas.openxmlformats.org/officeDocument/2006/relationships/hyperlink" Target="javascript:go('/search/redir.aspx?AssetID=HP100624461049&amp;CTT=5&amp;Origin=HP100791891049')" TargetMode="External"/><Relationship Id="rId44" Type="http://schemas.openxmlformats.org/officeDocument/2006/relationships/hyperlink" Target="javascript:go('/search/redir.aspx?AssetID=HP100624591049&amp;CTT=5&amp;Origin=HP100791891049')" TargetMode="External"/><Relationship Id="rId52" Type="http://schemas.openxmlformats.org/officeDocument/2006/relationships/hyperlink" Target="javascript:go('/search/redir.aspx?AssetID=HA100475041049&amp;CTT=5&amp;Origin=HP100791891049')" TargetMode="External"/><Relationship Id="rId60" Type="http://schemas.openxmlformats.org/officeDocument/2006/relationships/hyperlink" Target="javascript:go('/search/redir.aspx?AssetID=HP100624731049&amp;CTT=5&amp;Origin=HP100791891049')" TargetMode="External"/><Relationship Id="rId4" Type="http://schemas.openxmlformats.org/officeDocument/2006/relationships/hyperlink" Target="javascript:go('/search/redir.aspx?AssetID=HP100624211049&amp;CTT=5&amp;Origin=HP100791891049')" TargetMode="External"/><Relationship Id="rId9" Type="http://schemas.openxmlformats.org/officeDocument/2006/relationships/hyperlink" Target="javascript:go('/search/redir.aspx?AssetID=HP100624261049&amp;CTT=5&amp;Origin=HP100791891049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B11" sqref="B11"/>
    </sheetView>
  </sheetViews>
  <sheetFormatPr defaultRowHeight="15" x14ac:dyDescent="0.25"/>
  <cols>
    <col min="1" max="1" width="29.7109375" style="2" customWidth="1"/>
    <col min="2" max="2" width="18.7109375" style="2" customWidth="1"/>
    <col min="3" max="16384" width="9.140625" style="2"/>
  </cols>
  <sheetData>
    <row r="1" spans="1:2" x14ac:dyDescent="0.25">
      <c r="A1" s="6" t="s">
        <v>0</v>
      </c>
      <c r="B1" s="7"/>
    </row>
    <row r="2" spans="1:2" x14ac:dyDescent="0.25">
      <c r="A2" s="4" t="s">
        <v>1</v>
      </c>
      <c r="B2" s="4" t="s">
        <v>2</v>
      </c>
    </row>
    <row r="3" spans="1:2" x14ac:dyDescent="0.25">
      <c r="A3" s="3">
        <v>0</v>
      </c>
      <c r="B3" s="5">
        <f>SIN(A3)</f>
        <v>0</v>
      </c>
    </row>
    <row r="4" spans="1:2" x14ac:dyDescent="0.25">
      <c r="A4" s="3">
        <v>15</v>
      </c>
      <c r="B4" s="5">
        <f t="shared" ref="B4:B9" si="0">SIN(A4)</f>
        <v>0.65028784015711683</v>
      </c>
    </row>
    <row r="5" spans="1:2" x14ac:dyDescent="0.25">
      <c r="A5" s="3">
        <v>30</v>
      </c>
      <c r="B5" s="5">
        <f t="shared" si="0"/>
        <v>-0.98803162409286183</v>
      </c>
    </row>
    <row r="6" spans="1:2" x14ac:dyDescent="0.25">
      <c r="A6" s="3">
        <v>45</v>
      </c>
      <c r="B6" s="5">
        <f t="shared" si="0"/>
        <v>0.85090352453411844</v>
      </c>
    </row>
    <row r="7" spans="1:2" x14ac:dyDescent="0.25">
      <c r="A7" s="3">
        <v>60</v>
      </c>
      <c r="B7" s="5">
        <f t="shared" si="0"/>
        <v>-0.30481062110221668</v>
      </c>
    </row>
    <row r="8" spans="1:2" x14ac:dyDescent="0.25">
      <c r="A8" s="3">
        <v>75</v>
      </c>
      <c r="B8" s="5">
        <f t="shared" si="0"/>
        <v>-0.38778163540943045</v>
      </c>
    </row>
    <row r="9" spans="1:2" x14ac:dyDescent="0.25">
      <c r="A9" s="3">
        <v>90</v>
      </c>
      <c r="B9" s="5">
        <f t="shared" si="0"/>
        <v>0.89399666360055785</v>
      </c>
    </row>
  </sheetData>
  <mergeCells count="1">
    <mergeCell ref="A1:B1"/>
  </mergeCells>
  <hyperlinks>
    <hyperlink ref="A2" r:id="rId1" display="javascript:go('/search/redir.aspx?AssetID=HP100624181049&amp;CTT=5&amp;Origin=HP100791891049')" xr:uid="{00000000-0004-0000-0000-000000000000}"/>
    <hyperlink ref="A3" r:id="rId2" display="javascript:go('/search/redir.aspx?AssetID=HP100624191049&amp;CTT=5&amp;Origin=HP100791891049')" xr:uid="{00000000-0004-0000-0000-000001000000}"/>
    <hyperlink ref="A4" r:id="rId3" display="javascript:go('/search/redir.aspx?AssetID=HP100624201049&amp;CTT=5&amp;Origin=HP100791891049')" xr:uid="{00000000-0004-0000-0000-000002000000}"/>
    <hyperlink ref="A5" r:id="rId4" display="javascript:go('/search/redir.aspx?AssetID=HP100624211049&amp;CTT=5&amp;Origin=HP100791891049')" xr:uid="{00000000-0004-0000-0000-000003000000}"/>
    <hyperlink ref="A6" r:id="rId5" display="javascript:go('/search/redir.aspx?AssetID=HP100624221049&amp;CTT=5&amp;Origin=HP100791891049')" xr:uid="{00000000-0004-0000-0000-000004000000}"/>
    <hyperlink ref="A7" r:id="rId6" display="javascript:go('/search/redir.aspx?AssetID=HP100624231049&amp;CTT=5&amp;Origin=HP100791891049')" xr:uid="{00000000-0004-0000-0000-000005000000}"/>
    <hyperlink ref="A8" r:id="rId7" display="javascript:go('/search/redir.aspx?AssetID=HP100624241049&amp;CTT=5&amp;Origin=HP100791891049')" xr:uid="{00000000-0004-0000-0000-000006000000}"/>
    <hyperlink ref="A9" r:id="rId8" display="javascript:go('/search/redir.aspx?AssetID=HP100624251049&amp;CTT=5&amp;Origin=HP100791891049')" xr:uid="{00000000-0004-0000-0000-000007000000}"/>
    <hyperlink ref="A10" r:id="rId9" display="javascript:go('/search/redir.aspx?AssetID=HP100624261049&amp;CTT=5&amp;Origin=HP100791891049')" xr:uid="{00000000-0004-0000-0000-000008000000}"/>
    <hyperlink ref="A11" r:id="rId10" display="javascript:go('/search/redir.aspx?AssetID=HP100624271049&amp;CTT=5&amp;Origin=HP100791891049')" xr:uid="{00000000-0004-0000-0000-000009000000}"/>
    <hyperlink ref="A12" r:id="rId11" display="javascript:go('/search/redir.aspx?AssetID=HP100624281049&amp;CTT=5&amp;Origin=HP100791891049')" xr:uid="{00000000-0004-0000-0000-00000A000000}"/>
    <hyperlink ref="A13" r:id="rId12" display="javascript:go('/search/redir.aspx?AssetID=HP100624291049&amp;CTT=5&amp;Origin=HP100791891049')" xr:uid="{00000000-0004-0000-0000-00000B000000}"/>
    <hyperlink ref="A14" r:id="rId13" display="javascript:go('/search/redir.aspx?AssetID=HP100624301049&amp;CTT=5&amp;Origin=HP100791891049')" xr:uid="{00000000-0004-0000-0000-00000C000000}"/>
    <hyperlink ref="A15" r:id="rId14" display="javascript:go('/search/redir.aspx?AssetID=HP100624311049&amp;CTT=5&amp;Origin=HP100791891049')" xr:uid="{00000000-0004-0000-0000-00000D000000}"/>
    <hyperlink ref="A16" r:id="rId15" display="javascript:go('/search/redir.aspx?AssetID=HP100624321049&amp;CTT=5&amp;Origin=HP100791891049')" xr:uid="{00000000-0004-0000-0000-00000E000000}"/>
    <hyperlink ref="A17" r:id="rId16" display="javascript:go('/search/redir.aspx?AssetID=HP100624331049&amp;CTT=5&amp;Origin=HP100791891049')" xr:uid="{00000000-0004-0000-0000-00000F000000}"/>
    <hyperlink ref="A18" r:id="rId17" display="javascript:go('/search/redir.aspx?AssetID=HP100624341049&amp;CTT=5&amp;Origin=HP100791891049')" xr:uid="{00000000-0004-0000-0000-000010000000}"/>
    <hyperlink ref="A19" r:id="rId18" display="javascript:go('/search/redir.aspx?AssetID=HP100624351049&amp;CTT=5&amp;Origin=HP100791891049')" xr:uid="{00000000-0004-0000-0000-000011000000}"/>
    <hyperlink ref="A20" r:id="rId19" display="javascript:go('/search/redir.aspx?AssetID=HP100624361049&amp;CTT=5&amp;Origin=HP100791891049')" xr:uid="{00000000-0004-0000-0000-000012000000}"/>
    <hyperlink ref="A21" r:id="rId20" display="javascript:go('/search/redir.aspx?AssetID=HP100624371049&amp;CTT=5&amp;Origin=HP100791891049')" xr:uid="{00000000-0004-0000-0000-000013000000}"/>
    <hyperlink ref="A22" r:id="rId21" display="javascript:go('/search/redir.aspx?AssetID=HP100624381049&amp;CTT=5&amp;Origin=HP100791891049')" xr:uid="{00000000-0004-0000-0000-000014000000}"/>
    <hyperlink ref="A23" r:id="rId22" display="javascript:go('/search/redir.aspx?AssetID=HP100624391049&amp;CTT=5&amp;Origin=HP100791891049')" xr:uid="{00000000-0004-0000-0000-000015000000}"/>
    <hyperlink ref="A24" r:id="rId23" display="javascript:go('/search/redir.aspx?AssetID=HP100624401049&amp;CTT=5&amp;Origin=HP100791891049')" xr:uid="{00000000-0004-0000-0000-000016000000}"/>
    <hyperlink ref="A25" r:id="rId24" display="javascript:go('/search/redir.aspx?AssetID=HP100624411049&amp;CTT=5&amp;Origin=HP100791891049')" xr:uid="{00000000-0004-0000-0000-000017000000}"/>
    <hyperlink ref="A26" r:id="rId25" display="javascript:go('/search/redir.aspx?AssetID=HP100624421049&amp;CTT=5&amp;Origin=HP100791891049')" xr:uid="{00000000-0004-0000-0000-000018000000}"/>
    <hyperlink ref="A27" r:id="rId26" display="javascript:go('/search/redir.aspx?AssetID=HP100698411049&amp;CTT=5&amp;Origin=HP100791891049')" xr:uid="{00000000-0004-0000-0000-000019000000}"/>
    <hyperlink ref="A28" r:id="rId27" display="javascript:go('/search/redir.aspx?AssetID=HP100698421049&amp;CTT=5&amp;Origin=HP100791891049')" xr:uid="{00000000-0004-0000-0000-00001A000000}"/>
    <hyperlink ref="A29" r:id="rId28" display="javascript:go('/search/redir.aspx?AssetID=HP100624431049&amp;CTT=5&amp;Origin=HP100791891049')" xr:uid="{00000000-0004-0000-0000-00001B000000}"/>
    <hyperlink ref="A30" r:id="rId29" display="javascript:go('/search/redir.aspx?AssetID=HP100624441049&amp;CTT=5&amp;Origin=HP100791891049')" xr:uid="{00000000-0004-0000-0000-00001C000000}"/>
    <hyperlink ref="A31" r:id="rId30" display="javascript:go('/search/redir.aspx?AssetID=HP100624451049&amp;CTT=5&amp;Origin=HP100791891049')" xr:uid="{00000000-0004-0000-0000-00001D000000}"/>
    <hyperlink ref="A32" r:id="rId31" display="javascript:go('/search/redir.aspx?AssetID=HP100624461049&amp;CTT=5&amp;Origin=HP100791891049')" xr:uid="{00000000-0004-0000-0000-00001E000000}"/>
    <hyperlink ref="A33" r:id="rId32" display="javascript:go('/search/redir.aspx?AssetID=HP100624471049&amp;CTT=5&amp;Origin=HP100791891049')" xr:uid="{00000000-0004-0000-0000-00001F000000}"/>
    <hyperlink ref="A34" r:id="rId33" display="javascript:go('/search/redir.aspx?AssetID=HP100624481049&amp;CTT=5&amp;Origin=HP100791891049')" xr:uid="{00000000-0004-0000-0000-000020000000}"/>
    <hyperlink ref="A35" r:id="rId34" display="javascript:go('/search/redir.aspx?AssetID=HP100624491049&amp;CTT=5&amp;Origin=HP100791891049')" xr:uid="{00000000-0004-0000-0000-000021000000}"/>
    <hyperlink ref="A36" r:id="rId35" display="javascript:go('/search/redir.aspx?AssetID=HP100624501049&amp;CTT=5&amp;Origin=HP100791891049')" xr:uid="{00000000-0004-0000-0000-000022000000}"/>
    <hyperlink ref="A37" r:id="rId36" display="javascript:go('/search/redir.aspx?AssetID=HP100624511049&amp;CTT=5&amp;Origin=HP100791891049')" xr:uid="{00000000-0004-0000-0000-000023000000}"/>
    <hyperlink ref="A38" r:id="rId37" display="javascript:go('/search/redir.aspx?AssetID=HP100624521049&amp;CTT=5&amp;Origin=HP100791891049')" xr:uid="{00000000-0004-0000-0000-000024000000}"/>
    <hyperlink ref="A39" r:id="rId38" display="javascript:go('/search/redir.aspx?AssetID=HP100624531049&amp;CTT=5&amp;Origin=HP100791891049')" xr:uid="{00000000-0004-0000-0000-000025000000}"/>
    <hyperlink ref="A40" r:id="rId39" display="javascript:go('/search/redir.aspx?AssetID=HP100624541049&amp;CTT=5&amp;Origin=HP100791891049')" xr:uid="{00000000-0004-0000-0000-000026000000}"/>
    <hyperlink ref="A41" r:id="rId40" display="javascript:go('/search/redir.aspx?AssetID=HP100624551049&amp;CTT=5&amp;Origin=HP100791891049')" xr:uid="{00000000-0004-0000-0000-000027000000}"/>
    <hyperlink ref="A42" r:id="rId41" display="javascript:go('/search/redir.aspx?AssetID=HP100624561049&amp;CTT=5&amp;Origin=HP100791891049')" xr:uid="{00000000-0004-0000-0000-000028000000}"/>
    <hyperlink ref="A43" r:id="rId42" display="javascript:go('/search/redir.aspx?AssetID=HP100624571049&amp;CTT=5&amp;Origin=HP100791891049')" xr:uid="{00000000-0004-0000-0000-000029000000}"/>
    <hyperlink ref="A44" r:id="rId43" display="javascript:go('/search/redir.aspx?AssetID=HP100624581049&amp;CTT=5&amp;Origin=HP100791891049')" xr:uid="{00000000-0004-0000-0000-00002A000000}"/>
    <hyperlink ref="A45" r:id="rId44" display="javascript:go('/search/redir.aspx?AssetID=HP100624591049&amp;CTT=5&amp;Origin=HP100791891049')" xr:uid="{00000000-0004-0000-0000-00002B000000}"/>
    <hyperlink ref="A46" r:id="rId45" display="javascript:go('/search/redir.aspx?AssetID=HP100624601049&amp;CTT=5&amp;Origin=HP100791891049')" xr:uid="{00000000-0004-0000-0000-00002C000000}"/>
    <hyperlink ref="A47" r:id="rId46" display="javascript:go('/search/redir.aspx?AssetID=HP100698431049&amp;CTT=5&amp;Origin=HP100791891049')" xr:uid="{00000000-0004-0000-0000-00002D000000}"/>
    <hyperlink ref="A48" r:id="rId47" display="javascript:go('/search/redir.aspx?AssetID=HP100624611049&amp;CTT=5&amp;Origin=HP100791891049')" xr:uid="{00000000-0004-0000-0000-00002E000000}"/>
    <hyperlink ref="A49" r:id="rId48" display="javascript:go('/search/redir.aspx?AssetID=HP100624621049&amp;CTT=5&amp;Origin=HP100791891049')" xr:uid="{00000000-0004-0000-0000-00002F000000}"/>
    <hyperlink ref="A50" r:id="rId49" display="javascript:go('/search/redir.aspx?AssetID=HP100624631049&amp;CTT=5&amp;Origin=HP100791891049')" xr:uid="{00000000-0004-0000-0000-000030000000}"/>
    <hyperlink ref="A51" r:id="rId50" display="javascript:go('/search/redir.aspx?AssetID=HP100624641049&amp;CTT=5&amp;Origin=HP100791891049')" xr:uid="{00000000-0004-0000-0000-000031000000}"/>
    <hyperlink ref="A52" r:id="rId51" display="javascript:go('/search/redir.aspx?AssetID=HP100624651049&amp;CTT=5&amp;Origin=HP100791891049')" xr:uid="{00000000-0004-0000-0000-000032000000}"/>
    <hyperlink ref="A53" r:id="rId52" display="javascript:go('/search/redir.aspx?AssetID=HA100475041049&amp;CTT=5&amp;Origin=HP100791891049')" xr:uid="{00000000-0004-0000-0000-000033000000}"/>
    <hyperlink ref="A54" r:id="rId53" display="javascript:go('/search/redir.aspx?AssetID=HP100624661049&amp;CTT=5&amp;Origin=HP100791891049')" xr:uid="{00000000-0004-0000-0000-000034000000}"/>
    <hyperlink ref="A55" r:id="rId54" display="javascript:go('/search/redir.aspx?AssetID=HP100624671049&amp;CTT=5&amp;Origin=HP100791891049')" xr:uid="{00000000-0004-0000-0000-000035000000}"/>
    <hyperlink ref="A56" r:id="rId55" display="javascript:go('/search/redir.aspx?AssetID=HP100624681049&amp;CTT=5&amp;Origin=HP100791891049')" xr:uid="{00000000-0004-0000-0000-000036000000}"/>
    <hyperlink ref="A57" r:id="rId56" display="javascript:go('/search/redir.aspx?AssetID=HP100624691049&amp;CTT=5&amp;Origin=HP100791891049')" xr:uid="{00000000-0004-0000-0000-000037000000}"/>
    <hyperlink ref="A58" r:id="rId57" display="javascript:go('/search/redir.aspx?AssetID=HP100624701049&amp;CTT=5&amp;Origin=HP100791891049')" xr:uid="{00000000-0004-0000-0000-000038000000}"/>
    <hyperlink ref="A59" r:id="rId58" display="javascript:go('/search/redir.aspx?AssetID=HP100624711049&amp;CTT=5&amp;Origin=HP100791891049')" xr:uid="{00000000-0004-0000-0000-000039000000}"/>
    <hyperlink ref="A60" r:id="rId59" display="javascript:go('/search/redir.aspx?AssetID=HP100624721049&amp;CTT=5&amp;Origin=HP100791891049')" xr:uid="{00000000-0004-0000-0000-00003A000000}"/>
    <hyperlink ref="A61" r:id="rId60" display="javascript:go('/search/redir.aspx?AssetID=HP100624731049&amp;CTT=5&amp;Origin=HP100791891049')" xr:uid="{00000000-0004-0000-0000-00003B000000}"/>
  </hyperlinks>
  <pageMargins left="0.7" right="0.7" top="0.75" bottom="0.75" header="0.3" footer="0.3"/>
  <pageSetup paperSize="9" orientation="portrait" verticalDpi="0" r:id="rId6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D8" sqref="D8"/>
    </sheetView>
  </sheetViews>
  <sheetFormatPr defaultRowHeight="15" x14ac:dyDescent="0.25"/>
  <cols>
    <col min="1" max="1" width="9.140625" style="1"/>
    <col min="2" max="2" width="11" style="1" customWidth="1"/>
    <col min="3" max="16384" width="9.140625" style="1"/>
  </cols>
  <sheetData>
    <row r="1" spans="1:2" x14ac:dyDescent="0.25">
      <c r="A1" s="1">
        <v>-123.789</v>
      </c>
      <c r="B1" s="1">
        <f>ABS(A1)</f>
        <v>123.789</v>
      </c>
    </row>
    <row r="2" spans="1:2" x14ac:dyDescent="0.25">
      <c r="A2" s="1">
        <v>45</v>
      </c>
      <c r="B2" s="1">
        <f>RADIANS(A2)</f>
        <v>0.78539816339744828</v>
      </c>
    </row>
    <row r="3" spans="1:2" x14ac:dyDescent="0.25">
      <c r="A3" s="1">
        <v>1998</v>
      </c>
      <c r="B3" s="1" t="str">
        <f>ROMAN(A3)</f>
        <v>MCMXCVIII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B01-899A-47D7-B27F-B443D42F1419}">
  <dimension ref="A1:B9"/>
  <sheetViews>
    <sheetView tabSelected="1" workbookViewId="0">
      <selection activeCell="B14" sqref="B14"/>
    </sheetView>
  </sheetViews>
  <sheetFormatPr defaultRowHeight="15" x14ac:dyDescent="0.25"/>
  <cols>
    <col min="1" max="1" width="9.140625" style="10"/>
    <col min="2" max="2" width="32.85546875" style="10" customWidth="1"/>
    <col min="3" max="16384" width="9.140625" style="10"/>
  </cols>
  <sheetData>
    <row r="1" spans="1:2" x14ac:dyDescent="0.25">
      <c r="B1" s="10" t="s">
        <v>7</v>
      </c>
    </row>
    <row r="2" spans="1:2" x14ac:dyDescent="0.25">
      <c r="A2" s="8" t="s">
        <v>3</v>
      </c>
      <c r="B2" s="9">
        <v>2</v>
      </c>
    </row>
    <row r="3" spans="1:2" x14ac:dyDescent="0.25">
      <c r="A3" s="8" t="s">
        <v>4</v>
      </c>
      <c r="B3" s="9">
        <v>4</v>
      </c>
    </row>
    <row r="5" spans="1:2" x14ac:dyDescent="0.25">
      <c r="A5" s="10" t="s">
        <v>5</v>
      </c>
      <c r="B5" s="10" t="s">
        <v>6</v>
      </c>
    </row>
    <row r="6" spans="1:2" x14ac:dyDescent="0.25">
      <c r="A6" s="11">
        <v>1</v>
      </c>
      <c r="B6" s="10">
        <f>1+COS($B$2)/ABS(2*POWER(SIN(3*$B$2),2))</f>
        <v>-1.6651129491922481</v>
      </c>
    </row>
    <row r="7" spans="1:2" x14ac:dyDescent="0.25">
      <c r="A7" s="11">
        <v>2</v>
      </c>
      <c r="B7" s="10">
        <f>2*LN(1+POWER($B$2,2))+1+POWER(COS($B$2),4)/2+$B$2</f>
        <v>6.2338711675392595</v>
      </c>
    </row>
    <row r="8" spans="1:2" x14ac:dyDescent="0.25">
      <c r="A8" s="11">
        <v>3</v>
      </c>
      <c r="B8" s="10">
        <f>1+POWER($B$2,2)/3*SQRT(1+POWER(SIN($B$2),2))</f>
        <v>2.8021329636143477</v>
      </c>
    </row>
    <row r="9" spans="1:2" x14ac:dyDescent="0.25">
      <c r="A9" s="11">
        <v>4</v>
      </c>
      <c r="B9" s="10">
        <f>SQRT(1+POWER(SIN($B$2),3)/POWER(1+$B$2,2))</f>
        <v>1.0409305102577422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Лист8</vt:lpstr>
      <vt:lpstr>Лист9</vt:lpstr>
      <vt:lpstr>Математические функции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Aleksandr Zenevich</cp:lastModifiedBy>
  <dcterms:created xsi:type="dcterms:W3CDTF">2007-10-04T08:25:56Z</dcterms:created>
  <dcterms:modified xsi:type="dcterms:W3CDTF">2022-04-13T17:38:13Z</dcterms:modified>
  <cp:category>Обучение</cp:category>
</cp:coreProperties>
</file>