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<sst xmlns="http://schemas.openxmlformats.org/spreadsheetml/2006/main" count="52" uniqueCount="48">
  <si>
    <t>Employee Payroll</t>
  </si>
  <si>
    <t>Last Name</t>
  </si>
  <si>
    <t>Federer</t>
  </si>
  <si>
    <t>Nadal</t>
  </si>
  <si>
    <t>Djokovic</t>
  </si>
  <si>
    <t>Murray</t>
  </si>
  <si>
    <t>Wawrinka</t>
  </si>
  <si>
    <t>Medvedev</t>
  </si>
  <si>
    <t>Zverev</t>
  </si>
  <si>
    <t>Cilic</t>
  </si>
  <si>
    <t>Messi</t>
  </si>
  <si>
    <t>Ronaldo</t>
  </si>
  <si>
    <t>De Bruyne</t>
  </si>
  <si>
    <t>Salaaaaaah</t>
  </si>
  <si>
    <t>Mueller</t>
  </si>
  <si>
    <t>kohli</t>
  </si>
  <si>
    <t>Tendulkar</t>
  </si>
  <si>
    <t>Lee</t>
  </si>
  <si>
    <t>Ponting</t>
  </si>
  <si>
    <t>Max</t>
  </si>
  <si>
    <t>Min</t>
  </si>
  <si>
    <t>Average</t>
  </si>
  <si>
    <t>Total</t>
  </si>
  <si>
    <t>First Name</t>
  </si>
  <si>
    <t>Roger</t>
  </si>
  <si>
    <t>Rafa</t>
  </si>
  <si>
    <t>Novak</t>
  </si>
  <si>
    <t>Andy</t>
  </si>
  <si>
    <t>Stan</t>
  </si>
  <si>
    <t>Danii</t>
  </si>
  <si>
    <t>Sacha</t>
  </si>
  <si>
    <t>Marin</t>
  </si>
  <si>
    <t>Leo</t>
  </si>
  <si>
    <t>Christiano</t>
  </si>
  <si>
    <t>Kevin</t>
  </si>
  <si>
    <t>Mo</t>
  </si>
  <si>
    <t>Thomas</t>
  </si>
  <si>
    <t>Virat</t>
  </si>
  <si>
    <t>Sachin</t>
  </si>
  <si>
    <t>Bret</t>
  </si>
  <si>
    <t>Ricky</t>
  </si>
  <si>
    <t>Safety Test</t>
  </si>
  <si>
    <t>Company Philosophy Test</t>
  </si>
  <si>
    <t>Financial Skills Test</t>
  </si>
  <si>
    <t>Drug Test</t>
  </si>
  <si>
    <t>Points Possible</t>
  </si>
  <si>
    <t>Fire Employee?</t>
  </si>
  <si>
    <t>Any scores &lt; 50%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</si>
</sst>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7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Federer</c:v>
                </c:pt>
                <c:pt idx="1">
                  <c:v>Nadal</c:v>
                </c:pt>
                <c:pt idx="2">
                  <c:v>Djokovic</c:v>
                </c:pt>
                <c:pt idx="3">
                  <c:v>Murray</c:v>
                </c:pt>
                <c:pt idx="4">
                  <c:v>Wawrinka</c:v>
                </c:pt>
                <c:pt idx="5">
                  <c:v>Medvedev</c:v>
                </c:pt>
                <c:pt idx="6">
                  <c:v>Zverev</c:v>
                </c:pt>
                <c:pt idx="7">
                  <c:v>Cilic</c:v>
                </c:pt>
                <c:pt idx="8">
                  <c:v>Messi</c:v>
                </c:pt>
                <c:pt idx="9">
                  <c:v>Ronaldo</c:v>
                </c:pt>
                <c:pt idx="10">
                  <c:v>De Bruyne</c:v>
                </c:pt>
                <c:pt idx="11">
                  <c:v>Salaaaaaah</c:v>
                </c:pt>
                <c:pt idx="12">
                  <c:v>Mueller</c:v>
                </c:pt>
                <c:pt idx="13">
                  <c:v>kohli</c:v>
                </c:pt>
                <c:pt idx="14">
                  <c:v>Tendulkar</c:v>
                </c:pt>
                <c:pt idx="15">
                  <c:v>Lee</c:v>
                </c:pt>
                <c:pt idx="16">
                  <c:v>Ponting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904624"/>
        <c:axId val="-5900272"/>
      </c:barChart>
      <c:catAx>
        <c:axId val="-59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00272"/>
        <c:crosses val="autoZero"/>
        <c:auto val="1"/>
        <c:lblAlgn val="ctr"/>
        <c:lblOffset val="100"/>
        <c:noMultiLvlLbl val="0"/>
      </c:catAx>
      <c:valAx>
        <c:axId val="-59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0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 Philosophy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Federer</c:v>
                </c:pt>
                <c:pt idx="1">
                  <c:v>Nadal</c:v>
                </c:pt>
                <c:pt idx="2">
                  <c:v>Djokovic</c:v>
                </c:pt>
                <c:pt idx="3">
                  <c:v>Murray</c:v>
                </c:pt>
                <c:pt idx="4">
                  <c:v>Wawrinka</c:v>
                </c:pt>
                <c:pt idx="5">
                  <c:v>Medvedev</c:v>
                </c:pt>
                <c:pt idx="6">
                  <c:v>Zverev</c:v>
                </c:pt>
                <c:pt idx="7">
                  <c:v>Cilic</c:v>
                </c:pt>
                <c:pt idx="8">
                  <c:v>Messi</c:v>
                </c:pt>
                <c:pt idx="9">
                  <c:v>Ronaldo</c:v>
                </c:pt>
                <c:pt idx="10">
                  <c:v>De Bruyne</c:v>
                </c:pt>
                <c:pt idx="11">
                  <c:v>Salaaaaaah</c:v>
                </c:pt>
                <c:pt idx="12">
                  <c:v>Mueller</c:v>
                </c:pt>
                <c:pt idx="13">
                  <c:v>kohli</c:v>
                </c:pt>
                <c:pt idx="14">
                  <c:v>Tendulkar</c:v>
                </c:pt>
                <c:pt idx="15">
                  <c:v>Lee</c:v>
                </c:pt>
                <c:pt idx="16">
                  <c:v>Ponting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809968"/>
        <c:axId val="-50808880"/>
      </c:barChart>
      <c:catAx>
        <c:axId val="-5080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808880"/>
        <c:crosses val="autoZero"/>
        <c:auto val="1"/>
        <c:lblAlgn val="ctr"/>
        <c:lblOffset val="100"/>
        <c:noMultiLvlLbl val="0"/>
      </c:catAx>
      <c:valAx>
        <c:axId val="-508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8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</a:t>
            </a:r>
            <a:r>
              <a:rPr lang="en-IN" baseline="0"/>
              <a:t> Skills Test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Federer</c:v>
                </c:pt>
                <c:pt idx="1">
                  <c:v>Nadal</c:v>
                </c:pt>
                <c:pt idx="2">
                  <c:v>Djokovic</c:v>
                </c:pt>
                <c:pt idx="3">
                  <c:v>Murray</c:v>
                </c:pt>
                <c:pt idx="4">
                  <c:v>Wawrinka</c:v>
                </c:pt>
                <c:pt idx="5">
                  <c:v>Medvedev</c:v>
                </c:pt>
                <c:pt idx="6">
                  <c:v>Zverev</c:v>
                </c:pt>
                <c:pt idx="7">
                  <c:v>Cilic</c:v>
                </c:pt>
                <c:pt idx="8">
                  <c:v>Messi</c:v>
                </c:pt>
                <c:pt idx="9">
                  <c:v>Ronaldo</c:v>
                </c:pt>
                <c:pt idx="10">
                  <c:v>De Bruyne</c:v>
                </c:pt>
                <c:pt idx="11">
                  <c:v>Salaaaaaah</c:v>
                </c:pt>
                <c:pt idx="12">
                  <c:v>Mueller</c:v>
                </c:pt>
                <c:pt idx="13">
                  <c:v>kohli</c:v>
                </c:pt>
                <c:pt idx="14">
                  <c:v>Tendulkar</c:v>
                </c:pt>
                <c:pt idx="15">
                  <c:v>Lee</c:v>
                </c:pt>
                <c:pt idx="16">
                  <c:v>Ponting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901360"/>
        <c:axId val="-5894832"/>
      </c:barChart>
      <c:catAx>
        <c:axId val="-590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4832"/>
        <c:crosses val="autoZero"/>
        <c:auto val="1"/>
        <c:lblAlgn val="ctr"/>
        <c:lblOffset val="100"/>
        <c:noMultiLvlLbl val="0"/>
      </c:catAx>
      <c:valAx>
        <c:axId val="-58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0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177800</xdr:colOff>
      <xdr:row>0</xdr:row>
      <xdr:rowOff>44448</xdr:rowOff>
    </xdr:from>
    <xdr:to>
      <xdr:col>19</xdr:col>
      <xdr:colOff>139700</xdr:colOff>
      <xdr:row>8</xdr:row>
      <xdr:rowOff>101599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8</xdr:row>
      <xdr:rowOff>146049</xdr:rowOff>
    </xdr:from>
    <xdr:to>
      <xdr:col>19</xdr:col>
      <xdr:colOff>177800</xdr:colOff>
      <xdr:row>23</xdr:row>
      <xdr:rowOff>31749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23</xdr:row>
      <xdr:rowOff>158749</xdr:rowOff>
    </xdr:from>
    <xdr:to>
      <xdr:col>19</xdr:col>
      <xdr:colOff>190500</xdr:colOff>
      <xdr:row>38</xdr:row>
      <xdr:rowOff>44449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"/>
  <sheetViews>
    <sheetView tabSelected="1" topLeftCell="H1" zoomScale="75" zoomScaleNormal="75" workbookViewId="0">
      <selection activeCell="U30" sqref="U30"/>
    </sheetView>
  </sheetViews>
  <sheetFormatPr defaultColWidth="16.85546875" defaultRowHeight="15" x14ac:dyDescent="0.25"/>
  <cols>
    <col min="3" max="3" width="8.28515625" customWidth="1"/>
    <col min="4" max="4" width="7.85546875" customWidth="1"/>
    <col min="5" max="5" width="8.28515625" customWidth="1"/>
    <col min="6" max="6" width="9" customWidth="1"/>
    <col min="8" max="8" width="10.5703125" customWidth="1"/>
    <col min="9" max="9" width="12.7109375" customWidth="1"/>
    <col min="10" max="10" width="12.140625" customWidth="1"/>
    <col min="11" max="11" width="11.7109375" customWidth="1"/>
  </cols>
  <sheetData>
    <row r="1" spans="1:14" ht="126.75" x14ac:dyDescent="0.25">
      <c r="A1" t="s">
        <v>0</v>
      </c>
      <c r="C1" s="1" t="s">
        <v>41</v>
      </c>
      <c r="D1" s="1" t="s">
        <v>42</v>
      </c>
      <c r="E1" s="1" t="s">
        <v>43</v>
      </c>
      <c r="F1" s="1" t="s">
        <v>44</v>
      </c>
      <c r="H1" s="1" t="s">
        <v>41</v>
      </c>
      <c r="I1" s="1" t="s">
        <v>42</v>
      </c>
      <c r="J1" s="1" t="s">
        <v>43</v>
      </c>
      <c r="K1" s="1" t="s">
        <v>44</v>
      </c>
      <c r="M1" s="1" t="s">
        <v>47</v>
      </c>
      <c r="N1" s="1" t="s">
        <v>46</v>
      </c>
    </row>
    <row r="2" spans="1:14" x14ac:dyDescent="0.25">
      <c r="B2" t="s">
        <v>45</v>
      </c>
      <c r="C2">
        <v>10</v>
      </c>
      <c r="D2">
        <v>20</v>
      </c>
      <c r="E2">
        <v>100</v>
      </c>
      <c r="F2">
        <v>1</v>
      </c>
    </row>
    <row r="3" spans="1:14" x14ac:dyDescent="0.25">
      <c r="A3" t="s">
        <v>1</v>
      </c>
      <c r="B3" t="s">
        <v>23</v>
      </c>
    </row>
    <row r="4" spans="1:14" x14ac:dyDescent="0.25">
      <c r="A4" t="s">
        <v>2</v>
      </c>
      <c r="B4" t="s">
        <v>24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  <c r="N4" t="b">
        <v>0</v>
      </c>
    </row>
    <row r="5" spans="1:14" x14ac:dyDescent="0.25">
      <c r="A5" t="s">
        <v>3</v>
      </c>
      <c r="B5" t="s">
        <v>25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N20" si="2">OR(H5&lt;0.5,I5&lt;0.5,J5&lt;0.5,K5&lt;0.5)</f>
        <v>0</v>
      </c>
      <c r="N5" t="b">
        <v>0</v>
      </c>
    </row>
    <row r="6" spans="1:14" x14ac:dyDescent="0.25">
      <c r="A6" t="s">
        <v>4</v>
      </c>
      <c r="B6" t="s">
        <v>26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  <c r="N6" t="b">
        <v>0</v>
      </c>
    </row>
    <row r="7" spans="1:14" x14ac:dyDescent="0.25">
      <c r="A7" t="s">
        <v>5</v>
      </c>
      <c r="B7" t="s">
        <v>27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  <c r="N7" t="b">
        <v>0</v>
      </c>
    </row>
    <row r="8" spans="1:14" x14ac:dyDescent="0.25">
      <c r="A8" t="s">
        <v>6</v>
      </c>
      <c r="B8" t="s">
        <v>28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  <c r="N8" t="b">
        <v>0</v>
      </c>
    </row>
    <row r="9" spans="1:14" x14ac:dyDescent="0.25">
      <c r="A9" t="s">
        <v>7</v>
      </c>
      <c r="B9" t="s">
        <v>29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  <c r="N9" t="b">
        <v>0</v>
      </c>
    </row>
    <row r="10" spans="1:14" x14ac:dyDescent="0.25">
      <c r="A10" t="s">
        <v>8</v>
      </c>
      <c r="B10" t="s">
        <v>30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  <c r="N10" t="b">
        <v>1</v>
      </c>
    </row>
    <row r="11" spans="1:14" x14ac:dyDescent="0.25">
      <c r="A11" t="s">
        <v>9</v>
      </c>
      <c r="B11" t="s">
        <v>31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  <c r="N11" t="b">
        <v>1</v>
      </c>
    </row>
    <row r="12" spans="1:14" x14ac:dyDescent="0.25">
      <c r="A12" t="s">
        <v>10</v>
      </c>
      <c r="B12" t="s">
        <v>32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  <c r="N12" t="b">
        <v>0</v>
      </c>
    </row>
    <row r="13" spans="1:14" x14ac:dyDescent="0.25">
      <c r="A13" t="s">
        <v>11</v>
      </c>
      <c r="B13" t="s">
        <v>33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  <c r="N13" t="b">
        <v>0</v>
      </c>
    </row>
    <row r="14" spans="1:14" x14ac:dyDescent="0.25">
      <c r="A14" t="s">
        <v>12</v>
      </c>
      <c r="B14" t="s">
        <v>34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  <c r="N14" t="b">
        <v>0</v>
      </c>
    </row>
    <row r="15" spans="1:14" x14ac:dyDescent="0.25">
      <c r="A15" t="s">
        <v>13</v>
      </c>
      <c r="B15" t="s">
        <v>35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  <c r="N15" t="b">
        <v>0</v>
      </c>
    </row>
    <row r="16" spans="1:14" x14ac:dyDescent="0.25">
      <c r="A16" t="s">
        <v>14</v>
      </c>
      <c r="B16" t="s">
        <v>36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  <c r="N16" t="b">
        <v>1</v>
      </c>
    </row>
    <row r="17" spans="1:14" x14ac:dyDescent="0.25">
      <c r="A17" t="s">
        <v>15</v>
      </c>
      <c r="B17" t="s">
        <v>37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  <c r="N17" t="b">
        <v>0</v>
      </c>
    </row>
    <row r="18" spans="1:14" x14ac:dyDescent="0.25">
      <c r="A18" t="s">
        <v>16</v>
      </c>
      <c r="B18" t="s">
        <v>38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  <c r="N18" t="b">
        <v>0</v>
      </c>
    </row>
    <row r="19" spans="1:14" x14ac:dyDescent="0.25">
      <c r="A19" t="s">
        <v>17</v>
      </c>
      <c r="B19" t="s">
        <v>39</v>
      </c>
      <c r="C19">
        <v>9</v>
      </c>
      <c r="D19">
        <v>20</v>
      </c>
      <c r="E19">
        <v>69</v>
      </c>
      <c r="F19">
        <v>1</v>
      </c>
      <c r="H19" s="2">
        <f t="shared" si="1"/>
        <v>0.9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  <c r="N19" t="b">
        <v>0</v>
      </c>
    </row>
    <row r="20" spans="1:14" x14ac:dyDescent="0.25">
      <c r="A20" t="s">
        <v>18</v>
      </c>
      <c r="B20" t="s">
        <v>40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  <c r="N20" t="b">
        <v>0</v>
      </c>
    </row>
    <row r="22" spans="1:14" x14ac:dyDescent="0.25">
      <c r="A22" t="s">
        <v>19</v>
      </c>
      <c r="C22">
        <f>MAX(C4:C20)</f>
        <v>10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4" x14ac:dyDescent="0.25">
      <c r="A23" t="s">
        <v>20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4" x14ac:dyDescent="0.25">
      <c r="A24" t="s">
        <v>21</v>
      </c>
      <c r="C24">
        <f>AVERAGE(C4:C20)</f>
        <v>8.8235294117647065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 s="2">
        <f>AVERAGE(H4:H20)</f>
        <v>0.88235294117647056</v>
      </c>
      <c r="I24" s="2">
        <f t="shared" ref="I24:K24" si="11">AVERAGE(I4:I20)</f>
        <v>0.84705882352941153</v>
      </c>
      <c r="J24" s="2">
        <f t="shared" si="11"/>
        <v>0.81647058823529417</v>
      </c>
      <c r="K24" s="2">
        <f t="shared" si="11"/>
        <v>0.88235294117647056</v>
      </c>
    </row>
    <row r="25" spans="1:14" x14ac:dyDescent="0.25">
      <c r="A25" t="s">
        <v>22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4" priority="2" operator="lessThan">
      <formula>0.5</formula>
    </cfRule>
  </conditionalFormatting>
  <conditionalFormatting sqref="N4:N20">
    <cfRule type="cellIs" dxfId="0" priority="1" operator="equal">
      <formula>TRUE</formula>
    </cfRule>
  </conditionalFormatting>
  <pageMargins left="0.7" right="0.7" top="0.75" bottom="0.75" header="0.3" footer="0.3"/>
  <pageSetup paperSize="9"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Snigdh</dc:creator>
  <cp:lastModifiedBy>Snigdh</cp:lastModifiedBy>
  <cp:lastPrinted>2021-09-14T09:14:32Z</cp:lastPrinted>
  <dcterms:created xsi:type="dcterms:W3CDTF">2021-09-14T08:31:26Z</dcterms:created>
  <dcterms:modified xsi:type="dcterms:W3CDTF">2021-09-14T09:15:31Z</dcterms:modified>
</cp:coreProperties>
</file>