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5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+xml" PartName="/xl/drawings/drawing6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drawing+xml" PartName="/xl/drawings/drawing8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harts-WeeklyTotals" sheetId="1" state="visible" r:id="rId1"/>
    <sheet name="Pivot-Weekly-Totals-AllTickets" sheetId="2" state="visible" r:id="rId2"/>
    <sheet name="Chart-Closed-WeeklyTotals" sheetId="3" state="visible" r:id="rId3"/>
    <sheet name="Pivot-Closed-WeeklyTotals" sheetId="4" state="visible" r:id="rId4"/>
    <sheet name="Chart-Closed-WeeklyChange" sheetId="5" state="visible" r:id="rId5"/>
    <sheet name="Pivot-Closed-WeeklyChange" sheetId="6" state="visible" r:id="rId6"/>
    <sheet name="Chart-InProgress-WeeklyTotals" sheetId="7" state="visible" r:id="rId7"/>
    <sheet name="Pivot-InProgress-WeeklyTotals" sheetId="8" state="visible" r:id="rId8"/>
    <sheet name="Chart-InProg-WeeklyChange" sheetId="9" state="visible" r:id="rId9"/>
    <sheet name="Pivot-InProg-WeeklyChange" sheetId="10" state="visible" r:id="rId10"/>
    <sheet name="Chart-New-WeeklyTotals" sheetId="11" state="visible" r:id="rId11"/>
    <sheet name="Pivot-New-WeeklyTotals" sheetId="12" state="visible" r:id="rId12"/>
    <sheet name="Chart-New-WeeklyChange" sheetId="13" state="visible" r:id="rId13"/>
    <sheet name="Pivot-New-WeeklyChange" sheetId="14" state="visible" r:id="rId14"/>
    <sheet name="Chart-ClosedElapsed" sheetId="15" state="visible" r:id="rId15"/>
    <sheet name="Pivot-ClosedElapsed" sheetId="16" state="visible" r:id="rId16"/>
    <sheet name="ClosedElapsed_Rollup" sheetId="17" state="visible" r:id="rId17"/>
    <sheet name="Rollup" sheetId="18" state="visible" r:id="rId18"/>
    <sheet name="CRQST" sheetId="19" state="visible" r:id="rId19"/>
    <sheet name="EPR" sheetId="20" state="visible" r:id="rId20"/>
    <sheet name="EXPRT" sheetId="21" state="visible" r:id="rId21"/>
    <sheet name="MPORT" sheetId="22" state="visible" r:id="rId22"/>
    <sheet name="RCVS" sheetId="23" state="visible" r:id="rId23"/>
    <sheet name="SPOR" sheetId="24" state="visible" r:id="rId24"/>
  </sheets>
  <definedNames/>
  <calcPr calcId="124519" fullCalcOnLoad="1"/>
</workbook>
</file>

<file path=xl/sharedStrings.xml><?xml version="1.0" encoding="utf-8"?>
<sst xmlns="http://schemas.openxmlformats.org/spreadsheetml/2006/main" uniqueCount="84">
  <si>
    <t>Date</t>
  </si>
  <si>
    <t>Weekly Growth in Tickets</t>
  </si>
  <si>
    <t>Sum of All Tickets</t>
  </si>
  <si>
    <t>06/08/2017</t>
  </si>
  <si>
    <t>06/15/2017</t>
  </si>
  <si>
    <t>06/22/2017</t>
  </si>
  <si>
    <t>06/29/2017</t>
  </si>
  <si>
    <t>07/06/2017</t>
  </si>
  <si>
    <t>07/13/2017</t>
  </si>
  <si>
    <t>07/20/2017</t>
  </si>
  <si>
    <t>07/27/2017</t>
  </si>
  <si>
    <t>08/03/2017</t>
  </si>
  <si>
    <t>08/10/2017</t>
  </si>
  <si>
    <t>08/17/2017</t>
  </si>
  <si>
    <t>08/24/2017</t>
  </si>
  <si>
    <t>Run Date</t>
  </si>
  <si>
    <t>Change Request</t>
  </si>
  <si>
    <t>ePRO</t>
  </si>
  <si>
    <t>EXPERT</t>
  </si>
  <si>
    <t>My Study Portal</t>
  </si>
  <si>
    <t>Receiving Station</t>
  </si>
  <si>
    <t>Spirometry Overread</t>
  </si>
  <si>
    <t>Project:</t>
  </si>
  <si>
    <t>Number of Jira Tickets Per Elapsed Day</t>
  </si>
  <si>
    <t>Project</t>
  </si>
  <si>
    <t>Average</t>
  </si>
  <si>
    <t>Max</t>
  </si>
  <si>
    <t>Median</t>
  </si>
  <si>
    <t>Days Elapsed</t>
  </si>
  <si>
    <t>Total</t>
  </si>
  <si>
    <t>Average of Days Elapsed</t>
  </si>
  <si>
    <t>Max of Days Elapsed</t>
  </si>
  <si>
    <t>Min of Days Elapsed</t>
  </si>
  <si>
    <t>New</t>
  </si>
  <si>
    <t>In Progress</t>
  </si>
  <si>
    <t>Closed</t>
  </si>
  <si>
    <t>New &amp; In Progress</t>
  </si>
  <si>
    <t>Current Week</t>
  </si>
  <si>
    <t>Last Week</t>
  </si>
  <si>
    <t>Difference</t>
  </si>
  <si>
    <t>Growth</t>
  </si>
  <si>
    <t>none</t>
  </si>
  <si>
    <t>Week#</t>
  </si>
  <si>
    <t>diff</t>
  </si>
  <si>
    <t>46-2016</t>
  </si>
  <si>
    <t>48-2016</t>
  </si>
  <si>
    <t>49-2016</t>
  </si>
  <si>
    <t>50-2016</t>
  </si>
  <si>
    <t>51-2016</t>
  </si>
  <si>
    <t>52-2016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</si>
  <si>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</si>
  <si>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</si>
  <si>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</si>
  <si>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</si>
  <si>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</si>
  <si>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</si>
  <si>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</si>
  <si>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</si>
  <si>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</si>
  <si>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</si>
  <si>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</si>
  <si>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</si>
  <si>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13-2017</t>
  </si>
  <si>
    <t>14-2017</t>
  </si>
  <si>
    <t>15-2017</t>
  </si>
  <si>
    <t>16-2017</t>
  </si>
  <si>
    <t>17-2017</t>
  </si>
  <si>
    <t>18-2017</t>
  </si>
  <si>
    <t>19-2017</t>
  </si>
  <si>
    <t>20-2017</t>
  </si>
  <si>
    <t>21-2017</t>
  </si>
  <si>
    <t>22-2017</t>
  </si>
  <si>
    <t>23-2017</t>
  </si>
  <si>
    <t>24-2017</t>
  </si>
  <si>
    <t>25-2017</t>
  </si>
  <si>
    <t>26-2017</t>
  </si>
  <si>
    <t>27-2017</t>
  </si>
  <si>
    <t>28-2017</t>
  </si>
  <si>
    <t>29-2017</t>
  </si>
  <si>
    <t>30-2017</t>
  </si>
  <si>
    <t>31-2017</t>
  </si>
  <si>
    <t>32-2017</t>
  </si>
  <si>
    <t>33-2017</t>
  </si>
  <si>
    <t>34-2017</t>
  </si>
</sst>
</file>

<file path=xl/styles.xml><?xml version="1.0" encoding="utf-8"?>
<styleSheet xmlns="http://schemas.openxmlformats.org/spreadsheetml/2006/main">
  <numFmts count="3">
    <numFmt formatCode="yyyy-mm-dd" numFmtId="164"/>
    <numFmt formatCode="M/D/YYYY" numFmtId="165"/>
    <numFmt formatCode="yyyy-mm-dd h:mm:ss" numFmtId="166"/>
  </numFmts>
  <fonts count="2">
    <font>
      <name val="Calibri"/>
      <family val="2"/>
      <color theme="1"/>
      <sz val="11"/>
      <scheme val="minor"/>
    </font>
    <font>
      <name val="Calibri"/>
      <family val="2"/>
      <b val="1"/>
      <sz val="12"/>
    </font>
  </fonts>
  <fills count="3">
    <fill>
      <patternFill/>
    </fill>
    <fill>
      <patternFill patternType="gray125"/>
    </fill>
    <fill>
      <patternFill patternType="solid">
        <fgColor rgb="FF87C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1" fillId="0" fontId="0" numFmtId="0" pivotButton="0" quotePrefix="0" xfId="0"/>
    <xf borderId="1" fillId="0" fontId="0" numFmtId="1" pivotButton="0" quotePrefix="0" xfId="0"/>
    <xf borderId="0" fillId="0" fontId="0" numFmtId="1" pivotButton="0" quotePrefix="0" xfId="0"/>
    <xf applyAlignment="1" borderId="1" fillId="2" fontId="1" numFmtId="0" pivotButton="0" quotePrefix="0" xfId="0">
      <alignment horizontal="center" vertical="top" wrapText="1"/>
    </xf>
    <xf borderId="0" fillId="0" fontId="0" numFmtId="0" pivotButton="0" quotePrefix="0" xfId="0"/>
    <xf borderId="1" fillId="0" fontId="0" numFmtId="14" pivotButton="0" quotePrefix="0" xfId="0"/>
    <xf borderId="0" fillId="0" fontId="0" numFmtId="14" pivotButton="0" quotePrefix="0" xfId="0"/>
    <xf applyAlignment="1" borderId="1" fillId="2" fontId="1" numFmtId="0" pivotButton="0" quotePrefix="0" xfId="0">
      <alignment horizontal="center" vertical="top" wrapText="1"/>
    </xf>
    <xf borderId="0" fillId="0" fontId="0" numFmtId="0" pivotButton="0" quotePrefix="0" xfId="0"/>
    <xf borderId="1" fillId="0" fontId="0" numFmtId="165" pivotButton="0" quotePrefix="0" xfId="0"/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sharedStrings.xml" Type="http://schemas.openxmlformats.org/officeDocument/2006/relationships/sharedStrings" /><Relationship Id="rId26" Target="styles.xml" Type="http://schemas.openxmlformats.org/officeDocument/2006/relationships/styles" /><Relationship Id="rId2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All Tickets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'Pivot-Weekly-Totals-AllTickets'!F1</f>
            </strRef>
          </tx>
          <spPr>
            <a:solidFill>
              <a:srgbClr val="1381BD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'Pivot-Weekly-Totals-AllTickets'!$E$2:$E$13</f>
            </numRef>
          </cat>
          <val>
            <numRef>
              <f>'Pivot-Weekly-Totals-AllTickets'!$F$2:$F$13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'Pivot-Closed-WeeklyChange'!$A$2:$A$13</f>
            </numRef>
          </cat>
          <val>
            <numRef>
              <f>'Pivot-Closed-WeeklyChange'!$B$2:$B$13</f>
            </numRef>
          </val>
        </ser>
        <ser>
          <idx val="1"/>
          <order val="1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'Pivot-Closed-WeeklyChange'!$A$2:$A$13</f>
            </numRef>
          </cat>
          <val>
            <numRef>
              <f>'Pivot-Closed-WeeklyChange'!$C$2:$C$13</f>
            </numRef>
          </val>
        </ser>
        <ser>
          <idx val="2"/>
          <order val="2"/>
          <tx>
            <strRef>
              <f>'Pivot-Closed-WeeklyChange'!D1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'Pivot-Closed-WeeklyChange'!$A$2:$A$13</f>
            </numRef>
          </cat>
          <val>
            <numRef>
              <f>'Pivot-Closed-WeeklyChange'!$D$2:$D$13</f>
            </numRef>
          </val>
        </ser>
        <ser>
          <idx val="3"/>
          <order val="3"/>
          <tx>
            <strRef>
              <f>'Pivot-Closed-WeeklyChange'!E1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'Pivot-Closed-WeeklyChange'!$A$2:$A$13</f>
            </numRef>
          </cat>
          <val>
            <numRef>
              <f>'Pivot-Closed-WeeklyChange'!$E$2:$E$13</f>
            </numRef>
          </val>
        </ser>
        <ser>
          <idx val="4"/>
          <order val="4"/>
          <tx>
            <strRef>
              <f>'Pivot-Closed-WeeklyChange'!F1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'Pivot-Closed-WeeklyChange'!$A$2:$A$13</f>
            </numRef>
          </cat>
          <val>
            <numRef>
              <f>'Pivot-Closed-WeeklyChange'!$F$2:$F$13</f>
            </numRef>
          </val>
        </ser>
        <ser>
          <idx val="5"/>
          <order val="5"/>
          <tx>
            <strRef>
              <f>'Pivot-Closed-WeeklyChange'!G1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'Pivot-Closed-WeeklyChange'!$A$2:$A$13</f>
            </numRef>
          </cat>
          <val>
            <numRef>
              <f>'Pivot-Closed-WeeklyChange'!$G$2:$G$13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Change Request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'Pivot-Closed-WeeklyChange'!$A$2:$A$13</f>
            </numRef>
          </cat>
          <val>
            <numRef>
              <f>'Pivot-Closed-WeeklyChange'!$B$2:$B$13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45"/>
          <min val="-1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ePRO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'Pivot-Closed-WeeklyChange'!$A$2:$A$13</f>
            </numRef>
          </cat>
          <val>
            <numRef>
              <f>'Pivot-Closed-WeeklyChange'!$C$2:$C$13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45"/>
          <min val="-1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EXPERT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'Pivot-Closed-WeeklyChange'!$A$2:$A$13</f>
            </numRef>
          </cat>
          <val>
            <numRef>
              <f>'Pivot-Closed-WeeklyChange'!$D$2:$D$13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45"/>
          <min val="-1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My Study Portal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'Pivot-Closed-WeeklyChange'!$A$2:$A$13</f>
            </numRef>
          </cat>
          <val>
            <numRef>
              <f>'Pivot-Closed-WeeklyChange'!$E$2:$E$13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45"/>
          <min val="-1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Receiving Station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'Pivot-Closed-WeeklyChange'!$A$2:$A$13</f>
            </numRef>
          </cat>
          <val>
            <numRef>
              <f>'Pivot-Closed-WeeklyChange'!$F$2:$F$13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45"/>
          <min val="-1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Spirometry Overread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'Pivot-Closed-WeeklyChange'!$A$2:$A$13</f>
            </numRef>
          </cat>
          <val>
            <numRef>
              <f>'Pivot-Closed-WeeklyChange'!$G$2:$G$13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45"/>
          <min val="-1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'Pivot-InProgress-WeeklyTotals'!$A$2:$A$13</f>
            </numRef>
          </cat>
          <val>
            <numRef>
              <f>'Pivot-InProgress-WeeklyTotals'!$B$2:$B$13</f>
            </numRef>
          </val>
        </ser>
        <ser>
          <idx val="1"/>
          <order val="1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'Pivot-InProgress-WeeklyTotals'!$A$2:$A$13</f>
            </numRef>
          </cat>
          <val>
            <numRef>
              <f>'Pivot-InProgress-WeeklyTotals'!$C$2:$C$13</f>
            </numRef>
          </val>
        </ser>
        <ser>
          <idx val="2"/>
          <order val="2"/>
          <tx>
            <strRef>
              <f>'Pivot-InProgress-WeeklyTotals'!D1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'Pivot-InProgress-WeeklyTotals'!$A$2:$A$13</f>
            </numRef>
          </cat>
          <val>
            <numRef>
              <f>'Pivot-InProgress-WeeklyTotals'!$D$2:$D$13</f>
            </numRef>
          </val>
        </ser>
        <ser>
          <idx val="3"/>
          <order val="3"/>
          <tx>
            <strRef>
              <f>'Pivot-InProgress-WeeklyTotals'!E1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'Pivot-InProgress-WeeklyTotals'!$A$2:$A$13</f>
            </numRef>
          </cat>
          <val>
            <numRef>
              <f>'Pivot-InProgress-WeeklyTotals'!$E$2:$E$13</f>
            </numRef>
          </val>
        </ser>
        <ser>
          <idx val="4"/>
          <order val="4"/>
          <tx>
            <strRef>
              <f>'Pivot-InProgress-WeeklyTotals'!F1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'Pivot-InProgress-WeeklyTotals'!$A$2:$A$13</f>
            </numRef>
          </cat>
          <val>
            <numRef>
              <f>'Pivot-InProgress-WeeklyTotals'!$F$2:$F$13</f>
            </numRef>
          </val>
        </ser>
        <ser>
          <idx val="5"/>
          <order val="5"/>
          <tx>
            <strRef>
              <f>'Pivot-InProgress-WeeklyTotals'!G1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'Pivot-InProgress-WeeklyTotals'!$A$2:$A$13</f>
            </numRef>
          </cat>
          <val>
            <numRef>
              <f>'Pivot-InProgress-WeeklyTotals'!$G$2:$G$13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Change Request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'Pivot-InProgress-WeeklyTotals'!$A$2:$A$13</f>
            </numRef>
          </cat>
          <val>
            <numRef>
              <f>'Pivot-InProgress-WeeklyTotals'!$B$2:$B$13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150"/>
          <min val="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'Pivot-InProgress-WeeklyTotals'!$A$2:$A$13</f>
            </numRef>
          </cat>
          <val>
            <numRef>
              <f>'Pivot-InProgress-WeeklyTotals'!$C$2:$C$13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150"/>
          <min val="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Growth of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'Pivot-Weekly-Totals-AllTickets'!B1</f>
            </strRef>
          </tx>
          <spPr>
            <a:ln w="28568">
              <a:solidFill>
                <a:srgbClr val="1381BD"/>
              </a:solidFill>
              <a:prstDash val="solid"/>
            </a:ln>
          </spPr>
          <marker>
            <symbol val="diamond"/>
            <spPr>
              <a:solidFill>
                <a:srgbClr val="1381BD"/>
              </a:solidFill>
              <a:ln>
                <a:solidFill>
                  <a:srgbClr val="1381BD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'Pivot-Weekly-Totals-AllTickets'!$A$2:$A$13</f>
            </numRef>
          </cat>
          <val>
            <numRef>
              <f>'Pivot-Weekly-Totals-AllTickets'!$B$2:$B$13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EXPERT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'Pivot-InProgress-WeeklyTotals'!D1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'Pivot-InProgress-WeeklyTotals'!$A$2:$A$13</f>
            </numRef>
          </cat>
          <val>
            <numRef>
              <f>'Pivot-InProgress-WeeklyTotals'!$D$2:$D$13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200"/>
          <min val="5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My Study Portal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'Pivot-InProgress-WeeklyTotals'!E1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'Pivot-InProgress-WeeklyTotals'!$A$2:$A$13</f>
            </numRef>
          </cat>
          <val>
            <numRef>
              <f>'Pivot-InProgress-WeeklyTotals'!$E$2:$E$13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150"/>
          <min val="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Receiving Station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'Pivot-InProgress-WeeklyTotals'!F1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'Pivot-InProgress-WeeklyTotals'!$A$2:$A$13</f>
            </numRef>
          </cat>
          <val>
            <numRef>
              <f>'Pivot-InProgress-WeeklyTotals'!$F$2:$F$13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150"/>
          <min val="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Spirometry Overread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'Pivot-InProgress-WeeklyTotals'!G1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'Pivot-InProgress-WeeklyTotals'!$A$2:$A$13</f>
            </numRef>
          </cat>
          <val>
            <numRef>
              <f>'Pivot-InProgress-WeeklyTotals'!$G$2:$G$13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150"/>
          <min val="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'Pivot-InProg-WeeklyChange'!$A$2:$A$13</f>
            </numRef>
          </cat>
          <val>
            <numRef>
              <f>'Pivot-InProg-WeeklyChange'!$B$2:$B$13</f>
            </numRef>
          </val>
        </ser>
        <ser>
          <idx val="1"/>
          <order val="1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'Pivot-InProg-WeeklyChange'!$A$2:$A$13</f>
            </numRef>
          </cat>
          <val>
            <numRef>
              <f>'Pivot-InProg-WeeklyChange'!$C$2:$C$13</f>
            </numRef>
          </val>
        </ser>
        <ser>
          <idx val="2"/>
          <order val="2"/>
          <tx>
            <strRef>
              <f>'Pivot-InProg-WeeklyChange'!D1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'Pivot-InProg-WeeklyChange'!$A$2:$A$13</f>
            </numRef>
          </cat>
          <val>
            <numRef>
              <f>'Pivot-InProg-WeeklyChange'!$D$2:$D$13</f>
            </numRef>
          </val>
        </ser>
        <ser>
          <idx val="3"/>
          <order val="3"/>
          <tx>
            <strRef>
              <f>'Pivot-InProg-WeeklyChange'!E1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'Pivot-InProg-WeeklyChange'!$A$2:$A$13</f>
            </numRef>
          </cat>
          <val>
            <numRef>
              <f>'Pivot-InProg-WeeklyChange'!$E$2:$E$13</f>
            </numRef>
          </val>
        </ser>
        <ser>
          <idx val="4"/>
          <order val="4"/>
          <tx>
            <strRef>
              <f>'Pivot-InProg-WeeklyChange'!F1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'Pivot-InProg-WeeklyChange'!$A$2:$A$13</f>
            </numRef>
          </cat>
          <val>
            <numRef>
              <f>'Pivot-InProg-WeeklyChange'!$F$2:$F$13</f>
            </numRef>
          </val>
        </ser>
        <ser>
          <idx val="5"/>
          <order val="5"/>
          <tx>
            <strRef>
              <f>'Pivot-InProg-WeeklyChange'!G1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'Pivot-InProg-WeeklyChange'!$A$2:$A$13</f>
            </numRef>
          </cat>
          <val>
            <numRef>
              <f>'Pivot-InProg-WeeklyChange'!$G$2:$G$13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Change Request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'Pivot-InProg-WeeklyChange'!$A$2:$A$13</f>
            </numRef>
          </cat>
          <val>
            <numRef>
              <f>'Pivot-InProg-WeeklyChange'!$B$2:$B$13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20"/>
          <min val="-25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ePRO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'Pivot-InProg-WeeklyChange'!$A$2:$A$13</f>
            </numRef>
          </cat>
          <val>
            <numRef>
              <f>'Pivot-InProg-WeeklyChange'!$C$2:$C$13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20"/>
          <min val="-25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EXPERT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'Pivot-InProg-WeeklyChange'!$A$2:$A$13</f>
            </numRef>
          </cat>
          <val>
            <numRef>
              <f>'Pivot-InProg-WeeklyChange'!$D$2:$D$13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20"/>
          <min val="-25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My Study Portal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'Pivot-InProg-WeeklyChange'!$A$2:$A$13</f>
            </numRef>
          </cat>
          <val>
            <numRef>
              <f>'Pivot-InProg-WeeklyChange'!$E$2:$E$13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20"/>
          <min val="-25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Receiving Station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'Pivot-InProg-WeeklyChange'!$A$2:$A$13</f>
            </numRef>
          </cat>
          <val>
            <numRef>
              <f>'Pivot-InProg-WeeklyChange'!$F$2:$F$13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20"/>
          <min val="-25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'Pivot-Closed-WeeklyTotals'!$A$2:$A$13</f>
            </numRef>
          </cat>
          <val>
            <numRef>
              <f>'Pivot-Closed-WeeklyTotals'!$B$2:$B$13</f>
            </numRef>
          </val>
        </ser>
        <ser>
          <idx val="1"/>
          <order val="1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'Pivot-Closed-WeeklyTotals'!$A$2:$A$13</f>
            </numRef>
          </cat>
          <val>
            <numRef>
              <f>'Pivot-Closed-WeeklyTotals'!$C$2:$C$13</f>
            </numRef>
          </val>
        </ser>
        <ser>
          <idx val="2"/>
          <order val="2"/>
          <tx>
            <strRef>
              <f>'Pivot-Closed-WeeklyTotals'!D1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'Pivot-Closed-WeeklyTotals'!$A$2:$A$13</f>
            </numRef>
          </cat>
          <val>
            <numRef>
              <f>'Pivot-Closed-WeeklyTotals'!$D$2:$D$13</f>
            </numRef>
          </val>
        </ser>
        <ser>
          <idx val="3"/>
          <order val="3"/>
          <tx>
            <strRef>
              <f>'Pivot-Closed-WeeklyTotals'!E1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'Pivot-Closed-WeeklyTotals'!$A$2:$A$13</f>
            </numRef>
          </cat>
          <val>
            <numRef>
              <f>'Pivot-Closed-WeeklyTotals'!$E$2:$E$13</f>
            </numRef>
          </val>
        </ser>
        <ser>
          <idx val="4"/>
          <order val="4"/>
          <tx>
            <strRef>
              <f>'Pivot-Closed-WeeklyTotals'!F1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'Pivot-Closed-WeeklyTotals'!$A$2:$A$13</f>
            </numRef>
          </cat>
          <val>
            <numRef>
              <f>'Pivot-Closed-WeeklyTotals'!$F$2:$F$13</f>
            </numRef>
          </val>
        </ser>
        <ser>
          <idx val="5"/>
          <order val="5"/>
          <tx>
            <strRef>
              <f>'Pivot-Closed-WeeklyTotals'!G1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'Pivot-Closed-WeeklyTotals'!$A$2:$A$13</f>
            </numRef>
          </cat>
          <val>
            <numRef>
              <f>'Pivot-Closed-WeeklyTotals'!$G$2:$G$13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Spirometry Overread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'Pivot-InProg-WeeklyChange'!$A$2:$A$13</f>
            </numRef>
          </cat>
          <val>
            <numRef>
              <f>'Pivot-InProg-WeeklyChange'!$G$2:$G$13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20"/>
          <min val="-25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'Pivot-New-WeeklyTotals'!$A$2:$A$13</f>
            </numRef>
          </cat>
          <val>
            <numRef>
              <f>'Pivot-New-WeeklyTotals'!$B$2:$B$13</f>
            </numRef>
          </val>
        </ser>
        <ser>
          <idx val="1"/>
          <order val="1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'Pivot-New-WeeklyTotals'!$A$2:$A$13</f>
            </numRef>
          </cat>
          <val>
            <numRef>
              <f>'Pivot-New-WeeklyTotals'!$C$2:$C$13</f>
            </numRef>
          </val>
        </ser>
        <ser>
          <idx val="2"/>
          <order val="2"/>
          <tx>
            <strRef>
              <f>'Pivot-New-WeeklyTotals'!D1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'Pivot-New-WeeklyTotals'!$A$2:$A$13</f>
            </numRef>
          </cat>
          <val>
            <numRef>
              <f>'Pivot-New-WeeklyTotals'!$D$2:$D$13</f>
            </numRef>
          </val>
        </ser>
        <ser>
          <idx val="3"/>
          <order val="3"/>
          <tx>
            <strRef>
              <f>'Pivot-New-WeeklyTotals'!E1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'Pivot-New-WeeklyTotals'!$A$2:$A$13</f>
            </numRef>
          </cat>
          <val>
            <numRef>
              <f>'Pivot-New-WeeklyTotals'!$E$2:$E$13</f>
            </numRef>
          </val>
        </ser>
        <ser>
          <idx val="4"/>
          <order val="4"/>
          <tx>
            <strRef>
              <f>'Pivot-New-WeeklyTotals'!F1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'Pivot-New-WeeklyTotals'!$A$2:$A$13</f>
            </numRef>
          </cat>
          <val>
            <numRef>
              <f>'Pivot-New-WeeklyTotals'!$F$2:$F$13</f>
            </numRef>
          </val>
        </ser>
        <ser>
          <idx val="5"/>
          <order val="5"/>
          <tx>
            <strRef>
              <f>'Pivot-New-WeeklyTotals'!G1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'Pivot-New-WeeklyTotals'!$A$2:$A$13</f>
            </numRef>
          </cat>
          <val>
            <numRef>
              <f>'Pivot-New-WeeklyTotals'!$G$2:$G$13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Change Request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'Pivot-New-WeeklyTotals'!$A$2:$A$13</f>
            </numRef>
          </cat>
          <val>
            <numRef>
              <f>'Pivot-New-WeeklyTotals'!$B$2:$B$13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150"/>
          <min val="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'Pivot-New-WeeklyTotals'!$A$2:$A$13</f>
            </numRef>
          </cat>
          <val>
            <numRef>
              <f>'Pivot-New-WeeklyTotals'!$C$2:$C$13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150"/>
          <min val="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EXPERT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'Pivot-New-WeeklyTotals'!D1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'Pivot-New-WeeklyTotals'!$A$2:$A$13</f>
            </numRef>
          </cat>
          <val>
            <numRef>
              <f>'Pivot-New-WeeklyTotals'!$D$2:$D$13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450"/>
          <min val="30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My Study Portal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'Pivot-New-WeeklyTotals'!E1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'Pivot-New-WeeklyTotals'!$A$2:$A$13</f>
            </numRef>
          </cat>
          <val>
            <numRef>
              <f>'Pivot-New-WeeklyTotals'!$E$2:$E$13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450"/>
          <min val="30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Receiving Station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'Pivot-New-WeeklyTotals'!F1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'Pivot-New-WeeklyTotals'!$A$2:$A$13</f>
            </numRef>
          </cat>
          <val>
            <numRef>
              <f>'Pivot-New-WeeklyTotals'!$F$2:$F$13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150"/>
          <min val="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Spirometry Overread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'Pivot-New-WeeklyTotals'!G1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'Pivot-New-WeeklyTotals'!$A$2:$A$13</f>
            </numRef>
          </cat>
          <val>
            <numRef>
              <f>'Pivot-New-WeeklyTotals'!$G$2:$G$13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150"/>
          <min val="0"/>
        </scaling>
        <axPos val="l"/>
        <majorGridlines/>
        <crossAx val="10"/>
        <majorUnit val="10"/>
        <minorUnit val="2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'Pivot-New-WeeklyChange'!$A$2:$A$13</f>
            </numRef>
          </cat>
          <val>
            <numRef>
              <f>'Pivot-New-WeeklyChange'!$B$2:$B$13</f>
            </numRef>
          </val>
        </ser>
        <ser>
          <idx val="1"/>
          <order val="1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'Pivot-New-WeeklyChange'!$A$2:$A$13</f>
            </numRef>
          </cat>
          <val>
            <numRef>
              <f>'Pivot-New-WeeklyChange'!$C$2:$C$13</f>
            </numRef>
          </val>
        </ser>
        <ser>
          <idx val="2"/>
          <order val="2"/>
          <tx>
            <strRef>
              <f>'Pivot-New-WeeklyChange'!D1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'Pivot-New-WeeklyChange'!$A$2:$A$13</f>
            </numRef>
          </cat>
          <val>
            <numRef>
              <f>'Pivot-New-WeeklyChange'!$D$2:$D$13</f>
            </numRef>
          </val>
        </ser>
        <ser>
          <idx val="3"/>
          <order val="3"/>
          <tx>
            <strRef>
              <f>'Pivot-New-WeeklyChange'!E1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'Pivot-New-WeeklyChange'!$A$2:$A$13</f>
            </numRef>
          </cat>
          <val>
            <numRef>
              <f>'Pivot-New-WeeklyChange'!$E$2:$E$13</f>
            </numRef>
          </val>
        </ser>
        <ser>
          <idx val="4"/>
          <order val="4"/>
          <tx>
            <strRef>
              <f>'Pivot-New-WeeklyChange'!F1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'Pivot-New-WeeklyChange'!$A$2:$A$13</f>
            </numRef>
          </cat>
          <val>
            <numRef>
              <f>'Pivot-New-WeeklyChange'!$F$2:$F$13</f>
            </numRef>
          </val>
        </ser>
        <ser>
          <idx val="5"/>
          <order val="5"/>
          <tx>
            <strRef>
              <f>'Pivot-New-WeeklyChange'!G1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'Pivot-New-WeeklyChange'!$A$2:$A$13</f>
            </numRef>
          </cat>
          <val>
            <numRef>
              <f>'Pivot-New-WeeklyChange'!$G$2:$G$13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Change Request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'Pivot-New-WeeklyChange'!$A$2:$A$13</f>
            </numRef>
          </cat>
          <val>
            <numRef>
              <f>'Pivot-New-WeeklyChange'!$B$2:$B$13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35"/>
          <min val="-2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Change Request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'Pivot-Closed-WeeklyTotals'!$A$2:$A$13</f>
            </numRef>
          </cat>
          <val>
            <numRef>
              <f>'Pivot-Closed-WeeklyTotals'!$B$2:$B$13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300"/>
          <min val="0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ePRO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'Pivot-New-WeeklyChange'!$A$2:$A$13</f>
            </numRef>
          </cat>
          <val>
            <numRef>
              <f>'Pivot-New-WeeklyChange'!$C$2:$C$13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35"/>
          <min val="-2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EXPERT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'Pivot-New-WeeklyChange'!D1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'Pivot-New-WeeklyChange'!$A$2:$A$13</f>
            </numRef>
          </cat>
          <val>
            <numRef>
              <f>'Pivot-New-WeeklyChange'!$D$2:$D$13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35"/>
          <min val="-2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My Study Portal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'Pivot-New-WeeklyChange'!E1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'Pivot-New-WeeklyChange'!$A$2:$A$13</f>
            </numRef>
          </cat>
          <val>
            <numRef>
              <f>'Pivot-New-WeeklyChange'!$E$2:$E$13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35"/>
          <min val="-2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Receiving Station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'Pivot-New-WeeklyChange'!F1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'Pivot-New-WeeklyChange'!$A$2:$A$13</f>
            </numRef>
          </cat>
          <val>
            <numRef>
              <f>'Pivot-New-WeeklyChange'!$F$2:$F$13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35"/>
          <min val="-2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Spirometry Overread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'Pivot-New-WeeklyChange'!G1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'Pivot-New-WeeklyChange'!$A$2:$A$13</f>
            </numRef>
          </cat>
          <val>
            <numRef>
              <f>'Pivot-New-WeeklyChange'!$G$2:$G$13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  <max val="35"/>
          <min val="-20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Analysis of Days Elapsed, Per Project, for Current Week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'Pivot-ClosedElapsed'!$A$3:$A$7</f>
            </numRef>
          </cat>
          <val>
            <numRef>
              <f>'Pivot-ClosedElapsed'!$B$3:$B$7</f>
            </numRef>
          </val>
        </ser>
        <ser>
          <idx val="1"/>
          <order val="1"/>
          <tx>
            <strRef>
              <f>'Pivot-ClosedElapsed'!C2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'Pivot-ClosedElapsed'!$A$3:$A$7</f>
            </numRef>
          </cat>
          <val>
            <numRef>
              <f>'Pivot-ClosedElapsed'!$C$3:$C$7</f>
            </numRef>
          </val>
        </ser>
        <ser>
          <idx val="2"/>
          <order val="2"/>
          <tx>
            <strRef>
              <f>'Pivot-ClosedElapsed'!D2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'Pivot-ClosedElapsed'!$A$3:$A$7</f>
            </numRef>
          </cat>
          <val>
            <numRef>
              <f>'Pivot-ClosedElapsed'!$D$3:$D$7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minorTickMark val="out"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ePRO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'Pivot-ClosedElapsed'!G2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'Pivot-ClosedElapsed'!$F$3:$F$14</f>
            </numRef>
          </cat>
          <val>
            <numRef>
              <f>'Pivot-ClosedElapsed'!$G$3:$G$14</f>
            </numRef>
          </val>
        </ser>
        <ser>
          <idx val="1"/>
          <order val="1"/>
          <tx>
            <strRef>
              <f>'Pivot-ClosedElapsed'!H2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'Pivot-ClosedElapsed'!$F$3:$F$14</f>
            </numRef>
          </cat>
          <val>
            <numRef>
              <f>'Pivot-ClosedElapsed'!$H$3:$H$14</f>
            </numRef>
          </val>
        </ser>
        <ser>
          <idx val="2"/>
          <order val="2"/>
          <tx>
            <strRef>
              <f>'Pivot-ClosedElapsed'!I2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'Pivot-ClosedElapsed'!$F$3:$F$14</f>
            </numRef>
          </cat>
          <val>
            <numRef>
              <f>'Pivot-ClosedElapsed'!$I$3:$I$14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minorTickMark val="out"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EXPERT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'Pivot-ClosedElapsed'!L2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'Pivot-ClosedElapsed'!$K$3:$K$14</f>
            </numRef>
          </cat>
          <val>
            <numRef>
              <f>'Pivot-ClosedElapsed'!$L$3:$L$14</f>
            </numRef>
          </val>
        </ser>
        <ser>
          <idx val="1"/>
          <order val="1"/>
          <tx>
            <strRef>
              <f>'Pivot-ClosedElapsed'!M2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'Pivot-ClosedElapsed'!$K$3:$K$14</f>
            </numRef>
          </cat>
          <val>
            <numRef>
              <f>'Pivot-ClosedElapsed'!$M$3:$M$14</f>
            </numRef>
          </val>
        </ser>
        <ser>
          <idx val="2"/>
          <order val="2"/>
          <tx>
            <strRef>
              <f>'Pivot-ClosedElapsed'!N2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'Pivot-ClosedElapsed'!$K$3:$K$14</f>
            </numRef>
          </cat>
          <val>
            <numRef>
              <f>'Pivot-ClosedElapsed'!$N$3:$N$14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minorTickMark val="out"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My Study Portal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'Pivot-ClosedElapsed'!Q2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'Pivot-ClosedElapsed'!$P$3:$P$14</f>
            </numRef>
          </cat>
          <val>
            <numRef>
              <f>'Pivot-ClosedElapsed'!$Q$3:$Q$14</f>
            </numRef>
          </val>
        </ser>
        <ser>
          <idx val="1"/>
          <order val="1"/>
          <tx>
            <strRef>
              <f>'Pivot-ClosedElapsed'!R2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'Pivot-ClosedElapsed'!$P$3:$P$14</f>
            </numRef>
          </cat>
          <val>
            <numRef>
              <f>'Pivot-ClosedElapsed'!$R$3:$R$14</f>
            </numRef>
          </val>
        </ser>
        <ser>
          <idx val="2"/>
          <order val="2"/>
          <tx>
            <strRef>
              <f>'Pivot-ClosedElapsed'!S2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'Pivot-ClosedElapsed'!$P$3:$P$14</f>
            </numRef>
          </cat>
          <val>
            <numRef>
              <f>'Pivot-ClosedElapsed'!$S$3:$S$14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minorTickMark val="out"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Receiving Station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'Pivot-ClosedElapsed'!V2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'Pivot-ClosedElapsed'!$U$3:$U$14</f>
            </numRef>
          </cat>
          <val>
            <numRef>
              <f>'Pivot-ClosedElapsed'!$V$3:$V$14</f>
            </numRef>
          </val>
        </ser>
        <ser>
          <idx val="1"/>
          <order val="1"/>
          <tx>
            <strRef>
              <f>'Pivot-ClosedElapsed'!W2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'Pivot-ClosedElapsed'!$U$3:$U$14</f>
            </numRef>
          </cat>
          <val>
            <numRef>
              <f>'Pivot-ClosedElapsed'!$W$3:$W$14</f>
            </numRef>
          </val>
        </ser>
        <ser>
          <idx val="2"/>
          <order val="2"/>
          <tx>
            <strRef>
              <f>'Pivot-ClosedElapsed'!X2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'Pivot-ClosedElapsed'!$U$3:$U$14</f>
            </numRef>
          </cat>
          <val>
            <numRef>
              <f>'Pivot-ClosedElapsed'!$X$3:$X$14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minorTickMark val="out"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'Pivot-Closed-WeeklyTotals'!$A$2:$A$13</f>
            </numRef>
          </cat>
          <val>
            <numRef>
              <f>'Pivot-Closed-WeeklyTotals'!$C$2:$C$13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850"/>
          <min val="550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Spirometry Overread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'Pivot-ClosedElapsed'!AA2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'Pivot-ClosedElapsed'!$Z$3:$Z$14</f>
            </numRef>
          </cat>
          <val>
            <numRef>
              <f>'Pivot-ClosedElapsed'!$AA$3:$AA$14</f>
            </numRef>
          </val>
        </ser>
        <ser>
          <idx val="1"/>
          <order val="1"/>
          <tx>
            <strRef>
              <f>'Pivot-ClosedElapsed'!AB2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'Pivot-ClosedElapsed'!$Z$3:$Z$14</f>
            </numRef>
          </cat>
          <val>
            <numRef>
              <f>'Pivot-ClosedElapsed'!$AB$3:$AB$14</f>
            </numRef>
          </val>
        </ser>
        <ser>
          <idx val="2"/>
          <order val="2"/>
          <tx>
            <strRef>
              <f>'Pivot-ClosedElapsed'!AC2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'Pivot-ClosedElapsed'!$Z$3:$Z$14</f>
            </numRef>
          </cat>
          <val>
            <numRef>
              <f>'Pivot-ClosedElapsed'!$AC$3:$AC$14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minorTickMark val="out"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'Pivot-ClosedElapsed'!AK2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'Pivot-ClosedElapsed'!$AE$3:$AE$338</f>
            </numRef>
          </cat>
          <val>
            <numRef>
              <f>'Pivot-ClosedElapsed'!$AK$3:$AK$338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minorTickMark val="out"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EXPERT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'Pivot-Closed-WeeklyTotals'!D1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'Pivot-Closed-WeeklyTotals'!$A$2:$A$13</f>
            </numRef>
          </cat>
          <val>
            <numRef>
              <f>'Pivot-Closed-WeeklyTotals'!$D$2:$D$13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1900"/>
          <min val="1600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My Study Portal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'Pivot-Closed-WeeklyTotals'!E1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'Pivot-Closed-WeeklyTotals'!$A$2:$A$13</f>
            </numRef>
          </cat>
          <val>
            <numRef>
              <f>'Pivot-Closed-WeeklyTotals'!$E$2:$E$13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2800"/>
          <min val="2500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Receiving Station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'Pivot-Closed-WeeklyTotals'!F1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'Pivot-Closed-WeeklyTotals'!$A$2:$A$13</f>
            </numRef>
          </cat>
          <val>
            <numRef>
              <f>'Pivot-Closed-WeeklyTotals'!$F$2:$F$13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300"/>
          <min val="0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Spirometry Overread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'Pivot-Closed-WeeklyTotals'!G1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spPr>
              <a:ln w="22250">
                <a:solidFill>
                  <a:prstClr val="black"/>
                </a:solidFill>
                <a:prstDash val="solid"/>
              </a:ln>
            </spPr>
            <trendlineType val="linear"/>
          </trendline>
          <cat>
            <numRef>
              <f>'Pivot-Closed-WeeklyTotals'!$A$2:$A$13</f>
            </numRef>
          </cat>
          <val>
            <numRef>
              <f>'Pivot-Closed-WeeklyTotals'!$G$2:$G$13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  <max val="300"/>
          <min val="0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Relationship Id="rId4" Target="/xl/charts/chart6.xml" Type="http://schemas.openxmlformats.org/officeDocument/2006/relationships/chart" /><Relationship Id="rId5" Target="/xl/charts/chart7.xml" Type="http://schemas.openxmlformats.org/officeDocument/2006/relationships/chart" /><Relationship Id="rId6" Target="/xl/charts/chart8.xml" Type="http://schemas.openxmlformats.org/officeDocument/2006/relationships/chart" /><Relationship Id="rId7" Target="/xl/charts/chart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0.xml" Type="http://schemas.openxmlformats.org/officeDocument/2006/relationships/chart" /><Relationship Id="rId2" Target="/xl/charts/chart11.xml" Type="http://schemas.openxmlformats.org/officeDocument/2006/relationships/chart" /><Relationship Id="rId3" Target="/xl/charts/chart12.xml" Type="http://schemas.openxmlformats.org/officeDocument/2006/relationships/chart" /><Relationship Id="rId4" Target="/xl/charts/chart13.xml" Type="http://schemas.openxmlformats.org/officeDocument/2006/relationships/chart" /><Relationship Id="rId5" Target="/xl/charts/chart14.xml" Type="http://schemas.openxmlformats.org/officeDocument/2006/relationships/chart" /><Relationship Id="rId6" Target="/xl/charts/chart15.xml" Type="http://schemas.openxmlformats.org/officeDocument/2006/relationships/chart" /><Relationship Id="rId7" Target="/xl/charts/chart16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Relationship Id="rId5" Target="/xl/charts/chart21.xml" Type="http://schemas.openxmlformats.org/officeDocument/2006/relationships/chart" /><Relationship Id="rId6" Target="/xl/charts/chart22.xml" Type="http://schemas.openxmlformats.org/officeDocument/2006/relationships/chart" /><Relationship Id="rId7" Target="/xl/charts/chart23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24.xml" Type="http://schemas.openxmlformats.org/officeDocument/2006/relationships/chart" /><Relationship Id="rId2" Target="/xl/charts/chart25.xml" Type="http://schemas.openxmlformats.org/officeDocument/2006/relationships/chart" /><Relationship Id="rId3" Target="/xl/charts/chart26.xml" Type="http://schemas.openxmlformats.org/officeDocument/2006/relationships/chart" /><Relationship Id="rId4" Target="/xl/charts/chart27.xml" Type="http://schemas.openxmlformats.org/officeDocument/2006/relationships/chart" /><Relationship Id="rId5" Target="/xl/charts/chart28.xml" Type="http://schemas.openxmlformats.org/officeDocument/2006/relationships/chart" /><Relationship Id="rId6" Target="/xl/charts/chart29.xml" Type="http://schemas.openxmlformats.org/officeDocument/2006/relationships/chart" /><Relationship Id="rId7" Target="/xl/charts/chart3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Relationship Id="rId3" Target="/xl/charts/chart33.xml" Type="http://schemas.openxmlformats.org/officeDocument/2006/relationships/chart" /><Relationship Id="rId4" Target="/xl/charts/chart34.xml" Type="http://schemas.openxmlformats.org/officeDocument/2006/relationships/chart" /><Relationship Id="rId5" Target="/xl/charts/chart35.xml" Type="http://schemas.openxmlformats.org/officeDocument/2006/relationships/chart" /><Relationship Id="rId6" Target="/xl/charts/chart36.xml" Type="http://schemas.openxmlformats.org/officeDocument/2006/relationships/chart" /><Relationship Id="rId7" Target="/xl/charts/chart37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38.xml" Type="http://schemas.openxmlformats.org/officeDocument/2006/relationships/chart" /><Relationship Id="rId2" Target="/xl/charts/chart39.xml" Type="http://schemas.openxmlformats.org/officeDocument/2006/relationships/chart" /><Relationship Id="rId3" Target="/xl/charts/chart40.xml" Type="http://schemas.openxmlformats.org/officeDocument/2006/relationships/chart" /><Relationship Id="rId4" Target="/xl/charts/chart41.xml" Type="http://schemas.openxmlformats.org/officeDocument/2006/relationships/chart" /><Relationship Id="rId5" Target="/xl/charts/chart42.xml" Type="http://schemas.openxmlformats.org/officeDocument/2006/relationships/chart" /><Relationship Id="rId6" Target="/xl/charts/chart43.xml" Type="http://schemas.openxmlformats.org/officeDocument/2006/relationships/chart" /><Relationship Id="rId7" Target="/xl/charts/chart44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45.xml" Type="http://schemas.openxmlformats.org/officeDocument/2006/relationships/chart" /><Relationship Id="rId2" Target="/xl/charts/chart46.xml" Type="http://schemas.openxmlformats.org/officeDocument/2006/relationships/chart" /><Relationship Id="rId3" Target="/xl/charts/chart47.xml" Type="http://schemas.openxmlformats.org/officeDocument/2006/relationships/chart" /><Relationship Id="rId4" Target="/xl/charts/chart48.xml" Type="http://schemas.openxmlformats.org/officeDocument/2006/relationships/chart" /><Relationship Id="rId5" Target="/xl/charts/chart49.xml" Type="http://schemas.openxmlformats.org/officeDocument/2006/relationships/chart" /><Relationship Id="rId6" Target="/xl/charts/chart50.xml" Type="http://schemas.openxmlformats.org/officeDocument/2006/relationships/chart" /><Relationship Id="rId7" Target="/xl/charts/chart5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DDD9C4"/>
    <outlinePr summaryBelow="1" summaryRight="1"/>
    <pageSetUpPr/>
  </sheetPr>
  <dimension ref="A1:A1"/>
  <sheetViews>
    <sheetView tabSelected="1" workbookViewId="0" zoomScale="70" zoomScaleNormal="70">
      <selection activeCell="S6" sqref="S6"/>
    </sheetView>
  </sheetViews>
  <sheetFormatPr baseColWidth="8" defaultRowHeight="14.5"/>
  <sheetData/>
  <pageMargins bottom="1" footer="0.5" header="0.5" left="0.75" right="0.75" top="1"/>
  <drawing r:id="rId1"/>
</worksheet>
</file>

<file path=xl/worksheets/sheet10.xml><?xml version="1.0" encoding="utf-8"?>
<worksheet xmlns="http://schemas.openxmlformats.org/spreadsheetml/2006/main">
  <sheetPr>
    <tabColor rgb="FF339933"/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 t="n">
        <v>0</v>
      </c>
      <c r="C2" t="n">
        <v>-3</v>
      </c>
      <c r="D2" t="n">
        <v>-9</v>
      </c>
      <c r="E2" t="n">
        <v>-7</v>
      </c>
      <c r="F2" t="n">
        <v>0</v>
      </c>
      <c r="G2" t="n">
        <v>-1</v>
      </c>
    </row>
    <row r="3" spans="1:7">
      <c r="A3" t="s">
        <v>4</v>
      </c>
      <c r="B3" t="n">
        <v>-2</v>
      </c>
      <c r="C3" t="n">
        <v>-1</v>
      </c>
      <c r="D3" t="n">
        <v>5</v>
      </c>
      <c r="E3" t="n">
        <v>2</v>
      </c>
      <c r="F3" t="n">
        <v>0</v>
      </c>
      <c r="G3" t="n">
        <v>-6</v>
      </c>
    </row>
    <row r="4" spans="1:7">
      <c r="A4" t="s">
        <v>5</v>
      </c>
      <c r="B4" t="n">
        <v>-3</v>
      </c>
      <c r="C4" t="n">
        <v>-6</v>
      </c>
      <c r="D4" t="n">
        <v>6</v>
      </c>
      <c r="E4" t="n">
        <v>-8</v>
      </c>
      <c r="F4" t="n">
        <v>-2</v>
      </c>
      <c r="G4" t="n">
        <v>0</v>
      </c>
    </row>
    <row r="5" spans="1:7">
      <c r="A5" t="s">
        <v>6</v>
      </c>
      <c r="B5" t="n">
        <v>3</v>
      </c>
      <c r="C5" t="n">
        <v>4</v>
      </c>
      <c r="D5" t="n">
        <v>11</v>
      </c>
      <c r="E5" t="n">
        <v>-12</v>
      </c>
      <c r="F5" t="n">
        <v>2</v>
      </c>
      <c r="G5" t="n">
        <v>4</v>
      </c>
    </row>
    <row r="6" spans="1:7">
      <c r="A6" t="s">
        <v>7</v>
      </c>
      <c r="B6" t="n">
        <v>2</v>
      </c>
      <c r="C6" t="n">
        <v>-2</v>
      </c>
      <c r="D6" t="n">
        <v>9</v>
      </c>
      <c r="E6" t="n">
        <v>7</v>
      </c>
      <c r="F6" t="n">
        <v>-1</v>
      </c>
      <c r="G6" t="n">
        <v>-3</v>
      </c>
    </row>
    <row r="7" spans="1:7">
      <c r="A7" t="s">
        <v>8</v>
      </c>
      <c r="B7" t="n">
        <v>-2</v>
      </c>
      <c r="C7" t="n">
        <v>1</v>
      </c>
      <c r="D7" t="n">
        <v>2</v>
      </c>
      <c r="E7" t="n">
        <v>7</v>
      </c>
      <c r="F7" t="n">
        <v>1</v>
      </c>
      <c r="G7" t="n">
        <v>3</v>
      </c>
    </row>
    <row r="8" spans="1:7">
      <c r="A8" t="s">
        <v>9</v>
      </c>
      <c r="B8" t="n">
        <v>2</v>
      </c>
      <c r="C8" t="n">
        <v>2</v>
      </c>
      <c r="D8" t="n">
        <v>9</v>
      </c>
      <c r="E8" t="n">
        <v>5</v>
      </c>
      <c r="F8" t="n">
        <v>0</v>
      </c>
      <c r="G8" t="n">
        <v>-1</v>
      </c>
    </row>
    <row r="9" spans="1:7">
      <c r="A9" t="s">
        <v>10</v>
      </c>
      <c r="B9" t="n">
        <v>0</v>
      </c>
      <c r="C9" t="n">
        <v>-2</v>
      </c>
      <c r="D9" t="n">
        <v>-5</v>
      </c>
      <c r="E9" t="n">
        <v>7</v>
      </c>
      <c r="F9" t="n">
        <v>0</v>
      </c>
      <c r="G9" t="n">
        <v>1</v>
      </c>
    </row>
    <row r="10" spans="1:7">
      <c r="A10" t="s">
        <v>11</v>
      </c>
      <c r="B10" t="n">
        <v>1</v>
      </c>
      <c r="C10" t="n">
        <v>-2</v>
      </c>
      <c r="D10" t="n">
        <v>7</v>
      </c>
      <c r="E10" t="n">
        <v>9</v>
      </c>
      <c r="F10" t="n">
        <v>4</v>
      </c>
      <c r="G10" t="n">
        <v>3</v>
      </c>
    </row>
    <row r="11" spans="1:7">
      <c r="A11" t="s">
        <v>12</v>
      </c>
      <c r="B11" t="n">
        <v>2</v>
      </c>
      <c r="C11" t="n">
        <v>3</v>
      </c>
      <c r="D11" t="n">
        <v>-20</v>
      </c>
      <c r="E11" t="n">
        <v>-5</v>
      </c>
      <c r="F11" t="n">
        <v>-2</v>
      </c>
      <c r="G11" t="n">
        <v>0</v>
      </c>
    </row>
    <row r="12" spans="1:7">
      <c r="A12" t="s">
        <v>13</v>
      </c>
      <c r="B12" t="n">
        <v>-2</v>
      </c>
      <c r="C12" t="n">
        <v>-4</v>
      </c>
      <c r="D12" t="n">
        <v>-15</v>
      </c>
      <c r="E12" t="n">
        <v>-9</v>
      </c>
      <c r="F12" t="n">
        <v>-3</v>
      </c>
      <c r="G12" t="n">
        <v>-3</v>
      </c>
    </row>
    <row r="13" spans="1:7">
      <c r="A13" t="s">
        <v>14</v>
      </c>
      <c r="B13" t="n">
        <v>1</v>
      </c>
      <c r="C13" t="n">
        <v>-1</v>
      </c>
      <c r="D13" t="n">
        <v>4</v>
      </c>
      <c r="E13" t="n">
        <v>2</v>
      </c>
      <c r="F13" t="n">
        <v>2</v>
      </c>
      <c r="G13" t="n">
        <v>3</v>
      </c>
    </row>
  </sheetData>
  <pageMargins bottom="1" footer="0.5" header="0.5" left="0.75" right="0.75" top="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FFFCD5B4"/>
    <outlinePr summaryBelow="1" summaryRight="1"/>
    <pageSetUpPr/>
  </sheetPr>
  <dimension ref="A1:A1"/>
  <sheetViews>
    <sheetView workbookViewId="0" zoomScale="70" zoomScaleNormal="70">
      <selection activeCell="O27" sqref="O27"/>
    </sheetView>
  </sheetViews>
  <sheetFormatPr baseColWidth="8" defaultRowHeight="14.5"/>
  <sheetData/>
  <pageMargins bottom="1" footer="0.5" header="0.5" left="0.75" right="0.75" top="1"/>
  <drawing r:id="rId1"/>
</worksheet>
</file>

<file path=xl/worksheets/sheet12.xml><?xml version="1.0" encoding="utf-8"?>
<worksheet xmlns="http://schemas.openxmlformats.org/spreadsheetml/2006/main">
  <sheetPr>
    <tabColor rgb="FFE26B0A"/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 t="n">
        <v>5</v>
      </c>
      <c r="C2" t="n">
        <v>79</v>
      </c>
      <c r="D2" t="n">
        <v>383</v>
      </c>
      <c r="E2" t="n">
        <v>366</v>
      </c>
      <c r="F2" t="n">
        <v>18</v>
      </c>
      <c r="G2" t="n">
        <v>13</v>
      </c>
    </row>
    <row r="3" spans="1:7">
      <c r="A3" t="s">
        <v>4</v>
      </c>
      <c r="B3" t="n">
        <v>5</v>
      </c>
      <c r="C3" t="n">
        <v>90</v>
      </c>
      <c r="D3" t="n">
        <v>393</v>
      </c>
      <c r="E3" t="n">
        <v>373</v>
      </c>
      <c r="F3" t="n">
        <v>15</v>
      </c>
      <c r="G3" t="n">
        <v>13</v>
      </c>
    </row>
    <row r="4" spans="1:7">
      <c r="A4" t="s">
        <v>5</v>
      </c>
      <c r="B4" t="n">
        <v>5</v>
      </c>
      <c r="C4" t="n">
        <v>88</v>
      </c>
      <c r="D4" t="n">
        <v>397</v>
      </c>
      <c r="E4" t="n">
        <v>375</v>
      </c>
      <c r="F4" t="n">
        <v>15</v>
      </c>
      <c r="G4" t="n">
        <v>14</v>
      </c>
    </row>
    <row r="5" spans="1:7">
      <c r="A5" t="s">
        <v>6</v>
      </c>
      <c r="B5" t="n">
        <v>4</v>
      </c>
      <c r="C5" t="n">
        <v>88</v>
      </c>
      <c r="D5" t="n">
        <v>404</v>
      </c>
      <c r="E5" t="n">
        <v>400</v>
      </c>
      <c r="F5" t="n">
        <v>15</v>
      </c>
      <c r="G5" t="n">
        <v>15</v>
      </c>
    </row>
    <row r="6" spans="1:7">
      <c r="A6" t="s">
        <v>7</v>
      </c>
      <c r="B6" t="n">
        <v>4</v>
      </c>
      <c r="C6" t="n">
        <v>86</v>
      </c>
      <c r="D6" t="n">
        <v>393</v>
      </c>
      <c r="E6" t="n">
        <v>422</v>
      </c>
      <c r="F6" t="n">
        <v>15</v>
      </c>
      <c r="G6" t="n">
        <v>16</v>
      </c>
    </row>
    <row r="7" spans="1:7">
      <c r="A7" t="s">
        <v>8</v>
      </c>
      <c r="B7" t="n">
        <v>4</v>
      </c>
      <c r="C7" t="n">
        <v>86</v>
      </c>
      <c r="D7" t="n">
        <v>395</v>
      </c>
      <c r="E7" t="n">
        <v>426</v>
      </c>
      <c r="F7" t="n">
        <v>15</v>
      </c>
      <c r="G7" t="n">
        <v>14</v>
      </c>
    </row>
    <row r="8" spans="1:7">
      <c r="A8" t="s">
        <v>9</v>
      </c>
      <c r="B8" t="n">
        <v>4</v>
      </c>
      <c r="C8" t="n">
        <v>91</v>
      </c>
      <c r="D8" t="n">
        <v>404</v>
      </c>
      <c r="E8" t="n">
        <v>425</v>
      </c>
      <c r="F8" t="n">
        <v>15</v>
      </c>
      <c r="G8" t="n">
        <v>17</v>
      </c>
    </row>
    <row r="9" spans="1:7">
      <c r="A9" t="s">
        <v>10</v>
      </c>
      <c r="B9" t="n">
        <v>5</v>
      </c>
      <c r="C9" t="n">
        <v>89</v>
      </c>
      <c r="D9" t="n">
        <v>410</v>
      </c>
      <c r="E9" t="n">
        <v>429</v>
      </c>
      <c r="F9" t="n">
        <v>15</v>
      </c>
      <c r="G9" t="n">
        <v>17</v>
      </c>
    </row>
    <row r="10" spans="1:7">
      <c r="A10" t="s">
        <v>11</v>
      </c>
      <c r="B10" t="n">
        <v>6</v>
      </c>
      <c r="C10" t="n">
        <v>93</v>
      </c>
      <c r="D10" t="n">
        <v>413</v>
      </c>
      <c r="E10" t="n">
        <v>417</v>
      </c>
      <c r="F10" t="n">
        <v>15</v>
      </c>
      <c r="G10" t="n">
        <v>15</v>
      </c>
    </row>
    <row r="11" spans="1:7">
      <c r="A11" t="s">
        <v>12</v>
      </c>
      <c r="B11" t="n">
        <v>7</v>
      </c>
      <c r="C11" t="n">
        <v>92</v>
      </c>
      <c r="D11" t="n">
        <v>405</v>
      </c>
      <c r="E11" t="n">
        <v>410</v>
      </c>
      <c r="F11" t="n">
        <v>15</v>
      </c>
      <c r="G11" t="n">
        <v>15</v>
      </c>
    </row>
    <row r="12" spans="1:7">
      <c r="A12" t="s">
        <v>13</v>
      </c>
      <c r="B12" t="n">
        <v>4</v>
      </c>
      <c r="C12" t="n">
        <v>87</v>
      </c>
      <c r="D12" t="n">
        <v>404</v>
      </c>
      <c r="E12" t="n">
        <v>413</v>
      </c>
      <c r="F12" t="n">
        <v>15</v>
      </c>
      <c r="G12" t="n">
        <v>17</v>
      </c>
    </row>
    <row r="13" spans="1:7">
      <c r="A13" t="s">
        <v>14</v>
      </c>
      <c r="B13" t="n">
        <v>5</v>
      </c>
      <c r="C13" t="n">
        <v>85</v>
      </c>
      <c r="D13" t="n">
        <v>412</v>
      </c>
      <c r="E13" t="n">
        <v>417</v>
      </c>
      <c r="F13" t="n">
        <v>15</v>
      </c>
      <c r="G13" t="n">
        <v>16</v>
      </c>
    </row>
  </sheetData>
  <pageMargins bottom="1" footer="0.5" header="0.5" left="0.75" right="0.75" top="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FFFCD5B4"/>
    <outlinePr summaryBelow="1" summaryRight="1"/>
    <pageSetUpPr/>
  </sheetPr>
  <dimension ref="A1:A1"/>
  <sheetViews>
    <sheetView workbookViewId="0" zoomScale="70" zoomScaleNormal="70">
      <selection activeCell="S14" sqref="S14"/>
    </sheetView>
  </sheetViews>
  <sheetFormatPr baseColWidth="8" defaultRowHeight="14.5"/>
  <sheetData/>
  <pageMargins bottom="1" footer="0.5" header="0.5" left="0.75" right="0.75" top="1"/>
  <drawing r:id="rId1"/>
</worksheet>
</file>

<file path=xl/worksheets/sheet14.xml><?xml version="1.0" encoding="utf-8"?>
<worksheet xmlns="http://schemas.openxmlformats.org/spreadsheetml/2006/main">
  <sheetPr>
    <tabColor rgb="FFE26B0A"/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 t="n">
        <v>-1</v>
      </c>
      <c r="C2" t="n">
        <v>-4</v>
      </c>
      <c r="D2" t="n">
        <v>0</v>
      </c>
      <c r="E2" t="n">
        <v>0</v>
      </c>
      <c r="F2" t="n">
        <v>0</v>
      </c>
      <c r="G2" t="n">
        <v>0</v>
      </c>
    </row>
    <row r="3" spans="1:7">
      <c r="A3" t="s">
        <v>4</v>
      </c>
      <c r="B3" t="n">
        <v>0</v>
      </c>
      <c r="C3" t="n">
        <v>11</v>
      </c>
      <c r="D3" t="n">
        <v>10</v>
      </c>
      <c r="E3" t="n">
        <v>7</v>
      </c>
      <c r="F3" t="n">
        <v>-3</v>
      </c>
      <c r="G3" t="n">
        <v>0</v>
      </c>
    </row>
    <row r="4" spans="1:7">
      <c r="A4" t="s">
        <v>5</v>
      </c>
      <c r="B4" t="n">
        <v>0</v>
      </c>
      <c r="C4" t="n">
        <v>-2</v>
      </c>
      <c r="D4" t="n">
        <v>4</v>
      </c>
      <c r="E4" t="n">
        <v>2</v>
      </c>
      <c r="F4" t="n">
        <v>0</v>
      </c>
      <c r="G4" t="n">
        <v>1</v>
      </c>
    </row>
    <row r="5" spans="1:7">
      <c r="A5" t="s">
        <v>6</v>
      </c>
      <c r="B5" t="n">
        <v>-1</v>
      </c>
      <c r="C5" t="n">
        <v>0</v>
      </c>
      <c r="D5" t="n">
        <v>7</v>
      </c>
      <c r="E5" t="n">
        <v>25</v>
      </c>
      <c r="F5" t="n">
        <v>0</v>
      </c>
      <c r="G5" t="n">
        <v>1</v>
      </c>
    </row>
    <row r="6" spans="1:7">
      <c r="A6" t="s">
        <v>7</v>
      </c>
      <c r="B6" t="n">
        <v>0</v>
      </c>
      <c r="C6" t="n">
        <v>-2</v>
      </c>
      <c r="D6" t="n">
        <v>-11</v>
      </c>
      <c r="E6" t="n">
        <v>22</v>
      </c>
      <c r="F6" t="n">
        <v>0</v>
      </c>
      <c r="G6" t="n">
        <v>1</v>
      </c>
    </row>
    <row r="7" spans="1:7">
      <c r="A7" t="s">
        <v>8</v>
      </c>
      <c r="B7" t="n">
        <v>0</v>
      </c>
      <c r="C7" t="n">
        <v>0</v>
      </c>
      <c r="D7" t="n">
        <v>2</v>
      </c>
      <c r="E7" t="n">
        <v>4</v>
      </c>
      <c r="F7" t="n">
        <v>0</v>
      </c>
      <c r="G7" t="n">
        <v>-2</v>
      </c>
    </row>
    <row r="8" spans="1:7">
      <c r="A8" t="s">
        <v>9</v>
      </c>
      <c r="B8" t="n">
        <v>0</v>
      </c>
      <c r="C8" t="n">
        <v>5</v>
      </c>
      <c r="D8" t="n">
        <v>9</v>
      </c>
      <c r="E8" t="n">
        <v>-1</v>
      </c>
      <c r="F8" t="n">
        <v>0</v>
      </c>
      <c r="G8" t="n">
        <v>3</v>
      </c>
    </row>
    <row r="9" spans="1:7">
      <c r="A9" t="s">
        <v>10</v>
      </c>
      <c r="B9" t="n">
        <v>1</v>
      </c>
      <c r="C9" t="n">
        <v>-2</v>
      </c>
      <c r="D9" t="n">
        <v>6</v>
      </c>
      <c r="E9" t="n">
        <v>4</v>
      </c>
      <c r="F9" t="n">
        <v>0</v>
      </c>
      <c r="G9" t="n">
        <v>0</v>
      </c>
    </row>
    <row r="10" spans="1:7">
      <c r="A10" t="s">
        <v>11</v>
      </c>
      <c r="B10" t="n">
        <v>1</v>
      </c>
      <c r="C10" t="n">
        <v>4</v>
      </c>
      <c r="D10" t="n">
        <v>3</v>
      </c>
      <c r="E10" t="n">
        <v>-12</v>
      </c>
      <c r="F10" t="n">
        <v>0</v>
      </c>
      <c r="G10" t="n">
        <v>-2</v>
      </c>
    </row>
    <row r="11" spans="1:7">
      <c r="A11" t="s">
        <v>12</v>
      </c>
      <c r="B11" t="n">
        <v>1</v>
      </c>
      <c r="C11" t="n">
        <v>-1</v>
      </c>
      <c r="D11" t="n">
        <v>-8</v>
      </c>
      <c r="E11" t="n">
        <v>-7</v>
      </c>
      <c r="F11" t="n">
        <v>0</v>
      </c>
      <c r="G11" t="n">
        <v>0</v>
      </c>
    </row>
    <row r="12" spans="1:7">
      <c r="A12" t="s">
        <v>13</v>
      </c>
      <c r="B12" t="n">
        <v>-3</v>
      </c>
      <c r="C12" t="n">
        <v>-5</v>
      </c>
      <c r="D12" t="n">
        <v>-1</v>
      </c>
      <c r="E12" t="n">
        <v>3</v>
      </c>
      <c r="F12" t="n">
        <v>0</v>
      </c>
      <c r="G12" t="n">
        <v>2</v>
      </c>
    </row>
    <row r="13" spans="1:7">
      <c r="A13" t="s">
        <v>14</v>
      </c>
      <c r="B13" t="n">
        <v>1</v>
      </c>
      <c r="C13" t="n">
        <v>-2</v>
      </c>
      <c r="D13" t="n">
        <v>8</v>
      </c>
      <c r="E13" t="n">
        <v>4</v>
      </c>
      <c r="F13" t="n">
        <v>0</v>
      </c>
      <c r="G13" t="n">
        <v>-1</v>
      </c>
    </row>
  </sheetData>
  <pageMargins bottom="1" footer="0.5" header="0.5" left="0.75" right="0.75" top="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FFF2F2F2"/>
    <outlinePr summaryBelow="1" summaryRight="1"/>
    <pageSetUpPr/>
  </sheetPr>
  <dimension ref="A1:A1"/>
  <sheetViews>
    <sheetView workbookViewId="0" zoomScale="85" zoomScaleNormal="85">
      <selection activeCell="A1" sqref="A1"/>
    </sheetView>
  </sheetViews>
  <sheetFormatPr baseColWidth="8" defaultRowHeight="14.5"/>
  <sheetData/>
  <pageMargins bottom="1" footer="0.5" header="0.5" left="0.75" right="0.75" top="1"/>
  <drawing r:id="rId1"/>
</worksheet>
</file>

<file path=xl/worksheets/sheet16.xml><?xml version="1.0" encoding="utf-8"?>
<worksheet xmlns="http://schemas.openxmlformats.org/spreadsheetml/2006/main">
  <sheetPr>
    <tabColor rgb="FFFFFFFF"/>
    <outlinePr summaryBelow="1" summaryRight="1"/>
    <pageSetUpPr/>
  </sheetPr>
  <dimension ref="A1:AK339"/>
  <sheetViews>
    <sheetView workbookViewId="0">
      <selection activeCell="A1" sqref="A1"/>
    </sheetView>
  </sheetViews>
  <sheetFormatPr baseColWidth="8" defaultRowHeight="14.5"/>
  <sheetData>
    <row r="1" spans="1:37">
      <c r="A1" t="s">
        <v>15</v>
      </c>
      <c r="B1" t="s">
        <v>14</v>
      </c>
      <c r="F1" t="s">
        <v>22</v>
      </c>
      <c r="G1" t="s">
        <v>17</v>
      </c>
      <c r="K1" t="s">
        <v>22</v>
      </c>
      <c r="L1" t="s">
        <v>18</v>
      </c>
      <c r="P1" t="s">
        <v>22</v>
      </c>
      <c r="Q1" t="s">
        <v>19</v>
      </c>
      <c r="U1" t="s">
        <v>22</v>
      </c>
      <c r="V1" t="s">
        <v>20</v>
      </c>
      <c r="Z1" t="s">
        <v>22</v>
      </c>
      <c r="AA1" t="s">
        <v>21</v>
      </c>
      <c r="AE1" t="s">
        <v>23</v>
      </c>
    </row>
    <row r="2" spans="1:37">
      <c r="A2" t="s">
        <v>24</v>
      </c>
      <c r="B2" t="s">
        <v>25</v>
      </c>
      <c r="C2" t="s">
        <v>26</v>
      </c>
      <c r="D2" t="s">
        <v>27</v>
      </c>
      <c r="F2" t="s">
        <v>15</v>
      </c>
      <c r="G2" t="s">
        <v>25</v>
      </c>
      <c r="H2" t="s">
        <v>27</v>
      </c>
      <c r="I2" t="s">
        <v>26</v>
      </c>
      <c r="K2" t="s">
        <v>15</v>
      </c>
      <c r="L2" t="s">
        <v>25</v>
      </c>
      <c r="M2" t="s">
        <v>27</v>
      </c>
      <c r="N2" t="s">
        <v>26</v>
      </c>
      <c r="P2" t="s">
        <v>15</v>
      </c>
      <c r="Q2" t="s">
        <v>25</v>
      </c>
      <c r="R2" t="s">
        <v>27</v>
      </c>
      <c r="S2" t="s">
        <v>26</v>
      </c>
      <c r="U2" t="s">
        <v>15</v>
      </c>
      <c r="V2" t="s">
        <v>25</v>
      </c>
      <c r="W2" t="s">
        <v>27</v>
      </c>
      <c r="X2" t="s">
        <v>26</v>
      </c>
      <c r="Z2" t="s">
        <v>15</v>
      </c>
      <c r="AA2" t="s">
        <v>25</v>
      </c>
      <c r="AB2" t="s">
        <v>27</v>
      </c>
      <c r="AC2" t="s">
        <v>26</v>
      </c>
      <c r="AE2" t="s">
        <v>28</v>
      </c>
      <c r="AF2" t="s">
        <v>17</v>
      </c>
      <c r="AG2" t="s">
        <v>18</v>
      </c>
      <c r="AH2" t="s">
        <v>19</v>
      </c>
      <c r="AI2" t="s">
        <v>20</v>
      </c>
      <c r="AJ2" t="s">
        <v>21</v>
      </c>
      <c r="AK2" t="s">
        <v>29</v>
      </c>
    </row>
    <row r="3" spans="1:37">
      <c r="A3" t="s">
        <v>17</v>
      </c>
      <c r="B3" s="3" t="n">
        <v>32.24053724053724</v>
      </c>
      <c r="C3" t="n">
        <v>697</v>
      </c>
      <c r="D3" s="3" t="n">
        <v>11</v>
      </c>
      <c r="F3" s="11" t="n">
        <v>42894</v>
      </c>
      <c r="G3" s="3" t="n">
        <v>32.3676056338</v>
      </c>
      <c r="H3" s="3" t="n">
        <v>11</v>
      </c>
      <c r="I3" t="n">
        <v>557</v>
      </c>
      <c r="K3" s="11" t="n">
        <v>42894</v>
      </c>
      <c r="L3" s="3" t="n">
        <v>42.4093841642</v>
      </c>
      <c r="M3" s="3" t="n">
        <v>16</v>
      </c>
      <c r="N3" t="n">
        <v>536</v>
      </c>
      <c r="P3" s="11" t="n">
        <v>42894</v>
      </c>
      <c r="Q3" s="3" t="n">
        <v>35.935309973</v>
      </c>
      <c r="R3" s="3" t="n">
        <v>13</v>
      </c>
      <c r="S3" t="n">
        <v>776</v>
      </c>
      <c r="U3" s="11" t="n">
        <v>42894</v>
      </c>
      <c r="V3" s="3" t="n">
        <v>52.5347593583</v>
      </c>
      <c r="W3" s="3" t="n">
        <v>32</v>
      </c>
      <c r="X3" t="n">
        <v>342</v>
      </c>
      <c r="Z3" s="11" t="n">
        <v>42894</v>
      </c>
      <c r="AA3" s="3" t="n">
        <v>36.7193877551</v>
      </c>
      <c r="AB3" s="3" t="n">
        <v>16</v>
      </c>
      <c r="AC3" t="n">
        <v>479</v>
      </c>
      <c r="AE3" t="n">
        <v>1</v>
      </c>
      <c r="AF3" t="n">
        <v>154</v>
      </c>
      <c r="AG3" t="n">
        <v>269</v>
      </c>
      <c r="AH3" t="n">
        <v>375</v>
      </c>
      <c r="AI3" t="n">
        <v>12</v>
      </c>
      <c r="AJ3" t="n">
        <v>19</v>
      </c>
      <c r="AK3" t="n">
        <v>829</v>
      </c>
    </row>
    <row r="4" spans="1:37">
      <c r="A4" t="s">
        <v>18</v>
      </c>
      <c r="B4" s="3" t="n">
        <v>42.1024</v>
      </c>
      <c r="C4" t="n">
        <v>536</v>
      </c>
      <c r="D4" s="3" t="n">
        <v>16</v>
      </c>
      <c r="F4" s="11" t="n">
        <v>42901</v>
      </c>
      <c r="G4" s="3" t="n">
        <v>33.1969273743</v>
      </c>
      <c r="H4" s="3" t="n">
        <v>11</v>
      </c>
      <c r="I4" t="n">
        <v>697</v>
      </c>
      <c r="K4" s="11" t="n">
        <v>42901</v>
      </c>
      <c r="L4" s="3" t="n">
        <v>42.5400696864</v>
      </c>
      <c r="M4" s="3" t="n">
        <v>16</v>
      </c>
      <c r="N4" t="n">
        <v>536</v>
      </c>
      <c r="P4" s="11" t="n">
        <v>42901</v>
      </c>
      <c r="Q4" s="3" t="n">
        <v>35.8205521472</v>
      </c>
      <c r="R4" s="3" t="n">
        <v>13</v>
      </c>
      <c r="S4" t="n">
        <v>776</v>
      </c>
      <c r="U4" s="11" t="n">
        <v>42901</v>
      </c>
      <c r="V4" s="3" t="n">
        <v>52.7604166667</v>
      </c>
      <c r="W4" s="3" t="n">
        <v>32</v>
      </c>
      <c r="X4" t="n">
        <v>342</v>
      </c>
      <c r="Z4" s="11" t="n">
        <v>42901</v>
      </c>
      <c r="AA4" s="3" t="n">
        <v>40.6683168317</v>
      </c>
      <c r="AB4" s="3" t="n">
        <v>16.5</v>
      </c>
      <c r="AC4" t="n">
        <v>479</v>
      </c>
      <c r="AE4" t="n">
        <v>2</v>
      </c>
      <c r="AF4" t="n">
        <v>44</v>
      </c>
      <c r="AG4" t="n">
        <v>77</v>
      </c>
      <c r="AH4" t="n">
        <v>131</v>
      </c>
      <c r="AI4" t="n">
        <v>5</v>
      </c>
      <c r="AJ4" t="n">
        <v>6</v>
      </c>
      <c r="AK4" t="n">
        <v>263</v>
      </c>
    </row>
    <row r="5" spans="1:37">
      <c r="A5" t="s">
        <v>19</v>
      </c>
      <c r="B5" s="3" t="n">
        <v>42.50340868317187</v>
      </c>
      <c r="C5" t="n">
        <v>907</v>
      </c>
      <c r="D5" s="3" t="n">
        <v>13</v>
      </c>
      <c r="F5" s="11" t="n">
        <v>42908</v>
      </c>
      <c r="G5" s="3" t="n">
        <v>33</v>
      </c>
      <c r="H5" s="3" t="n">
        <v>11</v>
      </c>
      <c r="I5" t="n">
        <v>697</v>
      </c>
      <c r="K5" s="11" t="n">
        <v>42908</v>
      </c>
      <c r="L5" s="3" t="n">
        <v>42</v>
      </c>
      <c r="M5" s="3" t="n">
        <v>16</v>
      </c>
      <c r="N5" t="n">
        <v>536</v>
      </c>
      <c r="P5" s="11" t="n">
        <v>42908</v>
      </c>
      <c r="Q5" s="3" t="n">
        <v>39</v>
      </c>
      <c r="R5" s="3" t="n">
        <v>13</v>
      </c>
      <c r="S5" t="n">
        <v>776</v>
      </c>
      <c r="U5" s="11" t="n">
        <v>42908</v>
      </c>
      <c r="V5" s="3" t="n">
        <v>52</v>
      </c>
      <c r="W5" s="3" t="n">
        <v>31</v>
      </c>
      <c r="X5" t="n">
        <v>342</v>
      </c>
      <c r="Z5" s="11" t="n">
        <v>42908</v>
      </c>
      <c r="AA5" s="3" t="n">
        <v>39</v>
      </c>
      <c r="AB5" s="3" t="n">
        <v>16</v>
      </c>
      <c r="AC5" t="n">
        <v>479</v>
      </c>
      <c r="AE5" t="n">
        <v>3</v>
      </c>
      <c r="AF5" t="n">
        <v>37</v>
      </c>
      <c r="AG5" t="n">
        <v>80</v>
      </c>
      <c r="AH5" t="n">
        <v>120</v>
      </c>
      <c r="AI5" t="n">
        <v>2</v>
      </c>
      <c r="AJ5" t="n">
        <v>8</v>
      </c>
      <c r="AK5" t="n">
        <v>247</v>
      </c>
    </row>
    <row r="6" spans="1:37">
      <c r="A6" t="s">
        <v>20</v>
      </c>
      <c r="B6" s="3" t="n">
        <v>49.86190476190476</v>
      </c>
      <c r="C6" t="n">
        <v>342</v>
      </c>
      <c r="D6" s="3" t="n">
        <v>27</v>
      </c>
      <c r="F6" s="11" t="n">
        <v>42915</v>
      </c>
      <c r="G6" s="3" t="n">
        <v>33</v>
      </c>
      <c r="H6" s="3" t="n">
        <v>11</v>
      </c>
      <c r="I6" t="n">
        <v>697</v>
      </c>
      <c r="K6" s="11" t="n">
        <v>42915</v>
      </c>
      <c r="L6" s="3" t="n">
        <v>43</v>
      </c>
      <c r="M6" s="3" t="n">
        <v>16</v>
      </c>
      <c r="N6" t="n">
        <v>536</v>
      </c>
      <c r="P6" s="11" t="n">
        <v>42915</v>
      </c>
      <c r="Q6" s="3" t="n">
        <v>36</v>
      </c>
      <c r="R6" s="3" t="n">
        <v>13</v>
      </c>
      <c r="S6" t="n">
        <v>776</v>
      </c>
      <c r="U6" s="11" t="n">
        <v>42915</v>
      </c>
      <c r="V6" s="3" t="n">
        <v>53</v>
      </c>
      <c r="W6" s="3" t="n">
        <v>32</v>
      </c>
      <c r="X6" t="n">
        <v>342</v>
      </c>
      <c r="Z6" s="11" t="n">
        <v>42915</v>
      </c>
      <c r="AA6" s="3" t="n">
        <v>41</v>
      </c>
      <c r="AB6" s="3" t="n">
        <v>17</v>
      </c>
      <c r="AC6" t="n">
        <v>479</v>
      </c>
      <c r="AE6" t="n">
        <v>4</v>
      </c>
      <c r="AF6" t="n">
        <v>36</v>
      </c>
      <c r="AG6" t="n">
        <v>55</v>
      </c>
      <c r="AH6" t="n">
        <v>94</v>
      </c>
      <c r="AI6" t="n">
        <v>8</v>
      </c>
      <c r="AJ6" t="n">
        <v>13</v>
      </c>
      <c r="AK6" t="n">
        <v>206</v>
      </c>
    </row>
    <row r="7" spans="1:37">
      <c r="A7" t="s">
        <v>21</v>
      </c>
      <c r="B7" s="3" t="n">
        <v>36.02597402597402</v>
      </c>
      <c r="C7" t="n">
        <v>479</v>
      </c>
      <c r="D7" s="3" t="n">
        <v>15</v>
      </c>
      <c r="F7" s="11" t="n">
        <v>42922</v>
      </c>
      <c r="G7" s="3" t="n">
        <v>32</v>
      </c>
      <c r="H7" s="3" t="n">
        <v>11</v>
      </c>
      <c r="I7" t="n">
        <v>697</v>
      </c>
      <c r="K7" s="11" t="n">
        <v>42922</v>
      </c>
      <c r="L7" s="3" t="n">
        <v>42</v>
      </c>
      <c r="M7" s="3" t="n">
        <v>15</v>
      </c>
      <c r="N7" t="n">
        <v>536</v>
      </c>
      <c r="P7" s="11" t="n">
        <v>42922</v>
      </c>
      <c r="Q7" s="3" t="n">
        <v>42</v>
      </c>
      <c r="R7" s="3" t="n">
        <v>13</v>
      </c>
      <c r="S7" t="n">
        <v>907</v>
      </c>
      <c r="U7" s="11" t="n">
        <v>42922</v>
      </c>
      <c r="V7" s="3" t="n">
        <v>52</v>
      </c>
      <c r="W7" s="3" t="n">
        <v>30</v>
      </c>
      <c r="X7" t="n">
        <v>342</v>
      </c>
      <c r="Z7" s="11" t="n">
        <v>42922</v>
      </c>
      <c r="AA7" s="3" t="n">
        <v>38</v>
      </c>
      <c r="AB7" s="3" t="n">
        <v>15</v>
      </c>
      <c r="AC7" t="n">
        <v>479</v>
      </c>
      <c r="AE7" t="n">
        <v>5</v>
      </c>
      <c r="AF7" t="n">
        <v>11</v>
      </c>
      <c r="AG7" t="n">
        <v>47</v>
      </c>
      <c r="AH7" t="n">
        <v>72</v>
      </c>
      <c r="AI7" t="n">
        <v>5</v>
      </c>
      <c r="AJ7" t="n">
        <v>7</v>
      </c>
      <c r="AK7" t="n">
        <v>142</v>
      </c>
    </row>
    <row r="8" spans="1:37">
      <c r="F8" s="11" t="n">
        <v>42929</v>
      </c>
      <c r="G8" s="3" t="n">
        <v>32.5277777778</v>
      </c>
      <c r="H8" s="3" t="n">
        <v>11</v>
      </c>
      <c r="I8" t="n">
        <v>697</v>
      </c>
      <c r="K8" s="11" t="n">
        <v>42929</v>
      </c>
      <c r="L8" s="3" t="n">
        <v>42.0362195812</v>
      </c>
      <c r="M8" s="3" t="n">
        <v>15</v>
      </c>
      <c r="N8" t="n">
        <v>536</v>
      </c>
      <c r="P8" s="11" t="n">
        <v>42929</v>
      </c>
      <c r="Q8" s="3" t="n">
        <v>41.9274074074</v>
      </c>
      <c r="R8" s="3" t="n">
        <v>13</v>
      </c>
      <c r="S8" t="n">
        <v>907</v>
      </c>
      <c r="U8" s="11" t="n">
        <v>42929</v>
      </c>
      <c r="V8" s="3" t="n">
        <v>51.8434343434</v>
      </c>
      <c r="W8" s="3" t="n">
        <v>31</v>
      </c>
      <c r="X8" t="n">
        <v>342</v>
      </c>
      <c r="Z8" s="11" t="n">
        <v>42929</v>
      </c>
      <c r="AA8" s="3" t="n">
        <v>37.45</v>
      </c>
      <c r="AB8" s="3" t="n">
        <v>15</v>
      </c>
      <c r="AC8" t="n">
        <v>479</v>
      </c>
      <c r="AE8" t="n">
        <v>6</v>
      </c>
      <c r="AF8" t="n">
        <v>23</v>
      </c>
      <c r="AG8" t="n">
        <v>47</v>
      </c>
      <c r="AH8" t="n">
        <v>116</v>
      </c>
      <c r="AI8" t="n">
        <v>5</v>
      </c>
      <c r="AJ8" t="n">
        <v>9</v>
      </c>
      <c r="AK8" t="n">
        <v>200</v>
      </c>
    </row>
    <row r="9" spans="1:37">
      <c r="F9" s="11" t="n">
        <v>42936</v>
      </c>
      <c r="G9" s="3" t="n">
        <v>32.5364583333</v>
      </c>
      <c r="H9" s="3" t="n">
        <v>11</v>
      </c>
      <c r="I9" t="n">
        <v>697</v>
      </c>
      <c r="K9" s="11" t="n">
        <v>42936</v>
      </c>
      <c r="L9" s="3" t="n">
        <v>42.158632287</v>
      </c>
      <c r="M9" s="3" t="n">
        <v>15</v>
      </c>
      <c r="N9" t="n">
        <v>536</v>
      </c>
      <c r="P9" s="11" t="n">
        <v>42936</v>
      </c>
      <c r="Q9" s="3" t="n">
        <v>41.9207519351</v>
      </c>
      <c r="R9" s="3" t="n">
        <v>13</v>
      </c>
      <c r="S9" t="n">
        <v>907</v>
      </c>
      <c r="U9" s="11" t="n">
        <v>42936</v>
      </c>
      <c r="V9" s="3" t="n">
        <v>51.54</v>
      </c>
      <c r="W9" s="3" t="n">
        <v>29.5</v>
      </c>
      <c r="X9" t="n">
        <v>342</v>
      </c>
      <c r="Z9" s="11" t="n">
        <v>42936</v>
      </c>
      <c r="AA9" s="3" t="n">
        <v>36.8693693694</v>
      </c>
      <c r="AB9" s="3" t="n">
        <v>15</v>
      </c>
      <c r="AC9" t="n">
        <v>479</v>
      </c>
      <c r="AE9" t="n">
        <v>7</v>
      </c>
      <c r="AF9" t="n">
        <v>35</v>
      </c>
      <c r="AG9" t="n">
        <v>70</v>
      </c>
      <c r="AH9" t="n">
        <v>111</v>
      </c>
      <c r="AI9" t="n">
        <v>5</v>
      </c>
      <c r="AJ9" t="n">
        <v>12</v>
      </c>
      <c r="AK9" t="n">
        <v>233</v>
      </c>
    </row>
    <row r="10" spans="1:37">
      <c r="F10" s="11" t="n">
        <v>42943</v>
      </c>
      <c r="G10" s="3" t="n">
        <v>32.2406692407</v>
      </c>
      <c r="H10" s="3" t="n">
        <v>10</v>
      </c>
      <c r="I10" t="n">
        <v>697</v>
      </c>
      <c r="K10" s="11" t="n">
        <v>42943</v>
      </c>
      <c r="L10" s="3" t="n">
        <v>42.2401334074</v>
      </c>
      <c r="M10" s="3" t="n">
        <v>15</v>
      </c>
      <c r="N10" t="n">
        <v>536</v>
      </c>
      <c r="P10" s="11" t="n">
        <v>42943</v>
      </c>
      <c r="Q10" s="3" t="n">
        <v>41.999265516</v>
      </c>
      <c r="R10" s="3" t="n">
        <v>13</v>
      </c>
      <c r="S10" t="n">
        <v>907</v>
      </c>
      <c r="U10" s="11" t="n">
        <v>42943</v>
      </c>
      <c r="V10" s="3" t="n">
        <v>51.54</v>
      </c>
      <c r="W10" s="3" t="n">
        <v>29.5</v>
      </c>
      <c r="X10" t="n">
        <v>342</v>
      </c>
      <c r="Z10" s="11" t="n">
        <v>42943</v>
      </c>
      <c r="AA10" s="3" t="n">
        <v>36.8693693694</v>
      </c>
      <c r="AB10" s="3" t="n">
        <v>15</v>
      </c>
      <c r="AC10" t="n">
        <v>479</v>
      </c>
      <c r="AE10" t="n">
        <v>8</v>
      </c>
      <c r="AF10" t="n">
        <v>29</v>
      </c>
      <c r="AG10" t="n">
        <v>50</v>
      </c>
      <c r="AH10" t="n">
        <v>82</v>
      </c>
      <c r="AI10" t="n">
        <v>9</v>
      </c>
      <c r="AJ10" t="n">
        <v>8</v>
      </c>
      <c r="AK10" t="n">
        <v>178</v>
      </c>
    </row>
    <row r="11" spans="1:37">
      <c r="F11" s="11" t="n">
        <v>42950</v>
      </c>
      <c r="G11" s="3" t="n">
        <v>32.2101265823</v>
      </c>
      <c r="H11" s="3" t="n">
        <v>10.5</v>
      </c>
      <c r="I11" t="n">
        <v>697</v>
      </c>
      <c r="K11" s="11" t="n">
        <v>42950</v>
      </c>
      <c r="L11" s="3" t="n">
        <v>42.0945273632</v>
      </c>
      <c r="M11" s="3" t="n">
        <v>15</v>
      </c>
      <c r="N11" t="n">
        <v>536</v>
      </c>
      <c r="P11" s="11" t="n">
        <v>42950</v>
      </c>
      <c r="Q11" s="3" t="n">
        <v>42.2626593807</v>
      </c>
      <c r="R11" s="3" t="n">
        <v>13</v>
      </c>
      <c r="S11" t="n">
        <v>907</v>
      </c>
      <c r="U11" s="11" t="n">
        <v>42950</v>
      </c>
      <c r="V11" s="3" t="n">
        <v>51.54</v>
      </c>
      <c r="W11" s="3" t="n">
        <v>29.5</v>
      </c>
      <c r="X11" t="n">
        <v>342</v>
      </c>
      <c r="Z11" s="11" t="n">
        <v>42950</v>
      </c>
      <c r="AA11" s="3" t="n">
        <v>36.7937219731</v>
      </c>
      <c r="AB11" s="3" t="n">
        <v>15</v>
      </c>
      <c r="AC11" t="n">
        <v>479</v>
      </c>
      <c r="AE11" t="n">
        <v>9</v>
      </c>
      <c r="AF11" t="n">
        <v>16</v>
      </c>
      <c r="AG11" t="n">
        <v>36</v>
      </c>
      <c r="AH11" t="n">
        <v>69</v>
      </c>
      <c r="AI11" t="n">
        <v>7</v>
      </c>
      <c r="AJ11" t="n">
        <v>8</v>
      </c>
      <c r="AK11" t="n">
        <v>136</v>
      </c>
    </row>
    <row r="12" spans="1:37">
      <c r="F12" s="11" t="n">
        <v>42957</v>
      </c>
      <c r="G12" s="3" t="n">
        <v>32.3823899371</v>
      </c>
      <c r="H12" s="3" t="n">
        <v>10</v>
      </c>
      <c r="I12" t="n">
        <v>697</v>
      </c>
      <c r="K12" s="11" t="n">
        <v>42957</v>
      </c>
      <c r="L12" s="3" t="n">
        <v>42.2246337493</v>
      </c>
      <c r="M12" s="3" t="n">
        <v>15</v>
      </c>
      <c r="N12" t="n">
        <v>536</v>
      </c>
      <c r="P12" s="11" t="n">
        <v>42957</v>
      </c>
      <c r="Q12" s="3" t="n">
        <v>42.4562545192</v>
      </c>
      <c r="R12" s="3" t="n">
        <v>13</v>
      </c>
      <c r="S12" t="n">
        <v>907</v>
      </c>
      <c r="U12" s="11" t="n">
        <v>42957</v>
      </c>
      <c r="V12" s="3" t="n">
        <v>50.921182266</v>
      </c>
      <c r="W12" s="3" t="n">
        <v>28</v>
      </c>
      <c r="X12" t="n">
        <v>342</v>
      </c>
      <c r="Z12" s="11" t="n">
        <v>42957</v>
      </c>
      <c r="AA12" s="3" t="n">
        <v>36.4513274336</v>
      </c>
      <c r="AB12" s="3" t="n">
        <v>15</v>
      </c>
      <c r="AC12" t="n">
        <v>479</v>
      </c>
      <c r="AE12" t="n">
        <v>10</v>
      </c>
      <c r="AF12" t="n">
        <v>20</v>
      </c>
      <c r="AG12" t="n">
        <v>40</v>
      </c>
      <c r="AH12" t="n">
        <v>44</v>
      </c>
      <c r="AI12" t="n">
        <v>3</v>
      </c>
      <c r="AJ12" t="n">
        <v>1</v>
      </c>
      <c r="AK12" t="n">
        <v>108</v>
      </c>
    </row>
    <row r="13" spans="1:37">
      <c r="F13" s="11" t="n">
        <v>42964</v>
      </c>
      <c r="G13" s="3" t="n">
        <v>32.2749691739</v>
      </c>
      <c r="H13" s="3" t="n">
        <v>11</v>
      </c>
      <c r="I13" t="n">
        <v>697</v>
      </c>
      <c r="K13" s="11" t="n">
        <v>42964</v>
      </c>
      <c r="L13" s="3" t="n">
        <v>42.092513369</v>
      </c>
      <c r="M13" s="3" t="n">
        <v>16</v>
      </c>
      <c r="N13" t="n">
        <v>536</v>
      </c>
      <c r="P13" s="11" t="n">
        <v>42964</v>
      </c>
      <c r="Q13" s="3" t="n">
        <v>42.4886812792</v>
      </c>
      <c r="R13" s="3" t="n">
        <v>13</v>
      </c>
      <c r="S13" t="n">
        <v>907</v>
      </c>
      <c r="U13" s="11" t="n">
        <v>42964</v>
      </c>
      <c r="V13" s="3" t="n">
        <v>50.0956937799</v>
      </c>
      <c r="W13" s="3" t="n">
        <v>27</v>
      </c>
      <c r="X13" t="n">
        <v>342</v>
      </c>
      <c r="Z13" s="11" t="n">
        <v>42964</v>
      </c>
      <c r="AA13" s="3" t="n">
        <v>36.152173913</v>
      </c>
      <c r="AB13" s="3" t="n">
        <v>15</v>
      </c>
      <c r="AC13" t="n">
        <v>479</v>
      </c>
      <c r="AE13" t="n">
        <v>11</v>
      </c>
      <c r="AF13" t="n">
        <v>21</v>
      </c>
      <c r="AG13" t="n">
        <v>32</v>
      </c>
      <c r="AH13" t="n">
        <v>49</v>
      </c>
      <c r="AJ13" t="n">
        <v>5</v>
      </c>
      <c r="AK13" t="n">
        <v>107</v>
      </c>
    </row>
    <row r="14" spans="1:37">
      <c r="F14" s="11" t="n">
        <v>42971</v>
      </c>
      <c r="G14" s="3" t="n">
        <v>32.2405372405</v>
      </c>
      <c r="H14" s="3" t="n">
        <v>11</v>
      </c>
      <c r="I14" t="n">
        <v>697</v>
      </c>
      <c r="K14" s="11" t="n">
        <v>42971</v>
      </c>
      <c r="L14" s="3" t="n">
        <v>42.1024</v>
      </c>
      <c r="M14" s="3" t="n">
        <v>16</v>
      </c>
      <c r="N14" t="n">
        <v>536</v>
      </c>
      <c r="P14" s="11" t="n">
        <v>42971</v>
      </c>
      <c r="Q14" s="3" t="n">
        <v>42.5034086832</v>
      </c>
      <c r="R14" s="3" t="n">
        <v>13</v>
      </c>
      <c r="S14" t="n">
        <v>907</v>
      </c>
      <c r="U14" s="11" t="n">
        <v>42971</v>
      </c>
      <c r="V14" s="3" t="n">
        <v>49.8619047619</v>
      </c>
      <c r="W14" s="3" t="n">
        <v>27</v>
      </c>
      <c r="X14" t="n">
        <v>342</v>
      </c>
      <c r="Z14" s="11" t="n">
        <v>42971</v>
      </c>
      <c r="AA14" s="3" t="n">
        <v>36.025974026</v>
      </c>
      <c r="AB14" s="3" t="n">
        <v>15</v>
      </c>
      <c r="AC14" t="n">
        <v>479</v>
      </c>
      <c r="AE14" t="n">
        <v>12</v>
      </c>
      <c r="AF14" t="n">
        <v>20</v>
      </c>
      <c r="AG14" t="n">
        <v>24</v>
      </c>
      <c r="AH14" t="n">
        <v>57</v>
      </c>
      <c r="AI14" t="n">
        <v>4</v>
      </c>
      <c r="AJ14" t="n">
        <v>5</v>
      </c>
      <c r="AK14" t="n">
        <v>110</v>
      </c>
    </row>
    <row r="15" spans="1:37">
      <c r="AE15" t="n">
        <v>13</v>
      </c>
      <c r="AF15" t="n">
        <v>22</v>
      </c>
      <c r="AG15" t="n">
        <v>33</v>
      </c>
      <c r="AH15" t="n">
        <v>78</v>
      </c>
      <c r="AI15" t="n">
        <v>6</v>
      </c>
      <c r="AJ15" t="n">
        <v>7</v>
      </c>
      <c r="AK15" t="n">
        <v>146</v>
      </c>
    </row>
    <row r="16" spans="1:37">
      <c r="AE16" t="n">
        <v>14</v>
      </c>
      <c r="AF16" t="n">
        <v>20</v>
      </c>
      <c r="AG16" t="n">
        <v>45</v>
      </c>
      <c r="AH16" t="n">
        <v>87</v>
      </c>
      <c r="AI16" t="n">
        <v>1</v>
      </c>
      <c r="AJ16" t="n">
        <v>7</v>
      </c>
      <c r="AK16" t="n">
        <v>160</v>
      </c>
    </row>
    <row r="17" spans="1:37">
      <c r="AE17" t="n">
        <v>15</v>
      </c>
      <c r="AF17" t="n">
        <v>8</v>
      </c>
      <c r="AG17" t="n">
        <v>31</v>
      </c>
      <c r="AH17" t="n">
        <v>49</v>
      </c>
      <c r="AI17" t="n">
        <v>3</v>
      </c>
      <c r="AJ17" t="n">
        <v>6</v>
      </c>
      <c r="AK17" t="n">
        <v>97</v>
      </c>
    </row>
    <row r="18" spans="1:37">
      <c r="AE18" t="n">
        <v>16</v>
      </c>
      <c r="AF18" t="n">
        <v>18</v>
      </c>
      <c r="AG18" t="n">
        <v>22</v>
      </c>
      <c r="AH18" t="n">
        <v>61</v>
      </c>
      <c r="AI18" t="n">
        <v>3</v>
      </c>
      <c r="AJ18" t="n">
        <v>4</v>
      </c>
      <c r="AK18" t="n">
        <v>108</v>
      </c>
    </row>
    <row r="19" spans="1:37">
      <c r="AE19" t="n">
        <v>17</v>
      </c>
      <c r="AF19" t="n">
        <v>9</v>
      </c>
      <c r="AG19" t="n">
        <v>23</v>
      </c>
      <c r="AH19" t="n">
        <v>29</v>
      </c>
      <c r="AI19" t="n">
        <v>1</v>
      </c>
      <c r="AJ19" t="n">
        <v>1</v>
      </c>
      <c r="AK19" t="n">
        <v>63</v>
      </c>
    </row>
    <row r="20" spans="1:37">
      <c r="AE20" t="n">
        <v>18</v>
      </c>
      <c r="AF20" t="n">
        <v>11</v>
      </c>
      <c r="AG20" t="n">
        <v>16</v>
      </c>
      <c r="AH20" t="n">
        <v>48</v>
      </c>
      <c r="AI20" t="n">
        <v>4</v>
      </c>
      <c r="AJ20" t="n">
        <v>2</v>
      </c>
      <c r="AK20" t="n">
        <v>81</v>
      </c>
    </row>
    <row r="21" spans="1:37">
      <c r="AE21" t="n">
        <v>19</v>
      </c>
      <c r="AF21" t="n">
        <v>3</v>
      </c>
      <c r="AG21" t="n">
        <v>17</v>
      </c>
      <c r="AH21" t="n">
        <v>32</v>
      </c>
      <c r="AI21" t="n">
        <v>3</v>
      </c>
      <c r="AJ21" t="n">
        <v>3</v>
      </c>
      <c r="AK21" t="n">
        <v>58</v>
      </c>
    </row>
    <row r="22" spans="1:37">
      <c r="AE22" t="n">
        <v>20</v>
      </c>
      <c r="AF22" t="n">
        <v>8</v>
      </c>
      <c r="AG22" t="n">
        <v>26</v>
      </c>
      <c r="AH22" t="n">
        <v>48</v>
      </c>
      <c r="AI22" t="n">
        <v>3</v>
      </c>
      <c r="AJ22" t="n">
        <v>5</v>
      </c>
      <c r="AK22" t="n">
        <v>90</v>
      </c>
    </row>
    <row r="23" spans="1:37">
      <c r="AE23" t="n">
        <v>21</v>
      </c>
      <c r="AF23" t="n">
        <v>17</v>
      </c>
      <c r="AG23" t="n">
        <v>30</v>
      </c>
      <c r="AH23" t="n">
        <v>30</v>
      </c>
      <c r="AI23" t="n">
        <v>3</v>
      </c>
      <c r="AJ23" t="n">
        <v>5</v>
      </c>
      <c r="AK23" t="n">
        <v>85</v>
      </c>
    </row>
    <row r="24" spans="1:37">
      <c r="AE24" t="n">
        <v>22</v>
      </c>
      <c r="AF24" t="n">
        <v>3</v>
      </c>
      <c r="AG24" t="n">
        <v>16</v>
      </c>
      <c r="AH24" t="n">
        <v>26</v>
      </c>
      <c r="AI24" t="n">
        <v>2</v>
      </c>
      <c r="AJ24" t="n">
        <v>1</v>
      </c>
      <c r="AK24" t="n">
        <v>48</v>
      </c>
    </row>
    <row r="25" spans="1:37">
      <c r="AE25" t="n">
        <v>23</v>
      </c>
      <c r="AF25" t="n">
        <v>9</v>
      </c>
      <c r="AG25" t="n">
        <v>15</v>
      </c>
      <c r="AH25" t="n">
        <v>21</v>
      </c>
      <c r="AI25" t="n">
        <v>3</v>
      </c>
      <c r="AJ25" t="n">
        <v>1</v>
      </c>
      <c r="AK25" t="n">
        <v>49</v>
      </c>
    </row>
    <row r="26" spans="1:37">
      <c r="AE26" t="n">
        <v>24</v>
      </c>
      <c r="AF26" t="n">
        <v>10</v>
      </c>
      <c r="AG26" t="n">
        <v>18</v>
      </c>
      <c r="AH26" t="n">
        <v>23</v>
      </c>
      <c r="AI26" t="n">
        <v>2</v>
      </c>
      <c r="AJ26" t="n">
        <v>3</v>
      </c>
      <c r="AK26" t="n">
        <v>56</v>
      </c>
    </row>
    <row r="27" spans="1:37">
      <c r="AE27" t="n">
        <v>25</v>
      </c>
      <c r="AF27" t="n">
        <v>6</v>
      </c>
      <c r="AG27" t="n">
        <v>10</v>
      </c>
      <c r="AH27" t="n">
        <v>17</v>
      </c>
      <c r="AI27" t="n">
        <v>1</v>
      </c>
      <c r="AJ27" t="n">
        <v>3</v>
      </c>
      <c r="AK27" t="n">
        <v>37</v>
      </c>
    </row>
    <row r="28" spans="1:37">
      <c r="AE28" t="n">
        <v>26</v>
      </c>
      <c r="AF28" t="n">
        <v>9</v>
      </c>
      <c r="AG28" t="n">
        <v>11</v>
      </c>
      <c r="AH28" t="n">
        <v>18</v>
      </c>
      <c r="AI28" t="n">
        <v>3</v>
      </c>
      <c r="AJ28" t="n">
        <v>3</v>
      </c>
      <c r="AK28" t="n">
        <v>44</v>
      </c>
    </row>
    <row r="29" spans="1:37">
      <c r="AE29" t="n">
        <v>27</v>
      </c>
      <c r="AF29" t="n">
        <v>8</v>
      </c>
      <c r="AG29" t="n">
        <v>25</v>
      </c>
      <c r="AH29" t="n">
        <v>31</v>
      </c>
      <c r="AI29" t="n">
        <v>3</v>
      </c>
      <c r="AJ29" t="n">
        <v>3</v>
      </c>
      <c r="AK29" t="n">
        <v>70</v>
      </c>
    </row>
    <row r="30" spans="1:37">
      <c r="AE30" t="n">
        <v>28</v>
      </c>
      <c r="AF30" t="n">
        <v>12</v>
      </c>
      <c r="AG30" t="n">
        <v>16</v>
      </c>
      <c r="AH30" t="n">
        <v>23</v>
      </c>
      <c r="AI30" t="n">
        <v>2</v>
      </c>
      <c r="AJ30" t="n">
        <v>2</v>
      </c>
      <c r="AK30" t="n">
        <v>55</v>
      </c>
    </row>
    <row r="31" spans="1:37">
      <c r="AE31" t="n">
        <v>29</v>
      </c>
      <c r="AF31" t="n">
        <v>7</v>
      </c>
      <c r="AG31" t="n">
        <v>14</v>
      </c>
      <c r="AH31" t="n">
        <v>21</v>
      </c>
      <c r="AI31" t="n">
        <v>1</v>
      </c>
      <c r="AJ31" t="n">
        <v>5</v>
      </c>
      <c r="AK31" t="n">
        <v>48</v>
      </c>
    </row>
    <row r="32" spans="1:37">
      <c r="AE32" t="n">
        <v>30</v>
      </c>
      <c r="AF32" t="n">
        <v>4</v>
      </c>
      <c r="AG32" t="n">
        <v>19</v>
      </c>
      <c r="AH32" t="n">
        <v>11</v>
      </c>
      <c r="AI32" t="n">
        <v>1</v>
      </c>
      <c r="AJ32" t="n">
        <v>2</v>
      </c>
      <c r="AK32" t="n">
        <v>37</v>
      </c>
    </row>
    <row r="33" spans="1:37">
      <c r="AE33" t="n">
        <v>31</v>
      </c>
      <c r="AF33" t="n">
        <v>5</v>
      </c>
      <c r="AG33" t="n">
        <v>9</v>
      </c>
      <c r="AH33" t="n">
        <v>11</v>
      </c>
      <c r="AJ33" t="n">
        <v>4</v>
      </c>
      <c r="AK33" t="n">
        <v>29</v>
      </c>
    </row>
    <row r="34" spans="1:37">
      <c r="AE34" t="n">
        <v>32</v>
      </c>
      <c r="AF34" t="n">
        <v>7</v>
      </c>
      <c r="AG34" t="n">
        <v>11</v>
      </c>
      <c r="AH34" t="n">
        <v>15</v>
      </c>
      <c r="AI34" t="n">
        <v>5</v>
      </c>
      <c r="AJ34" t="n">
        <v>3</v>
      </c>
      <c r="AK34" t="n">
        <v>41</v>
      </c>
    </row>
    <row r="35" spans="1:37">
      <c r="AE35" t="n">
        <v>33</v>
      </c>
      <c r="AF35" t="n">
        <v>9</v>
      </c>
      <c r="AG35" t="n">
        <v>8</v>
      </c>
      <c r="AH35" t="n">
        <v>12</v>
      </c>
      <c r="AI35" t="n">
        <v>3</v>
      </c>
      <c r="AJ35" t="n">
        <v>2</v>
      </c>
      <c r="AK35" t="n">
        <v>34</v>
      </c>
    </row>
    <row r="36" spans="1:37">
      <c r="AE36" t="n">
        <v>34</v>
      </c>
      <c r="AF36" t="n">
        <v>2</v>
      </c>
      <c r="AG36" t="n">
        <v>11</v>
      </c>
      <c r="AH36" t="n">
        <v>20</v>
      </c>
      <c r="AI36" t="n">
        <v>2</v>
      </c>
      <c r="AJ36" t="n">
        <v>2</v>
      </c>
      <c r="AK36" t="n">
        <v>37</v>
      </c>
    </row>
    <row r="37" spans="1:37">
      <c r="AE37" t="n">
        <v>35</v>
      </c>
      <c r="AF37" t="n">
        <v>8</v>
      </c>
      <c r="AG37" t="n">
        <v>7</v>
      </c>
      <c r="AH37" t="n">
        <v>24</v>
      </c>
      <c r="AI37" t="n">
        <v>2</v>
      </c>
      <c r="AJ37" t="n">
        <v>2</v>
      </c>
      <c r="AK37" t="n">
        <v>43</v>
      </c>
    </row>
    <row r="38" spans="1:37">
      <c r="AE38" t="n">
        <v>36</v>
      </c>
      <c r="AF38" t="n">
        <v>2</v>
      </c>
      <c r="AG38" t="n">
        <v>16</v>
      </c>
      <c r="AH38" t="n">
        <v>14</v>
      </c>
      <c r="AI38" t="n">
        <v>3</v>
      </c>
      <c r="AJ38" t="n">
        <v>3</v>
      </c>
      <c r="AK38" t="n">
        <v>38</v>
      </c>
    </row>
    <row r="39" spans="1:37">
      <c r="AE39" t="n">
        <v>37</v>
      </c>
      <c r="AF39" t="n">
        <v>3</v>
      </c>
      <c r="AG39" t="n">
        <v>8</v>
      </c>
      <c r="AH39" t="n">
        <v>7</v>
      </c>
      <c r="AI39" t="n">
        <v>1</v>
      </c>
      <c r="AK39" t="n">
        <v>19</v>
      </c>
    </row>
    <row r="40" spans="1:37">
      <c r="AE40" t="n">
        <v>38</v>
      </c>
      <c r="AF40" t="n">
        <v>2</v>
      </c>
      <c r="AG40" t="n">
        <v>15</v>
      </c>
      <c r="AH40" t="n">
        <v>6</v>
      </c>
      <c r="AI40" t="n">
        <v>2</v>
      </c>
      <c r="AK40" t="n">
        <v>25</v>
      </c>
    </row>
    <row r="41" spans="1:37">
      <c r="AE41" t="n">
        <v>39</v>
      </c>
      <c r="AF41" t="n">
        <v>7</v>
      </c>
      <c r="AG41" t="n">
        <v>8</v>
      </c>
      <c r="AH41" t="n">
        <v>7</v>
      </c>
      <c r="AK41" t="n">
        <v>22</v>
      </c>
    </row>
    <row r="42" spans="1:37">
      <c r="AE42" t="n">
        <v>40</v>
      </c>
      <c r="AF42" t="n">
        <v>4</v>
      </c>
      <c r="AG42" t="n">
        <v>9</v>
      </c>
      <c r="AH42" t="n">
        <v>14</v>
      </c>
      <c r="AJ42" t="n">
        <v>1</v>
      </c>
      <c r="AK42" t="n">
        <v>28</v>
      </c>
    </row>
    <row r="43" spans="1:37">
      <c r="AE43" t="n">
        <v>41</v>
      </c>
      <c r="AF43" t="n">
        <v>5</v>
      </c>
      <c r="AG43" t="n">
        <v>13</v>
      </c>
      <c r="AH43" t="n">
        <v>15</v>
      </c>
      <c r="AI43" t="n">
        <v>2</v>
      </c>
      <c r="AJ43" t="n">
        <v>1</v>
      </c>
      <c r="AK43" t="n">
        <v>36</v>
      </c>
    </row>
    <row r="44" spans="1:37">
      <c r="AE44" t="n">
        <v>42</v>
      </c>
      <c r="AF44" t="n">
        <v>3</v>
      </c>
      <c r="AG44" t="n">
        <v>17</v>
      </c>
      <c r="AH44" t="n">
        <v>14</v>
      </c>
      <c r="AI44" t="n">
        <v>2</v>
      </c>
      <c r="AJ44" t="n">
        <v>1</v>
      </c>
      <c r="AK44" t="n">
        <v>37</v>
      </c>
    </row>
    <row r="45" spans="1:37">
      <c r="AE45" t="n">
        <v>43</v>
      </c>
      <c r="AF45" t="n">
        <v>1</v>
      </c>
      <c r="AG45" t="n">
        <v>12</v>
      </c>
      <c r="AH45" t="n">
        <v>14</v>
      </c>
      <c r="AI45" t="n">
        <v>2</v>
      </c>
      <c r="AK45" t="n">
        <v>29</v>
      </c>
    </row>
    <row r="46" spans="1:37">
      <c r="AE46" t="n">
        <v>44</v>
      </c>
      <c r="AF46" t="n">
        <v>4</v>
      </c>
      <c r="AG46" t="n">
        <v>5</v>
      </c>
      <c r="AH46" t="n">
        <v>4</v>
      </c>
      <c r="AI46" t="n">
        <v>1</v>
      </c>
      <c r="AK46" t="n">
        <v>14</v>
      </c>
    </row>
    <row r="47" spans="1:37">
      <c r="AE47" t="n">
        <v>45</v>
      </c>
      <c r="AF47" t="n">
        <v>2</v>
      </c>
      <c r="AG47" t="n">
        <v>6</v>
      </c>
      <c r="AH47" t="n">
        <v>10</v>
      </c>
      <c r="AI47" t="n">
        <v>2</v>
      </c>
      <c r="AK47" t="n">
        <v>20</v>
      </c>
    </row>
    <row r="48" spans="1:37">
      <c r="AE48" t="n">
        <v>46</v>
      </c>
      <c r="AG48" t="n">
        <v>10</v>
      </c>
      <c r="AH48" t="n">
        <v>15</v>
      </c>
      <c r="AI48" t="n">
        <v>2</v>
      </c>
      <c r="AK48" t="n">
        <v>27</v>
      </c>
    </row>
    <row r="49" spans="1:37">
      <c r="AE49" t="n">
        <v>47</v>
      </c>
      <c r="AF49" t="n">
        <v>1</v>
      </c>
      <c r="AG49" t="n">
        <v>4</v>
      </c>
      <c r="AH49" t="n">
        <v>6</v>
      </c>
      <c r="AJ49" t="n">
        <v>1</v>
      </c>
      <c r="AK49" t="n">
        <v>12</v>
      </c>
    </row>
    <row r="50" spans="1:37">
      <c r="AE50" t="n">
        <v>48</v>
      </c>
      <c r="AG50" t="n">
        <v>8</v>
      </c>
      <c r="AH50" t="n">
        <v>9</v>
      </c>
      <c r="AI50" t="n">
        <v>3</v>
      </c>
      <c r="AJ50" t="n">
        <v>1</v>
      </c>
      <c r="AK50" t="n">
        <v>21</v>
      </c>
    </row>
    <row r="51" spans="1:37">
      <c r="AE51" t="n">
        <v>49</v>
      </c>
      <c r="AF51" t="n">
        <v>3</v>
      </c>
      <c r="AG51" t="n">
        <v>10</v>
      </c>
      <c r="AH51" t="n">
        <v>15</v>
      </c>
      <c r="AJ51" t="n">
        <v>3</v>
      </c>
      <c r="AK51" t="n">
        <v>31</v>
      </c>
    </row>
    <row r="52" spans="1:37">
      <c r="AE52" t="n">
        <v>50</v>
      </c>
      <c r="AF52" t="n">
        <v>3</v>
      </c>
      <c r="AG52" t="n">
        <v>3</v>
      </c>
      <c r="AH52" t="n">
        <v>13</v>
      </c>
      <c r="AK52" t="n">
        <v>19</v>
      </c>
    </row>
    <row r="53" spans="1:37">
      <c r="AE53" t="n">
        <v>51</v>
      </c>
      <c r="AG53" t="n">
        <v>6</v>
      </c>
      <c r="AH53" t="n">
        <v>9</v>
      </c>
      <c r="AI53" t="n">
        <v>1</v>
      </c>
      <c r="AJ53" t="n">
        <v>1</v>
      </c>
      <c r="AK53" t="n">
        <v>17</v>
      </c>
    </row>
    <row r="54" spans="1:37">
      <c r="AE54" t="n">
        <v>52</v>
      </c>
      <c r="AG54" t="n">
        <v>5</v>
      </c>
      <c r="AH54" t="n">
        <v>2</v>
      </c>
      <c r="AI54" t="n">
        <v>2</v>
      </c>
      <c r="AJ54" t="n">
        <v>2</v>
      </c>
      <c r="AK54" t="n">
        <v>11</v>
      </c>
    </row>
    <row r="55" spans="1:37">
      <c r="AE55" t="n">
        <v>53</v>
      </c>
      <c r="AF55" t="n">
        <v>2</v>
      </c>
      <c r="AG55" t="n">
        <v>5</v>
      </c>
      <c r="AH55" t="n">
        <v>8</v>
      </c>
      <c r="AJ55" t="n">
        <v>2</v>
      </c>
      <c r="AK55" t="n">
        <v>17</v>
      </c>
    </row>
    <row r="56" spans="1:37">
      <c r="AE56" t="n">
        <v>54</v>
      </c>
      <c r="AF56" t="n">
        <v>1</v>
      </c>
      <c r="AG56" t="n">
        <v>3</v>
      </c>
      <c r="AH56" t="n">
        <v>12</v>
      </c>
      <c r="AI56" t="n">
        <v>3</v>
      </c>
      <c r="AJ56" t="n">
        <v>1</v>
      </c>
      <c r="AK56" t="n">
        <v>20</v>
      </c>
    </row>
    <row r="57" spans="1:37">
      <c r="AE57" t="n">
        <v>55</v>
      </c>
      <c r="AF57" t="n">
        <v>1</v>
      </c>
      <c r="AG57" t="n">
        <v>8</v>
      </c>
      <c r="AH57" t="n">
        <v>9</v>
      </c>
      <c r="AI57" t="n">
        <v>1</v>
      </c>
      <c r="AK57" t="n">
        <v>19</v>
      </c>
    </row>
    <row r="58" spans="1:37">
      <c r="AE58" t="n">
        <v>56</v>
      </c>
      <c r="AF58" t="n">
        <v>3</v>
      </c>
      <c r="AG58" t="n">
        <v>13</v>
      </c>
      <c r="AH58" t="n">
        <v>16</v>
      </c>
      <c r="AI58" t="n">
        <v>1</v>
      </c>
      <c r="AJ58" t="n">
        <v>1</v>
      </c>
      <c r="AK58" t="n">
        <v>34</v>
      </c>
    </row>
    <row r="59" spans="1:37">
      <c r="AE59" t="n">
        <v>57</v>
      </c>
      <c r="AF59" t="n">
        <v>2</v>
      </c>
      <c r="AG59" t="n">
        <v>9</v>
      </c>
      <c r="AH59" t="n">
        <v>7</v>
      </c>
      <c r="AI59" t="n">
        <v>1</v>
      </c>
      <c r="AK59" t="n">
        <v>19</v>
      </c>
    </row>
    <row r="60" spans="1:37">
      <c r="AE60" t="n">
        <v>58</v>
      </c>
      <c r="AF60" t="n">
        <v>1</v>
      </c>
      <c r="AG60" t="n">
        <v>3</v>
      </c>
      <c r="AH60" t="n">
        <v>10</v>
      </c>
      <c r="AK60" t="n">
        <v>14</v>
      </c>
    </row>
    <row r="61" spans="1:37">
      <c r="AE61" t="n">
        <v>59</v>
      </c>
      <c r="AF61" t="n">
        <v>1</v>
      </c>
      <c r="AG61" t="n">
        <v>2</v>
      </c>
      <c r="AH61" t="n">
        <v>12</v>
      </c>
      <c r="AI61" t="n">
        <v>1</v>
      </c>
      <c r="AK61" t="n">
        <v>16</v>
      </c>
    </row>
    <row r="62" spans="1:37">
      <c r="AE62" t="n">
        <v>60</v>
      </c>
      <c r="AF62" t="n">
        <v>2</v>
      </c>
      <c r="AG62" t="n">
        <v>5</v>
      </c>
      <c r="AH62" t="n">
        <v>6</v>
      </c>
      <c r="AI62" t="n">
        <v>1</v>
      </c>
      <c r="AK62" t="n">
        <v>14</v>
      </c>
    </row>
    <row r="63" spans="1:37">
      <c r="AE63" t="n">
        <v>61</v>
      </c>
      <c r="AG63" t="n">
        <v>2</v>
      </c>
      <c r="AH63" t="n">
        <v>1</v>
      </c>
      <c r="AI63" t="n">
        <v>1</v>
      </c>
      <c r="AK63" t="n">
        <v>4</v>
      </c>
    </row>
    <row r="64" spans="1:37">
      <c r="AE64" t="n">
        <v>62</v>
      </c>
      <c r="AG64" t="n">
        <v>5</v>
      </c>
      <c r="AH64" t="n">
        <v>6</v>
      </c>
      <c r="AI64" t="n">
        <v>2</v>
      </c>
      <c r="AK64" t="n">
        <v>13</v>
      </c>
    </row>
    <row r="65" spans="1:37">
      <c r="AE65" t="n">
        <v>63</v>
      </c>
      <c r="AF65" t="n">
        <v>3</v>
      </c>
      <c r="AG65" t="n">
        <v>5</v>
      </c>
      <c r="AH65" t="n">
        <v>8</v>
      </c>
      <c r="AI65" t="n">
        <v>1</v>
      </c>
      <c r="AK65" t="n">
        <v>17</v>
      </c>
    </row>
    <row r="66" spans="1:37">
      <c r="AE66" t="n">
        <v>64</v>
      </c>
      <c r="AF66" t="n">
        <v>3</v>
      </c>
      <c r="AG66" t="n">
        <v>8</v>
      </c>
      <c r="AH66" t="n">
        <v>4</v>
      </c>
      <c r="AI66" t="n">
        <v>1</v>
      </c>
      <c r="AK66" t="n">
        <v>16</v>
      </c>
    </row>
    <row r="67" spans="1:37">
      <c r="AE67" t="n">
        <v>65</v>
      </c>
      <c r="AF67" t="n">
        <v>3</v>
      </c>
      <c r="AG67" t="n">
        <v>3</v>
      </c>
      <c r="AH67" t="n">
        <v>1</v>
      </c>
      <c r="AK67" t="n">
        <v>7</v>
      </c>
    </row>
    <row r="68" spans="1:37">
      <c r="AE68" t="n">
        <v>66</v>
      </c>
      <c r="AF68" t="n">
        <v>1</v>
      </c>
      <c r="AG68" t="n">
        <v>8</v>
      </c>
      <c r="AH68" t="n">
        <v>3</v>
      </c>
      <c r="AI68" t="n">
        <v>1</v>
      </c>
      <c r="AJ68" t="n">
        <v>1</v>
      </c>
      <c r="AK68" t="n">
        <v>14</v>
      </c>
    </row>
    <row r="69" spans="1:37">
      <c r="AE69" t="n">
        <v>67</v>
      </c>
      <c r="AF69" t="n">
        <v>3</v>
      </c>
      <c r="AG69" t="n">
        <v>4</v>
      </c>
      <c r="AH69" t="n">
        <v>7</v>
      </c>
      <c r="AI69" t="n">
        <v>2</v>
      </c>
      <c r="AK69" t="n">
        <v>16</v>
      </c>
    </row>
    <row r="70" spans="1:37">
      <c r="AE70" t="n">
        <v>68</v>
      </c>
      <c r="AF70" t="n">
        <v>1</v>
      </c>
      <c r="AG70" t="n">
        <v>5</v>
      </c>
      <c r="AH70" t="n">
        <v>9</v>
      </c>
      <c r="AK70" t="n">
        <v>15</v>
      </c>
    </row>
    <row r="71" spans="1:37">
      <c r="AE71" t="n">
        <v>69</v>
      </c>
      <c r="AF71" t="n">
        <v>1</v>
      </c>
      <c r="AG71" t="n">
        <v>6</v>
      </c>
      <c r="AH71" t="n">
        <v>7</v>
      </c>
      <c r="AI71" t="n">
        <v>1</v>
      </c>
      <c r="AK71" t="n">
        <v>15</v>
      </c>
    </row>
    <row r="72" spans="1:37">
      <c r="AE72" t="n">
        <v>70</v>
      </c>
      <c r="AF72" t="n">
        <v>4</v>
      </c>
      <c r="AG72" t="n">
        <v>4</v>
      </c>
      <c r="AH72" t="n">
        <v>5</v>
      </c>
      <c r="AK72" t="n">
        <v>13</v>
      </c>
    </row>
    <row r="73" spans="1:37">
      <c r="AE73" t="n">
        <v>71</v>
      </c>
      <c r="AF73" t="n">
        <v>2</v>
      </c>
      <c r="AG73" t="n">
        <v>6</v>
      </c>
      <c r="AH73" t="n">
        <v>4</v>
      </c>
      <c r="AI73" t="n">
        <v>1</v>
      </c>
      <c r="AK73" t="n">
        <v>13</v>
      </c>
    </row>
    <row r="74" spans="1:37">
      <c r="AE74" t="n">
        <v>72</v>
      </c>
      <c r="AF74" t="n">
        <v>2</v>
      </c>
      <c r="AG74" t="n">
        <v>5</v>
      </c>
      <c r="AH74" t="n">
        <v>5</v>
      </c>
      <c r="AI74" t="n">
        <v>2</v>
      </c>
      <c r="AK74" t="n">
        <v>14</v>
      </c>
    </row>
    <row r="75" spans="1:37">
      <c r="AE75" t="n">
        <v>73</v>
      </c>
      <c r="AG75" t="n">
        <v>3</v>
      </c>
      <c r="AH75" t="n">
        <v>2</v>
      </c>
      <c r="AJ75" t="n">
        <v>2</v>
      </c>
      <c r="AK75" t="n">
        <v>7</v>
      </c>
    </row>
    <row r="76" spans="1:37">
      <c r="AE76" t="n">
        <v>74</v>
      </c>
      <c r="AF76" t="n">
        <v>2</v>
      </c>
      <c r="AG76" t="n">
        <v>3</v>
      </c>
      <c r="AH76" t="n">
        <v>4</v>
      </c>
      <c r="AI76" t="n">
        <v>3</v>
      </c>
      <c r="AK76" t="n">
        <v>12</v>
      </c>
    </row>
    <row r="77" spans="1:37">
      <c r="AE77" t="n">
        <v>75</v>
      </c>
      <c r="AF77" t="n">
        <v>1</v>
      </c>
      <c r="AG77" t="n">
        <v>2</v>
      </c>
      <c r="AH77" t="n">
        <v>10</v>
      </c>
      <c r="AI77" t="n">
        <v>3</v>
      </c>
      <c r="AK77" t="n">
        <v>16</v>
      </c>
    </row>
    <row r="78" spans="1:37">
      <c r="AE78" t="n">
        <v>76</v>
      </c>
      <c r="AF78" t="n">
        <v>2</v>
      </c>
      <c r="AG78" t="n">
        <v>3</v>
      </c>
      <c r="AH78" t="n">
        <v>2</v>
      </c>
      <c r="AK78" t="n">
        <v>7</v>
      </c>
    </row>
    <row r="79" spans="1:37">
      <c r="AE79" t="n">
        <v>77</v>
      </c>
      <c r="AF79" t="n">
        <v>3</v>
      </c>
      <c r="AG79" t="n">
        <v>8</v>
      </c>
      <c r="AH79" t="n">
        <v>11</v>
      </c>
      <c r="AK79" t="n">
        <v>22</v>
      </c>
    </row>
    <row r="80" spans="1:37">
      <c r="AE80" t="n">
        <v>78</v>
      </c>
      <c r="AG80" t="n">
        <v>6</v>
      </c>
      <c r="AH80" t="n">
        <v>6</v>
      </c>
      <c r="AK80" t="n">
        <v>12</v>
      </c>
    </row>
    <row r="81" spans="1:37">
      <c r="AE81" t="n">
        <v>79</v>
      </c>
      <c r="AG81" t="n">
        <v>4</v>
      </c>
      <c r="AH81" t="n">
        <v>4</v>
      </c>
      <c r="AK81" t="n">
        <v>8</v>
      </c>
    </row>
    <row r="82" spans="1:37">
      <c r="AE82" t="n">
        <v>80</v>
      </c>
      <c r="AF82" t="n">
        <v>1</v>
      </c>
      <c r="AG82" t="n">
        <v>7</v>
      </c>
      <c r="AH82" t="n">
        <v>1</v>
      </c>
      <c r="AK82" t="n">
        <v>9</v>
      </c>
    </row>
    <row r="83" spans="1:37">
      <c r="AE83" t="n">
        <v>81</v>
      </c>
      <c r="AF83" t="n">
        <v>2</v>
      </c>
      <c r="AG83" t="n">
        <v>2</v>
      </c>
      <c r="AH83" t="n">
        <v>4</v>
      </c>
      <c r="AK83" t="n">
        <v>8</v>
      </c>
    </row>
    <row r="84" spans="1:37">
      <c r="AE84" t="n">
        <v>82</v>
      </c>
      <c r="AG84" t="n">
        <v>2</v>
      </c>
      <c r="AH84" t="n">
        <v>3</v>
      </c>
      <c r="AK84" t="n">
        <v>5</v>
      </c>
    </row>
    <row r="85" spans="1:37">
      <c r="AE85" t="n">
        <v>83</v>
      </c>
      <c r="AF85" t="n">
        <v>1</v>
      </c>
      <c r="AG85" t="n">
        <v>6</v>
      </c>
      <c r="AH85" t="n">
        <v>8</v>
      </c>
      <c r="AK85" t="n">
        <v>15</v>
      </c>
    </row>
    <row r="86" spans="1:37">
      <c r="AE86" t="n">
        <v>84</v>
      </c>
      <c r="AF86" t="n">
        <v>1</v>
      </c>
      <c r="AG86" t="n">
        <v>2</v>
      </c>
      <c r="AH86" t="n">
        <v>5</v>
      </c>
      <c r="AK86" t="n">
        <v>8</v>
      </c>
    </row>
    <row r="87" spans="1:37">
      <c r="AE87" t="n">
        <v>85</v>
      </c>
      <c r="AF87" t="n">
        <v>1</v>
      </c>
      <c r="AG87" t="n">
        <v>4</v>
      </c>
      <c r="AH87" t="n">
        <v>3</v>
      </c>
      <c r="AI87" t="n">
        <v>1</v>
      </c>
      <c r="AJ87" t="n">
        <v>1</v>
      </c>
      <c r="AK87" t="n">
        <v>10</v>
      </c>
    </row>
    <row r="88" spans="1:37">
      <c r="AE88" t="n">
        <v>86</v>
      </c>
      <c r="AG88" t="n">
        <v>3</v>
      </c>
      <c r="AH88" t="n">
        <v>3</v>
      </c>
      <c r="AI88" t="n">
        <v>1</v>
      </c>
      <c r="AJ88" t="n">
        <v>1</v>
      </c>
      <c r="AK88" t="n">
        <v>8</v>
      </c>
    </row>
    <row r="89" spans="1:37">
      <c r="AE89" t="n">
        <v>87</v>
      </c>
      <c r="AF89" t="n">
        <v>2</v>
      </c>
      <c r="AG89" t="n">
        <v>4</v>
      </c>
      <c r="AH89" t="n">
        <v>4</v>
      </c>
      <c r="AJ89" t="n">
        <v>2</v>
      </c>
      <c r="AK89" t="n">
        <v>12</v>
      </c>
    </row>
    <row r="90" spans="1:37">
      <c r="AE90" t="n">
        <v>88</v>
      </c>
      <c r="AF90" t="n">
        <v>2</v>
      </c>
      <c r="AH90" t="n">
        <v>2</v>
      </c>
      <c r="AJ90" t="n">
        <v>2</v>
      </c>
      <c r="AK90" t="n">
        <v>6</v>
      </c>
    </row>
    <row r="91" spans="1:37">
      <c r="AE91" t="n">
        <v>89</v>
      </c>
      <c r="AF91" t="n">
        <v>1</v>
      </c>
      <c r="AG91" t="n">
        <v>4</v>
      </c>
      <c r="AH91" t="n">
        <v>1</v>
      </c>
      <c r="AK91" t="n">
        <v>6</v>
      </c>
    </row>
    <row r="92" spans="1:37">
      <c r="AE92" t="n">
        <v>90</v>
      </c>
      <c r="AG92" t="n">
        <v>2</v>
      </c>
      <c r="AH92" t="n">
        <v>5</v>
      </c>
      <c r="AI92" t="n">
        <v>1</v>
      </c>
      <c r="AJ92" t="n">
        <v>1</v>
      </c>
      <c r="AK92" t="n">
        <v>9</v>
      </c>
    </row>
    <row r="93" spans="1:37">
      <c r="AE93" t="n">
        <v>91</v>
      </c>
      <c r="AF93" t="n">
        <v>2</v>
      </c>
      <c r="AG93" t="n">
        <v>7</v>
      </c>
      <c r="AH93" t="n">
        <v>12</v>
      </c>
      <c r="AI93" t="n">
        <v>1</v>
      </c>
      <c r="AK93" t="n">
        <v>22</v>
      </c>
    </row>
    <row r="94" spans="1:37">
      <c r="AE94" t="n">
        <v>92</v>
      </c>
      <c r="AF94" t="n">
        <v>1</v>
      </c>
      <c r="AG94" t="n">
        <v>4</v>
      </c>
      <c r="AH94" t="n">
        <v>7</v>
      </c>
      <c r="AK94" t="n">
        <v>12</v>
      </c>
    </row>
    <row r="95" spans="1:37">
      <c r="AE95" t="n">
        <v>93</v>
      </c>
      <c r="AG95" t="n">
        <v>4</v>
      </c>
      <c r="AH95" t="n">
        <v>3</v>
      </c>
      <c r="AK95" t="n">
        <v>7</v>
      </c>
    </row>
    <row r="96" spans="1:37">
      <c r="AE96" t="n">
        <v>94</v>
      </c>
      <c r="AF96" t="n">
        <v>1</v>
      </c>
      <c r="AG96" t="n">
        <v>5</v>
      </c>
      <c r="AH96" t="n">
        <v>5</v>
      </c>
      <c r="AK96" t="n">
        <v>11</v>
      </c>
    </row>
    <row r="97" spans="1:37">
      <c r="AE97" t="n">
        <v>95</v>
      </c>
      <c r="AF97" t="n">
        <v>1</v>
      </c>
      <c r="AG97" t="n">
        <v>1</v>
      </c>
      <c r="AH97" t="n">
        <v>5</v>
      </c>
      <c r="AK97" t="n">
        <v>7</v>
      </c>
    </row>
    <row r="98" spans="1:37">
      <c r="AE98" t="n">
        <v>96</v>
      </c>
      <c r="AG98" t="n">
        <v>2</v>
      </c>
      <c r="AH98" t="n">
        <v>2</v>
      </c>
      <c r="AK98" t="n">
        <v>4</v>
      </c>
    </row>
    <row r="99" spans="1:37">
      <c r="AE99" t="n">
        <v>97</v>
      </c>
      <c r="AG99" t="n">
        <v>3</v>
      </c>
      <c r="AH99" t="n">
        <v>2</v>
      </c>
      <c r="AK99" t="n">
        <v>5</v>
      </c>
    </row>
    <row r="100" spans="1:37">
      <c r="AE100" t="n">
        <v>98</v>
      </c>
      <c r="AF100" t="n">
        <v>1</v>
      </c>
      <c r="AG100" t="n">
        <v>4</v>
      </c>
      <c r="AH100" t="n">
        <v>8</v>
      </c>
      <c r="AI100" t="n">
        <v>2</v>
      </c>
      <c r="AK100" t="n">
        <v>15</v>
      </c>
    </row>
    <row r="101" spans="1:37">
      <c r="AE101" t="n">
        <v>99</v>
      </c>
      <c r="AF101" t="n">
        <v>1</v>
      </c>
      <c r="AG101" t="n">
        <v>1</v>
      </c>
      <c r="AH101" t="n">
        <v>6</v>
      </c>
      <c r="AI101" t="n">
        <v>1</v>
      </c>
      <c r="AK101" t="n">
        <v>9</v>
      </c>
    </row>
    <row r="102" spans="1:37">
      <c r="AE102" t="n">
        <v>100</v>
      </c>
      <c r="AF102" t="n">
        <v>2</v>
      </c>
      <c r="AG102" t="n">
        <v>3</v>
      </c>
      <c r="AH102" t="n">
        <v>3</v>
      </c>
      <c r="AK102" t="n">
        <v>8</v>
      </c>
    </row>
    <row r="103" spans="1:37">
      <c r="AE103" t="n">
        <v>101</v>
      </c>
      <c r="AG103" t="n">
        <v>1</v>
      </c>
      <c r="AH103" t="n">
        <v>4</v>
      </c>
      <c r="AJ103" t="n">
        <v>1</v>
      </c>
      <c r="AK103" t="n">
        <v>6</v>
      </c>
    </row>
    <row r="104" spans="1:37">
      <c r="AE104" t="n">
        <v>102</v>
      </c>
      <c r="AG104" t="n">
        <v>1</v>
      </c>
      <c r="AH104" t="n">
        <v>2</v>
      </c>
      <c r="AK104" t="n">
        <v>3</v>
      </c>
    </row>
    <row r="105" spans="1:37">
      <c r="AE105" t="n">
        <v>103</v>
      </c>
      <c r="AG105" t="n">
        <v>3</v>
      </c>
      <c r="AH105" t="n">
        <v>4</v>
      </c>
      <c r="AI105" t="n">
        <v>3</v>
      </c>
      <c r="AJ105" t="n">
        <v>1</v>
      </c>
      <c r="AK105" t="n">
        <v>11</v>
      </c>
    </row>
    <row r="106" spans="1:37">
      <c r="AE106" t="n">
        <v>104</v>
      </c>
      <c r="AF106" t="n">
        <v>1</v>
      </c>
      <c r="AG106" t="n">
        <v>1</v>
      </c>
      <c r="AH106" t="n">
        <v>4</v>
      </c>
      <c r="AJ106" t="n">
        <v>2</v>
      </c>
      <c r="AK106" t="n">
        <v>8</v>
      </c>
    </row>
    <row r="107" spans="1:37">
      <c r="AE107" t="n">
        <v>105</v>
      </c>
      <c r="AF107" t="n">
        <v>1</v>
      </c>
      <c r="AG107" t="n">
        <v>4</v>
      </c>
      <c r="AH107" t="n">
        <v>4</v>
      </c>
      <c r="AI107" t="n">
        <v>1</v>
      </c>
      <c r="AK107" t="n">
        <v>10</v>
      </c>
    </row>
    <row r="108" spans="1:37">
      <c r="AE108" t="n">
        <v>106</v>
      </c>
      <c r="AF108" t="n">
        <v>1</v>
      </c>
      <c r="AG108" t="n">
        <v>6</v>
      </c>
      <c r="AH108" t="n">
        <v>4</v>
      </c>
      <c r="AK108" t="n">
        <v>11</v>
      </c>
    </row>
    <row r="109" spans="1:37">
      <c r="AE109" t="n">
        <v>107</v>
      </c>
      <c r="AG109" t="n">
        <v>1</v>
      </c>
      <c r="AH109" t="n">
        <v>1</v>
      </c>
      <c r="AJ109" t="n">
        <v>1</v>
      </c>
      <c r="AK109" t="n">
        <v>3</v>
      </c>
    </row>
    <row r="110" spans="1:37">
      <c r="AE110" t="n">
        <v>108</v>
      </c>
      <c r="AF110" t="n">
        <v>1</v>
      </c>
      <c r="AG110" t="n">
        <v>3</v>
      </c>
      <c r="AH110" t="n">
        <v>2</v>
      </c>
      <c r="AK110" t="n">
        <v>6</v>
      </c>
    </row>
    <row r="111" spans="1:37">
      <c r="AE111" t="n">
        <v>109</v>
      </c>
      <c r="AG111" t="n">
        <v>3</v>
      </c>
      <c r="AH111" t="n">
        <v>2</v>
      </c>
      <c r="AK111" t="n">
        <v>5</v>
      </c>
    </row>
    <row r="112" spans="1:37">
      <c r="AE112" t="n">
        <v>110</v>
      </c>
      <c r="AF112" t="n">
        <v>1</v>
      </c>
      <c r="AG112" t="n">
        <v>1</v>
      </c>
      <c r="AH112" t="n">
        <v>1</v>
      </c>
      <c r="AK112" t="n">
        <v>3</v>
      </c>
    </row>
    <row r="113" spans="1:37">
      <c r="AE113" t="n">
        <v>111</v>
      </c>
      <c r="AF113" t="n">
        <v>1</v>
      </c>
      <c r="AG113" t="n">
        <v>1</v>
      </c>
      <c r="AH113" t="n">
        <v>1</v>
      </c>
      <c r="AI113" t="n">
        <v>1</v>
      </c>
      <c r="AK113" t="n">
        <v>4</v>
      </c>
    </row>
    <row r="114" spans="1:37">
      <c r="AE114" t="n">
        <v>112</v>
      </c>
      <c r="AG114" t="n">
        <v>4</v>
      </c>
      <c r="AH114" t="n">
        <v>5</v>
      </c>
      <c r="AI114" t="n">
        <v>2</v>
      </c>
      <c r="AK114" t="n">
        <v>11</v>
      </c>
    </row>
    <row r="115" spans="1:37">
      <c r="AE115" t="n">
        <v>113</v>
      </c>
      <c r="AF115" t="n">
        <v>1</v>
      </c>
      <c r="AG115" t="n">
        <v>6</v>
      </c>
      <c r="AH115" t="n">
        <v>1</v>
      </c>
      <c r="AK115" t="n">
        <v>8</v>
      </c>
    </row>
    <row r="116" spans="1:37">
      <c r="AE116" t="n">
        <v>114</v>
      </c>
      <c r="AG116" t="n">
        <v>3</v>
      </c>
      <c r="AH116" t="n">
        <v>8</v>
      </c>
      <c r="AK116" t="n">
        <v>11</v>
      </c>
    </row>
    <row r="117" spans="1:37">
      <c r="AE117" t="n">
        <v>115</v>
      </c>
      <c r="AG117" t="n">
        <v>10</v>
      </c>
      <c r="AH117" t="n">
        <v>3</v>
      </c>
      <c r="AJ117" t="n">
        <v>1</v>
      </c>
      <c r="AK117" t="n">
        <v>14</v>
      </c>
    </row>
    <row r="118" spans="1:37">
      <c r="AE118" t="n">
        <v>116</v>
      </c>
      <c r="AG118" t="n">
        <v>10</v>
      </c>
      <c r="AH118" t="n">
        <v>2</v>
      </c>
      <c r="AK118" t="n">
        <v>12</v>
      </c>
    </row>
    <row r="119" spans="1:37">
      <c r="AE119" t="n">
        <v>117</v>
      </c>
      <c r="AG119" t="n">
        <v>6</v>
      </c>
      <c r="AH119" t="n">
        <v>7</v>
      </c>
      <c r="AI119" t="n">
        <v>1</v>
      </c>
      <c r="AK119" t="n">
        <v>14</v>
      </c>
    </row>
    <row r="120" spans="1:37">
      <c r="AE120" t="n">
        <v>118</v>
      </c>
      <c r="AG120" t="n">
        <v>4</v>
      </c>
      <c r="AH120" t="n">
        <v>3</v>
      </c>
      <c r="AK120" t="n">
        <v>7</v>
      </c>
    </row>
    <row r="121" spans="1:37">
      <c r="AE121" t="n">
        <v>119</v>
      </c>
      <c r="AF121" t="n">
        <v>2</v>
      </c>
      <c r="AG121" t="n">
        <v>5</v>
      </c>
      <c r="AH121" t="n">
        <v>3</v>
      </c>
      <c r="AI121" t="n">
        <v>1</v>
      </c>
      <c r="AK121" t="n">
        <v>11</v>
      </c>
    </row>
    <row r="122" spans="1:37">
      <c r="AE122" t="n">
        <v>120</v>
      </c>
      <c r="AF122" t="n">
        <v>1</v>
      </c>
      <c r="AG122" t="n">
        <v>2</v>
      </c>
      <c r="AH122" t="n">
        <v>4</v>
      </c>
      <c r="AK122" t="n">
        <v>7</v>
      </c>
    </row>
    <row r="123" spans="1:37">
      <c r="AE123" t="n">
        <v>121</v>
      </c>
      <c r="AG123" t="n">
        <v>1</v>
      </c>
      <c r="AH123" t="n">
        <v>1</v>
      </c>
      <c r="AK123" t="n">
        <v>2</v>
      </c>
    </row>
    <row r="124" spans="1:37">
      <c r="AE124" t="n">
        <v>122</v>
      </c>
      <c r="AG124" t="n">
        <v>1</v>
      </c>
      <c r="AH124" t="n">
        <v>2</v>
      </c>
      <c r="AK124" t="n">
        <v>3</v>
      </c>
    </row>
    <row r="125" spans="1:37">
      <c r="AE125" t="n">
        <v>123</v>
      </c>
      <c r="AG125" t="n">
        <v>2</v>
      </c>
      <c r="AH125" t="n">
        <v>2</v>
      </c>
      <c r="AI125" t="n">
        <v>2</v>
      </c>
      <c r="AK125" t="n">
        <v>6</v>
      </c>
    </row>
    <row r="126" spans="1:37">
      <c r="AE126" t="n">
        <v>124</v>
      </c>
      <c r="AF126" t="n">
        <v>1</v>
      </c>
      <c r="AG126" t="n">
        <v>1</v>
      </c>
      <c r="AH126" t="n">
        <v>4</v>
      </c>
      <c r="AJ126" t="n">
        <v>1</v>
      </c>
      <c r="AK126" t="n">
        <v>7</v>
      </c>
    </row>
    <row r="127" spans="1:37">
      <c r="AE127" t="n">
        <v>125</v>
      </c>
      <c r="AH127" t="n">
        <v>2</v>
      </c>
      <c r="AK127" t="n">
        <v>2</v>
      </c>
    </row>
    <row r="128" spans="1:37">
      <c r="AE128" t="n">
        <v>126</v>
      </c>
      <c r="AF128" t="n">
        <v>1</v>
      </c>
      <c r="AG128" t="n">
        <v>4</v>
      </c>
      <c r="AH128" t="n">
        <v>3</v>
      </c>
      <c r="AI128" t="n">
        <v>2</v>
      </c>
      <c r="AK128" t="n">
        <v>10</v>
      </c>
    </row>
    <row r="129" spans="1:37">
      <c r="AE129" t="n">
        <v>127</v>
      </c>
      <c r="AG129" t="n">
        <v>2</v>
      </c>
      <c r="AH129" t="n">
        <v>4</v>
      </c>
      <c r="AI129" t="n">
        <v>1</v>
      </c>
      <c r="AK129" t="n">
        <v>7</v>
      </c>
    </row>
    <row r="130" spans="1:37">
      <c r="AE130" t="n">
        <v>128</v>
      </c>
      <c r="AH130" t="n">
        <v>1</v>
      </c>
      <c r="AK130" t="n">
        <v>1</v>
      </c>
    </row>
    <row r="131" spans="1:37">
      <c r="AE131" t="n">
        <v>129</v>
      </c>
      <c r="AG131" t="n">
        <v>4</v>
      </c>
      <c r="AH131" t="n">
        <v>1</v>
      </c>
      <c r="AK131" t="n">
        <v>5</v>
      </c>
    </row>
    <row r="132" spans="1:37">
      <c r="AE132" t="n">
        <v>130</v>
      </c>
      <c r="AG132" t="n">
        <v>1</v>
      </c>
      <c r="AH132" t="n">
        <v>1</v>
      </c>
      <c r="AK132" t="n">
        <v>2</v>
      </c>
    </row>
    <row r="133" spans="1:37">
      <c r="AE133" t="n">
        <v>131</v>
      </c>
      <c r="AF133" t="n">
        <v>1</v>
      </c>
      <c r="AG133" t="n">
        <v>4</v>
      </c>
      <c r="AH133" t="n">
        <v>1</v>
      </c>
      <c r="AK133" t="n">
        <v>6</v>
      </c>
    </row>
    <row r="134" spans="1:37">
      <c r="AE134" t="n">
        <v>132</v>
      </c>
      <c r="AG134" t="n">
        <v>4</v>
      </c>
      <c r="AH134" t="n">
        <v>2</v>
      </c>
      <c r="AK134" t="n">
        <v>6</v>
      </c>
    </row>
    <row r="135" spans="1:37">
      <c r="AE135" t="n">
        <v>133</v>
      </c>
      <c r="AG135" t="n">
        <v>3</v>
      </c>
      <c r="AH135" t="n">
        <v>7</v>
      </c>
      <c r="AJ135" t="n">
        <v>3</v>
      </c>
      <c r="AK135" t="n">
        <v>13</v>
      </c>
    </row>
    <row r="136" spans="1:37">
      <c r="AE136" t="n">
        <v>134</v>
      </c>
      <c r="AG136" t="n">
        <v>3</v>
      </c>
      <c r="AK136" t="n">
        <v>3</v>
      </c>
    </row>
    <row r="137" spans="1:37">
      <c r="AE137" t="n">
        <v>135</v>
      </c>
      <c r="AF137" t="n">
        <v>1</v>
      </c>
      <c r="AG137" t="n">
        <v>2</v>
      </c>
      <c r="AH137" t="n">
        <v>1</v>
      </c>
      <c r="AK137" t="n">
        <v>4</v>
      </c>
    </row>
    <row r="138" spans="1:37">
      <c r="AE138" t="n">
        <v>136</v>
      </c>
      <c r="AG138" t="n">
        <v>4</v>
      </c>
      <c r="AH138" t="n">
        <v>1</v>
      </c>
      <c r="AJ138" t="n">
        <v>1</v>
      </c>
      <c r="AK138" t="n">
        <v>6</v>
      </c>
    </row>
    <row r="139" spans="1:37">
      <c r="AE139" t="n">
        <v>137</v>
      </c>
      <c r="AH139" t="n">
        <v>3</v>
      </c>
      <c r="AK139" t="n">
        <v>3</v>
      </c>
    </row>
    <row r="140" spans="1:37">
      <c r="AE140" t="n">
        <v>138</v>
      </c>
      <c r="AF140" t="n">
        <v>1</v>
      </c>
      <c r="AG140" t="n">
        <v>1</v>
      </c>
      <c r="AH140" t="n">
        <v>1</v>
      </c>
      <c r="AK140" t="n">
        <v>3</v>
      </c>
    </row>
    <row r="141" spans="1:37">
      <c r="AE141" t="n">
        <v>139</v>
      </c>
      <c r="AG141" t="n">
        <v>2</v>
      </c>
      <c r="AH141" t="n">
        <v>2</v>
      </c>
      <c r="AK141" t="n">
        <v>4</v>
      </c>
    </row>
    <row r="142" spans="1:37">
      <c r="AE142" t="n">
        <v>140</v>
      </c>
      <c r="AG142" t="n">
        <v>8</v>
      </c>
      <c r="AH142" t="n">
        <v>3</v>
      </c>
      <c r="AK142" t="n">
        <v>11</v>
      </c>
    </row>
    <row r="143" spans="1:37">
      <c r="AE143" t="n">
        <v>141</v>
      </c>
      <c r="AH143" t="n">
        <v>4</v>
      </c>
      <c r="AK143" t="n">
        <v>4</v>
      </c>
    </row>
    <row r="144" spans="1:37">
      <c r="AE144" t="n">
        <v>142</v>
      </c>
      <c r="AF144" t="n">
        <v>1</v>
      </c>
      <c r="AG144" t="n">
        <v>3</v>
      </c>
      <c r="AH144" t="n">
        <v>3</v>
      </c>
      <c r="AI144" t="n">
        <v>1</v>
      </c>
      <c r="AK144" t="n">
        <v>8</v>
      </c>
    </row>
    <row r="145" spans="1:37">
      <c r="AE145" t="n">
        <v>143</v>
      </c>
      <c r="AF145" t="n">
        <v>1</v>
      </c>
      <c r="AH145" t="n">
        <v>1</v>
      </c>
      <c r="AK145" t="n">
        <v>2</v>
      </c>
    </row>
    <row r="146" spans="1:37">
      <c r="AE146" t="n">
        <v>144</v>
      </c>
      <c r="AF146" t="n">
        <v>1</v>
      </c>
      <c r="AG146" t="n">
        <v>1</v>
      </c>
      <c r="AH146" t="n">
        <v>4</v>
      </c>
      <c r="AI146" t="n">
        <v>1</v>
      </c>
      <c r="AK146" t="n">
        <v>7</v>
      </c>
    </row>
    <row r="147" spans="1:37">
      <c r="AE147" t="n">
        <v>145</v>
      </c>
      <c r="AG147" t="n">
        <v>3</v>
      </c>
      <c r="AH147" t="n">
        <v>2</v>
      </c>
      <c r="AK147" t="n">
        <v>5</v>
      </c>
    </row>
    <row r="148" spans="1:37">
      <c r="AE148" t="n">
        <v>146</v>
      </c>
      <c r="AG148" t="n">
        <v>5</v>
      </c>
      <c r="AH148" t="n">
        <v>2</v>
      </c>
      <c r="AK148" t="n">
        <v>7</v>
      </c>
    </row>
    <row r="149" spans="1:37">
      <c r="AE149" t="n">
        <v>147</v>
      </c>
      <c r="AF149" t="n">
        <v>1</v>
      </c>
      <c r="AG149" t="n">
        <v>10</v>
      </c>
      <c r="AI149" t="n">
        <v>1</v>
      </c>
      <c r="AK149" t="n">
        <v>12</v>
      </c>
    </row>
    <row r="150" spans="1:37">
      <c r="AE150" t="n">
        <v>148</v>
      </c>
      <c r="AG150" t="n">
        <v>5</v>
      </c>
      <c r="AH150" t="n">
        <v>5</v>
      </c>
      <c r="AI150" t="n">
        <v>2</v>
      </c>
      <c r="AK150" t="n">
        <v>12</v>
      </c>
    </row>
    <row r="151" spans="1:37">
      <c r="AE151" t="n">
        <v>149</v>
      </c>
      <c r="AH151" t="n">
        <v>2</v>
      </c>
      <c r="AK151" t="n">
        <v>2</v>
      </c>
    </row>
    <row r="152" spans="1:37">
      <c r="AE152" t="n">
        <v>150</v>
      </c>
      <c r="AG152" t="n">
        <v>1</v>
      </c>
      <c r="AJ152" t="n">
        <v>4</v>
      </c>
      <c r="AK152" t="n">
        <v>5</v>
      </c>
    </row>
    <row r="153" spans="1:37">
      <c r="AE153" t="n">
        <v>151</v>
      </c>
      <c r="AG153" t="n">
        <v>1</v>
      </c>
      <c r="AH153" t="n">
        <v>4</v>
      </c>
      <c r="AJ153" t="n">
        <v>1</v>
      </c>
      <c r="AK153" t="n">
        <v>6</v>
      </c>
    </row>
    <row r="154" spans="1:37">
      <c r="AE154" t="n">
        <v>152</v>
      </c>
      <c r="AH154" t="n">
        <v>1</v>
      </c>
      <c r="AK154" t="n">
        <v>1</v>
      </c>
    </row>
    <row r="155" spans="1:37">
      <c r="AE155" t="n">
        <v>153</v>
      </c>
      <c r="AG155" t="n">
        <v>1</v>
      </c>
      <c r="AH155" t="n">
        <v>3</v>
      </c>
      <c r="AK155" t="n">
        <v>4</v>
      </c>
    </row>
    <row r="156" spans="1:37">
      <c r="AE156" t="n">
        <v>154</v>
      </c>
      <c r="AG156" t="n">
        <v>3</v>
      </c>
      <c r="AH156" t="n">
        <v>5</v>
      </c>
      <c r="AK156" t="n">
        <v>8</v>
      </c>
    </row>
    <row r="157" spans="1:37">
      <c r="AE157" t="n">
        <v>155</v>
      </c>
      <c r="AG157" t="n">
        <v>1</v>
      </c>
      <c r="AH157" t="n">
        <v>6</v>
      </c>
      <c r="AK157" t="n">
        <v>7</v>
      </c>
    </row>
    <row r="158" spans="1:37">
      <c r="AE158" t="n">
        <v>156</v>
      </c>
      <c r="AH158" t="n">
        <v>1</v>
      </c>
      <c r="AJ158" t="n">
        <v>3</v>
      </c>
      <c r="AK158" t="n">
        <v>4</v>
      </c>
    </row>
    <row r="159" spans="1:37">
      <c r="AE159" t="n">
        <v>157</v>
      </c>
      <c r="AF159" t="n">
        <v>1</v>
      </c>
      <c r="AG159" t="n">
        <v>2</v>
      </c>
      <c r="AH159" t="n">
        <v>1</v>
      </c>
      <c r="AK159" t="n">
        <v>4</v>
      </c>
    </row>
    <row r="160" spans="1:37">
      <c r="AE160" t="n">
        <v>158</v>
      </c>
      <c r="AG160" t="n">
        <v>3</v>
      </c>
      <c r="AH160" t="n">
        <v>1</v>
      </c>
      <c r="AK160" t="n">
        <v>4</v>
      </c>
    </row>
    <row r="161" spans="1:37">
      <c r="AE161" t="n">
        <v>159</v>
      </c>
      <c r="AH161" t="n">
        <v>1</v>
      </c>
      <c r="AI161" t="n">
        <v>1</v>
      </c>
      <c r="AK161" t="n">
        <v>2</v>
      </c>
    </row>
    <row r="162" spans="1:37">
      <c r="AE162" t="n">
        <v>160</v>
      </c>
      <c r="AG162" t="n">
        <v>3</v>
      </c>
      <c r="AH162" t="n">
        <v>1</v>
      </c>
      <c r="AK162" t="n">
        <v>4</v>
      </c>
    </row>
    <row r="163" spans="1:37">
      <c r="AE163" t="n">
        <v>162</v>
      </c>
      <c r="AF163" t="n">
        <v>1</v>
      </c>
      <c r="AH163" t="n">
        <v>1</v>
      </c>
      <c r="AK163" t="n">
        <v>2</v>
      </c>
    </row>
    <row r="164" spans="1:37">
      <c r="AE164" t="n">
        <v>163</v>
      </c>
      <c r="AG164" t="n">
        <v>1</v>
      </c>
      <c r="AH164" t="n">
        <v>3</v>
      </c>
      <c r="AK164" t="n">
        <v>4</v>
      </c>
    </row>
    <row r="165" spans="1:37">
      <c r="AE165" t="n">
        <v>164</v>
      </c>
      <c r="AF165" t="n">
        <v>1</v>
      </c>
      <c r="AG165" t="n">
        <v>1</v>
      </c>
      <c r="AK165" t="n">
        <v>2</v>
      </c>
    </row>
    <row r="166" spans="1:37">
      <c r="AE166" t="n">
        <v>165</v>
      </c>
      <c r="AG166" t="n">
        <v>1</v>
      </c>
      <c r="AJ166" t="n">
        <v>1</v>
      </c>
      <c r="AK166" t="n">
        <v>2</v>
      </c>
    </row>
    <row r="167" spans="1:37">
      <c r="AE167" t="n">
        <v>167</v>
      </c>
      <c r="AH167" t="n">
        <v>1</v>
      </c>
      <c r="AI167" t="n">
        <v>1</v>
      </c>
      <c r="AK167" t="n">
        <v>2</v>
      </c>
    </row>
    <row r="168" spans="1:37">
      <c r="AE168" t="n">
        <v>168</v>
      </c>
      <c r="AF168" t="n">
        <v>1</v>
      </c>
      <c r="AG168" t="n">
        <v>2</v>
      </c>
      <c r="AH168" t="n">
        <v>1</v>
      </c>
      <c r="AK168" t="n">
        <v>4</v>
      </c>
    </row>
    <row r="169" spans="1:37">
      <c r="AE169" t="n">
        <v>169</v>
      </c>
      <c r="AG169" t="n">
        <v>2</v>
      </c>
      <c r="AI169" t="n">
        <v>1</v>
      </c>
      <c r="AK169" t="n">
        <v>3</v>
      </c>
    </row>
    <row r="170" spans="1:37">
      <c r="AE170" t="n">
        <v>171</v>
      </c>
      <c r="AG170" t="n">
        <v>1</v>
      </c>
      <c r="AK170" t="n">
        <v>1</v>
      </c>
    </row>
    <row r="171" spans="1:37">
      <c r="AE171" t="n">
        <v>172</v>
      </c>
      <c r="AF171" t="n">
        <v>1</v>
      </c>
      <c r="AK171" t="n">
        <v>1</v>
      </c>
    </row>
    <row r="172" spans="1:37">
      <c r="AE172" t="n">
        <v>173</v>
      </c>
      <c r="AG172" t="n">
        <v>1</v>
      </c>
      <c r="AK172" t="n">
        <v>1</v>
      </c>
    </row>
    <row r="173" spans="1:37">
      <c r="AE173" t="n">
        <v>174</v>
      </c>
      <c r="AG173" t="n">
        <v>3</v>
      </c>
      <c r="AK173" t="n">
        <v>3</v>
      </c>
    </row>
    <row r="174" spans="1:37">
      <c r="AE174" t="n">
        <v>175</v>
      </c>
      <c r="AG174" t="n">
        <v>1</v>
      </c>
      <c r="AH174" t="n">
        <v>1</v>
      </c>
      <c r="AK174" t="n">
        <v>2</v>
      </c>
    </row>
    <row r="175" spans="1:37">
      <c r="AE175" t="n">
        <v>177</v>
      </c>
      <c r="AG175" t="n">
        <v>2</v>
      </c>
      <c r="AH175" t="n">
        <v>3</v>
      </c>
      <c r="AK175" t="n">
        <v>5</v>
      </c>
    </row>
    <row r="176" spans="1:37">
      <c r="AE176" t="n">
        <v>178</v>
      </c>
      <c r="AG176" t="n">
        <v>1</v>
      </c>
      <c r="AH176" t="n">
        <v>2</v>
      </c>
      <c r="AK176" t="n">
        <v>3</v>
      </c>
    </row>
    <row r="177" spans="1:37">
      <c r="AE177" t="n">
        <v>179</v>
      </c>
      <c r="AG177" t="n">
        <v>1</v>
      </c>
      <c r="AH177" t="n">
        <v>2</v>
      </c>
      <c r="AK177" t="n">
        <v>3</v>
      </c>
    </row>
    <row r="178" spans="1:37">
      <c r="AE178" t="n">
        <v>181</v>
      </c>
      <c r="AH178" t="n">
        <v>5</v>
      </c>
      <c r="AI178" t="n">
        <v>1</v>
      </c>
      <c r="AK178" t="n">
        <v>6</v>
      </c>
    </row>
    <row r="179" spans="1:37">
      <c r="AE179" t="n">
        <v>182</v>
      </c>
      <c r="AG179" t="n">
        <v>4</v>
      </c>
      <c r="AH179" t="n">
        <v>3</v>
      </c>
      <c r="AK179" t="n">
        <v>7</v>
      </c>
    </row>
    <row r="180" spans="1:37">
      <c r="AE180" t="n">
        <v>183</v>
      </c>
      <c r="AG180" t="n">
        <v>3</v>
      </c>
      <c r="AH180" t="n">
        <v>1</v>
      </c>
      <c r="AK180" t="n">
        <v>4</v>
      </c>
    </row>
    <row r="181" spans="1:37">
      <c r="AE181" t="n">
        <v>184</v>
      </c>
      <c r="AF181" t="n">
        <v>2</v>
      </c>
      <c r="AG181" t="n">
        <v>1</v>
      </c>
      <c r="AH181" t="n">
        <v>1</v>
      </c>
      <c r="AI181" t="n">
        <v>1</v>
      </c>
      <c r="AK181" t="n">
        <v>5</v>
      </c>
    </row>
    <row r="182" spans="1:37">
      <c r="AE182" t="n">
        <v>185</v>
      </c>
      <c r="AG182" t="n">
        <v>1</v>
      </c>
      <c r="AH182" t="n">
        <v>2</v>
      </c>
      <c r="AK182" t="n">
        <v>3</v>
      </c>
    </row>
    <row r="183" spans="1:37">
      <c r="AE183" t="n">
        <v>186</v>
      </c>
      <c r="AH183" t="n">
        <v>1</v>
      </c>
      <c r="AK183" t="n">
        <v>1</v>
      </c>
    </row>
    <row r="184" spans="1:37">
      <c r="AE184" t="n">
        <v>187</v>
      </c>
      <c r="AG184" t="n">
        <v>2</v>
      </c>
      <c r="AK184" t="n">
        <v>2</v>
      </c>
    </row>
    <row r="185" spans="1:37">
      <c r="AE185" t="n">
        <v>188</v>
      </c>
      <c r="AF185" t="n">
        <v>1</v>
      </c>
      <c r="AH185" t="n">
        <v>2</v>
      </c>
      <c r="AK185" t="n">
        <v>3</v>
      </c>
    </row>
    <row r="186" spans="1:37">
      <c r="AE186" t="n">
        <v>189</v>
      </c>
      <c r="AF186" t="n">
        <v>1</v>
      </c>
      <c r="AH186" t="n">
        <v>2</v>
      </c>
      <c r="AJ186" t="n">
        <v>1</v>
      </c>
      <c r="AK186" t="n">
        <v>4</v>
      </c>
    </row>
    <row r="187" spans="1:37">
      <c r="AE187" t="n">
        <v>190</v>
      </c>
      <c r="AH187" t="n">
        <v>1</v>
      </c>
      <c r="AK187" t="n">
        <v>1</v>
      </c>
    </row>
    <row r="188" spans="1:37">
      <c r="AE188" t="n">
        <v>191</v>
      </c>
      <c r="AF188" t="n">
        <v>1</v>
      </c>
      <c r="AG188" t="n">
        <v>1</v>
      </c>
      <c r="AK188" t="n">
        <v>2</v>
      </c>
    </row>
    <row r="189" spans="1:37">
      <c r="AE189" t="n">
        <v>193</v>
      </c>
      <c r="AG189" t="n">
        <v>1</v>
      </c>
      <c r="AK189" t="n">
        <v>1</v>
      </c>
    </row>
    <row r="190" spans="1:37">
      <c r="AE190" t="n">
        <v>194</v>
      </c>
      <c r="AH190" t="n">
        <v>1</v>
      </c>
      <c r="AK190" t="n">
        <v>1</v>
      </c>
    </row>
    <row r="191" spans="1:37">
      <c r="AE191" t="n">
        <v>195</v>
      </c>
      <c r="AH191" t="n">
        <v>2</v>
      </c>
      <c r="AK191" t="n">
        <v>2</v>
      </c>
    </row>
    <row r="192" spans="1:37">
      <c r="AE192" t="n">
        <v>196</v>
      </c>
      <c r="AG192" t="n">
        <v>2</v>
      </c>
      <c r="AH192" t="n">
        <v>2</v>
      </c>
      <c r="AK192" t="n">
        <v>4</v>
      </c>
    </row>
    <row r="193" spans="1:37">
      <c r="AE193" t="n">
        <v>197</v>
      </c>
      <c r="AF193" t="n">
        <v>2</v>
      </c>
      <c r="AH193" t="n">
        <v>2</v>
      </c>
      <c r="AK193" t="n">
        <v>4</v>
      </c>
    </row>
    <row r="194" spans="1:37">
      <c r="AE194" t="n">
        <v>199</v>
      </c>
      <c r="AH194" t="n">
        <v>1</v>
      </c>
      <c r="AK194" t="n">
        <v>1</v>
      </c>
    </row>
    <row r="195" spans="1:37">
      <c r="AE195" t="n">
        <v>200</v>
      </c>
      <c r="AH195" t="n">
        <v>1</v>
      </c>
      <c r="AK195" t="n">
        <v>1</v>
      </c>
    </row>
    <row r="196" spans="1:37">
      <c r="AE196" t="n">
        <v>201</v>
      </c>
      <c r="AG196" t="n">
        <v>2</v>
      </c>
      <c r="AH196" t="n">
        <v>1</v>
      </c>
      <c r="AK196" t="n">
        <v>3</v>
      </c>
    </row>
    <row r="197" spans="1:37">
      <c r="AE197" t="n">
        <v>202</v>
      </c>
      <c r="AG197" t="n">
        <v>1</v>
      </c>
      <c r="AK197" t="n">
        <v>1</v>
      </c>
    </row>
    <row r="198" spans="1:37">
      <c r="AE198" t="n">
        <v>203</v>
      </c>
      <c r="AG198" t="n">
        <v>2</v>
      </c>
      <c r="AH198" t="n">
        <v>2</v>
      </c>
      <c r="AK198" t="n">
        <v>4</v>
      </c>
    </row>
    <row r="199" spans="1:37">
      <c r="AE199" t="n">
        <v>204</v>
      </c>
      <c r="AF199" t="n">
        <v>1</v>
      </c>
      <c r="AG199" t="n">
        <v>1</v>
      </c>
      <c r="AH199" t="n">
        <v>1</v>
      </c>
      <c r="AK199" t="n">
        <v>3</v>
      </c>
    </row>
    <row r="200" spans="1:37">
      <c r="AE200" t="n">
        <v>205</v>
      </c>
      <c r="AG200" t="n">
        <v>1</v>
      </c>
      <c r="AK200" t="n">
        <v>1</v>
      </c>
    </row>
    <row r="201" spans="1:37">
      <c r="AE201" t="n">
        <v>206</v>
      </c>
      <c r="AG201" t="n">
        <v>1</v>
      </c>
      <c r="AK201" t="n">
        <v>1</v>
      </c>
    </row>
    <row r="202" spans="1:37">
      <c r="AE202" t="n">
        <v>208</v>
      </c>
      <c r="AG202" t="n">
        <v>1</v>
      </c>
      <c r="AK202" t="n">
        <v>1</v>
      </c>
    </row>
    <row r="203" spans="1:37">
      <c r="AE203" t="n">
        <v>209</v>
      </c>
      <c r="AG203" t="n">
        <v>1</v>
      </c>
      <c r="AK203" t="n">
        <v>1</v>
      </c>
    </row>
    <row r="204" spans="1:37">
      <c r="AE204" t="n">
        <v>212</v>
      </c>
      <c r="AH204" t="n">
        <v>1</v>
      </c>
      <c r="AK204" t="n">
        <v>1</v>
      </c>
    </row>
    <row r="205" spans="1:37">
      <c r="AE205" t="n">
        <v>216</v>
      </c>
      <c r="AG205" t="n">
        <v>1</v>
      </c>
      <c r="AH205" t="n">
        <v>1</v>
      </c>
      <c r="AK205" t="n">
        <v>2</v>
      </c>
    </row>
    <row r="206" spans="1:37">
      <c r="AE206" t="n">
        <v>217</v>
      </c>
      <c r="AG206" t="n">
        <v>1</v>
      </c>
      <c r="AK206" t="n">
        <v>1</v>
      </c>
    </row>
    <row r="207" spans="1:37">
      <c r="AE207" t="n">
        <v>218</v>
      </c>
      <c r="AG207" t="n">
        <v>1</v>
      </c>
      <c r="AH207" t="n">
        <v>1</v>
      </c>
      <c r="AK207" t="n">
        <v>2</v>
      </c>
    </row>
    <row r="208" spans="1:37">
      <c r="AE208" t="n">
        <v>219</v>
      </c>
      <c r="AG208" t="n">
        <v>1</v>
      </c>
      <c r="AK208" t="n">
        <v>1</v>
      </c>
    </row>
    <row r="209" spans="1:37">
      <c r="AE209" t="n">
        <v>224</v>
      </c>
      <c r="AH209" t="n">
        <v>1</v>
      </c>
      <c r="AK209" t="n">
        <v>1</v>
      </c>
    </row>
    <row r="210" spans="1:37">
      <c r="AE210" t="n">
        <v>227</v>
      </c>
      <c r="AH210" t="n">
        <v>1</v>
      </c>
      <c r="AK210" t="n">
        <v>1</v>
      </c>
    </row>
    <row r="211" spans="1:37">
      <c r="AE211" t="n">
        <v>228</v>
      </c>
      <c r="AH211" t="n">
        <v>2</v>
      </c>
      <c r="AK211" t="n">
        <v>2</v>
      </c>
    </row>
    <row r="212" spans="1:37">
      <c r="AE212" t="n">
        <v>230</v>
      </c>
      <c r="AG212" t="n">
        <v>2</v>
      </c>
      <c r="AK212" t="n">
        <v>2</v>
      </c>
    </row>
    <row r="213" spans="1:37">
      <c r="AE213" t="n">
        <v>231</v>
      </c>
      <c r="AF213" t="n">
        <v>1</v>
      </c>
      <c r="AH213" t="n">
        <v>2</v>
      </c>
      <c r="AK213" t="n">
        <v>3</v>
      </c>
    </row>
    <row r="214" spans="1:37">
      <c r="AE214" t="n">
        <v>232</v>
      </c>
      <c r="AG214" t="n">
        <v>1</v>
      </c>
      <c r="AK214" t="n">
        <v>1</v>
      </c>
    </row>
    <row r="215" spans="1:37">
      <c r="AE215" t="n">
        <v>233</v>
      </c>
      <c r="AJ215" t="n">
        <v>1</v>
      </c>
      <c r="AK215" t="n">
        <v>1</v>
      </c>
    </row>
    <row r="216" spans="1:37">
      <c r="AE216" t="n">
        <v>235</v>
      </c>
      <c r="AG216" t="n">
        <v>1</v>
      </c>
      <c r="AK216" t="n">
        <v>1</v>
      </c>
    </row>
    <row r="217" spans="1:37">
      <c r="AE217" t="n">
        <v>236</v>
      </c>
      <c r="AH217" t="n">
        <v>1</v>
      </c>
      <c r="AK217" t="n">
        <v>1</v>
      </c>
    </row>
    <row r="218" spans="1:37">
      <c r="AE218" t="n">
        <v>237</v>
      </c>
      <c r="AI218" t="n">
        <v>1</v>
      </c>
      <c r="AK218" t="n">
        <v>1</v>
      </c>
    </row>
    <row r="219" spans="1:37">
      <c r="AE219" t="n">
        <v>240</v>
      </c>
      <c r="AG219" t="n">
        <v>1</v>
      </c>
      <c r="AK219" t="n">
        <v>1</v>
      </c>
    </row>
    <row r="220" spans="1:37">
      <c r="AE220" t="n">
        <v>241</v>
      </c>
      <c r="AH220" t="n">
        <v>1</v>
      </c>
      <c r="AK220" t="n">
        <v>1</v>
      </c>
    </row>
    <row r="221" spans="1:37">
      <c r="AE221" t="n">
        <v>242</v>
      </c>
      <c r="AF221" t="n">
        <v>1</v>
      </c>
      <c r="AK221" t="n">
        <v>1</v>
      </c>
    </row>
    <row r="222" spans="1:37">
      <c r="AE222" t="n">
        <v>244</v>
      </c>
      <c r="AF222" t="n">
        <v>1</v>
      </c>
      <c r="AK222" t="n">
        <v>1</v>
      </c>
    </row>
    <row r="223" spans="1:37">
      <c r="AE223" t="n">
        <v>246</v>
      </c>
      <c r="AH223" t="n">
        <v>1</v>
      </c>
      <c r="AK223" t="n">
        <v>1</v>
      </c>
    </row>
    <row r="224" spans="1:37">
      <c r="AE224" t="n">
        <v>249</v>
      </c>
      <c r="AG224" t="n">
        <v>1</v>
      </c>
      <c r="AH224" t="n">
        <v>2</v>
      </c>
      <c r="AK224" t="n">
        <v>3</v>
      </c>
    </row>
    <row r="225" spans="1:37">
      <c r="AE225" t="n">
        <v>250</v>
      </c>
      <c r="AJ225" t="n">
        <v>1</v>
      </c>
      <c r="AK225" t="n">
        <v>1</v>
      </c>
    </row>
    <row r="226" spans="1:37">
      <c r="AE226" t="n">
        <v>253</v>
      </c>
      <c r="AH226" t="n">
        <v>1</v>
      </c>
      <c r="AK226" t="n">
        <v>1</v>
      </c>
    </row>
    <row r="227" spans="1:37">
      <c r="AE227" t="n">
        <v>254</v>
      </c>
      <c r="AI227" t="n">
        <v>2</v>
      </c>
      <c r="AK227" t="n">
        <v>2</v>
      </c>
    </row>
    <row r="228" spans="1:37">
      <c r="AE228" t="n">
        <v>256</v>
      </c>
      <c r="AH228" t="n">
        <v>1</v>
      </c>
      <c r="AK228" t="n">
        <v>1</v>
      </c>
    </row>
    <row r="229" spans="1:37">
      <c r="AE229" t="n">
        <v>257</v>
      </c>
      <c r="AJ229" t="n">
        <v>1</v>
      </c>
      <c r="AK229" t="n">
        <v>1</v>
      </c>
    </row>
    <row r="230" spans="1:37">
      <c r="AE230" t="n">
        <v>260</v>
      </c>
      <c r="AI230" t="n">
        <v>1</v>
      </c>
      <c r="AK230" t="n">
        <v>1</v>
      </c>
    </row>
    <row r="231" spans="1:37">
      <c r="AE231" t="n">
        <v>264</v>
      </c>
      <c r="AG231" t="n">
        <v>2</v>
      </c>
      <c r="AK231" t="n">
        <v>2</v>
      </c>
    </row>
    <row r="232" spans="1:37">
      <c r="AE232" t="n">
        <v>265</v>
      </c>
      <c r="AH232" t="n">
        <v>2</v>
      </c>
      <c r="AK232" t="n">
        <v>2</v>
      </c>
    </row>
    <row r="233" spans="1:37">
      <c r="AE233" t="n">
        <v>267</v>
      </c>
      <c r="AF233" t="n">
        <v>1</v>
      </c>
      <c r="AK233" t="n">
        <v>1</v>
      </c>
    </row>
    <row r="234" spans="1:37">
      <c r="AE234" t="n">
        <v>271</v>
      </c>
      <c r="AH234" t="n">
        <v>2</v>
      </c>
      <c r="AK234" t="n">
        <v>2</v>
      </c>
    </row>
    <row r="235" spans="1:37">
      <c r="AE235" t="n">
        <v>272</v>
      </c>
      <c r="AG235" t="n">
        <v>1</v>
      </c>
      <c r="AK235" t="n">
        <v>1</v>
      </c>
    </row>
    <row r="236" spans="1:37">
      <c r="AE236" t="n">
        <v>273</v>
      </c>
      <c r="AF236" t="n">
        <v>1</v>
      </c>
      <c r="AH236" t="n">
        <v>1</v>
      </c>
      <c r="AK236" t="n">
        <v>2</v>
      </c>
    </row>
    <row r="237" spans="1:37">
      <c r="AE237" t="n">
        <v>274</v>
      </c>
      <c r="AG237" t="n">
        <v>1</v>
      </c>
      <c r="AK237" t="n">
        <v>1</v>
      </c>
    </row>
    <row r="238" spans="1:37">
      <c r="AE238" t="n">
        <v>275</v>
      </c>
      <c r="AG238" t="n">
        <v>1</v>
      </c>
      <c r="AK238" t="n">
        <v>1</v>
      </c>
    </row>
    <row r="239" spans="1:37">
      <c r="AE239" t="n">
        <v>279</v>
      </c>
      <c r="AH239" t="n">
        <v>1</v>
      </c>
      <c r="AK239" t="n">
        <v>1</v>
      </c>
    </row>
    <row r="240" spans="1:37">
      <c r="AE240" t="n">
        <v>280</v>
      </c>
      <c r="AG240" t="n">
        <v>2</v>
      </c>
      <c r="AK240" t="n">
        <v>2</v>
      </c>
    </row>
    <row r="241" spans="1:37">
      <c r="AE241" t="n">
        <v>282</v>
      </c>
      <c r="AG241" t="n">
        <v>1</v>
      </c>
      <c r="AK241" t="n">
        <v>1</v>
      </c>
    </row>
    <row r="242" spans="1:37">
      <c r="AE242" t="n">
        <v>284</v>
      </c>
      <c r="AG242" t="n">
        <v>1</v>
      </c>
      <c r="AK242" t="n">
        <v>1</v>
      </c>
    </row>
    <row r="243" spans="1:37">
      <c r="AE243" t="n">
        <v>285</v>
      </c>
      <c r="AF243" t="n">
        <v>1</v>
      </c>
      <c r="AK243" t="n">
        <v>1</v>
      </c>
    </row>
    <row r="244" spans="1:37">
      <c r="AE244" t="n">
        <v>286</v>
      </c>
      <c r="AG244" t="n">
        <v>1</v>
      </c>
      <c r="AH244" t="n">
        <v>1</v>
      </c>
      <c r="AI244" t="n">
        <v>2</v>
      </c>
      <c r="AK244" t="n">
        <v>4</v>
      </c>
    </row>
    <row r="245" spans="1:37">
      <c r="AE245" t="n">
        <v>289</v>
      </c>
      <c r="AH245" t="n">
        <v>1</v>
      </c>
      <c r="AK245" t="n">
        <v>1</v>
      </c>
    </row>
    <row r="246" spans="1:37">
      <c r="AE246" t="n">
        <v>291</v>
      </c>
      <c r="AH246" t="n">
        <v>1</v>
      </c>
      <c r="AK246" t="n">
        <v>1</v>
      </c>
    </row>
    <row r="247" spans="1:37">
      <c r="AE247" t="n">
        <v>293</v>
      </c>
      <c r="AF247" t="n">
        <v>1</v>
      </c>
      <c r="AK247" t="n">
        <v>1</v>
      </c>
    </row>
    <row r="248" spans="1:37">
      <c r="AE248" t="n">
        <v>300</v>
      </c>
      <c r="AG248" t="n">
        <v>1</v>
      </c>
      <c r="AK248" t="n">
        <v>1</v>
      </c>
    </row>
    <row r="249" spans="1:37">
      <c r="AE249" t="n">
        <v>310</v>
      </c>
      <c r="AF249" t="n">
        <v>1</v>
      </c>
      <c r="AK249" t="n">
        <v>1</v>
      </c>
    </row>
    <row r="250" spans="1:37">
      <c r="AE250" t="n">
        <v>311</v>
      </c>
      <c r="AG250" t="n">
        <v>1</v>
      </c>
      <c r="AK250" t="n">
        <v>1</v>
      </c>
    </row>
    <row r="251" spans="1:37">
      <c r="AE251" t="n">
        <v>313</v>
      </c>
      <c r="AG251" t="n">
        <v>1</v>
      </c>
      <c r="AK251" t="n">
        <v>1</v>
      </c>
    </row>
    <row r="252" spans="1:37">
      <c r="AE252" t="n">
        <v>314</v>
      </c>
      <c r="AG252" t="n">
        <v>1</v>
      </c>
      <c r="AK252" t="n">
        <v>1</v>
      </c>
    </row>
    <row r="253" spans="1:37">
      <c r="AE253" t="n">
        <v>315</v>
      </c>
      <c r="AH253" t="n">
        <v>1</v>
      </c>
      <c r="AK253" t="n">
        <v>1</v>
      </c>
    </row>
    <row r="254" spans="1:37">
      <c r="AE254" t="n">
        <v>318</v>
      </c>
      <c r="AF254" t="n">
        <v>1</v>
      </c>
      <c r="AG254" t="n">
        <v>1</v>
      </c>
      <c r="AK254" t="n">
        <v>2</v>
      </c>
    </row>
    <row r="255" spans="1:37">
      <c r="AE255" t="n">
        <v>322</v>
      </c>
      <c r="AG255" t="n">
        <v>1</v>
      </c>
      <c r="AK255" t="n">
        <v>1</v>
      </c>
    </row>
    <row r="256" spans="1:37">
      <c r="AE256" t="n">
        <v>334</v>
      </c>
      <c r="AF256" t="n">
        <v>1</v>
      </c>
      <c r="AK256" t="n">
        <v>1</v>
      </c>
    </row>
    <row r="257" spans="1:37">
      <c r="AE257" t="n">
        <v>335</v>
      </c>
      <c r="AJ257" t="n">
        <v>1</v>
      </c>
      <c r="AK257" t="n">
        <v>1</v>
      </c>
    </row>
    <row r="258" spans="1:37">
      <c r="AE258" t="n">
        <v>338</v>
      </c>
      <c r="AF258" t="n">
        <v>1</v>
      </c>
      <c r="AK258" t="n">
        <v>1</v>
      </c>
    </row>
    <row r="259" spans="1:37">
      <c r="AE259" t="n">
        <v>339</v>
      </c>
      <c r="AH259" t="n">
        <v>1</v>
      </c>
      <c r="AK259" t="n">
        <v>1</v>
      </c>
    </row>
    <row r="260" spans="1:37">
      <c r="AE260" t="n">
        <v>341</v>
      </c>
      <c r="AG260" t="n">
        <v>1</v>
      </c>
      <c r="AK260" t="n">
        <v>1</v>
      </c>
    </row>
    <row r="261" spans="1:37">
      <c r="AE261" t="n">
        <v>342</v>
      </c>
      <c r="AI261" t="n">
        <v>2</v>
      </c>
      <c r="AK261" t="n">
        <v>2</v>
      </c>
    </row>
    <row r="262" spans="1:37">
      <c r="AE262" t="n">
        <v>346</v>
      </c>
      <c r="AG262" t="n">
        <v>1</v>
      </c>
      <c r="AK262" t="n">
        <v>1</v>
      </c>
    </row>
    <row r="263" spans="1:37">
      <c r="AE263" t="n">
        <v>348</v>
      </c>
      <c r="AH263" t="n">
        <v>1</v>
      </c>
      <c r="AK263" t="n">
        <v>1</v>
      </c>
    </row>
    <row r="264" spans="1:37">
      <c r="AE264" t="n">
        <v>350</v>
      </c>
      <c r="AH264" t="n">
        <v>1</v>
      </c>
      <c r="AK264" t="n">
        <v>1</v>
      </c>
    </row>
    <row r="265" spans="1:37">
      <c r="AE265" t="n">
        <v>351</v>
      </c>
      <c r="AG265" t="n">
        <v>1</v>
      </c>
      <c r="AH265" t="n">
        <v>1</v>
      </c>
      <c r="AK265" t="n">
        <v>2</v>
      </c>
    </row>
    <row r="266" spans="1:37">
      <c r="AE266" t="n">
        <v>356</v>
      </c>
      <c r="AH266" t="n">
        <v>1</v>
      </c>
      <c r="AK266" t="n">
        <v>1</v>
      </c>
    </row>
    <row r="267" spans="1:37">
      <c r="AE267" t="n">
        <v>357</v>
      </c>
      <c r="AG267" t="n">
        <v>1</v>
      </c>
      <c r="AK267" t="n">
        <v>1</v>
      </c>
    </row>
    <row r="268" spans="1:37">
      <c r="AE268" t="n">
        <v>358</v>
      </c>
      <c r="AH268" t="n">
        <v>1</v>
      </c>
      <c r="AK268" t="n">
        <v>1</v>
      </c>
    </row>
    <row r="269" spans="1:37">
      <c r="AE269" t="n">
        <v>364</v>
      </c>
      <c r="AH269" t="n">
        <v>1</v>
      </c>
      <c r="AK269" t="n">
        <v>1</v>
      </c>
    </row>
    <row r="270" spans="1:37">
      <c r="AE270" t="n">
        <v>367</v>
      </c>
      <c r="AG270" t="n">
        <v>1</v>
      </c>
      <c r="AK270" t="n">
        <v>1</v>
      </c>
    </row>
    <row r="271" spans="1:37">
      <c r="AE271" t="n">
        <v>372</v>
      </c>
      <c r="AH271" t="n">
        <v>1</v>
      </c>
      <c r="AK271" t="n">
        <v>1</v>
      </c>
    </row>
    <row r="272" spans="1:37">
      <c r="AE272" t="n">
        <v>377</v>
      </c>
      <c r="AH272" t="n">
        <v>1</v>
      </c>
      <c r="AK272" t="n">
        <v>1</v>
      </c>
    </row>
    <row r="273" spans="1:37">
      <c r="AE273" t="n">
        <v>378</v>
      </c>
      <c r="AG273" t="n">
        <v>1</v>
      </c>
      <c r="AK273" t="n">
        <v>1</v>
      </c>
    </row>
    <row r="274" spans="1:37">
      <c r="AE274" t="n">
        <v>387</v>
      </c>
      <c r="AG274" t="n">
        <v>1</v>
      </c>
      <c r="AK274" t="n">
        <v>1</v>
      </c>
    </row>
    <row r="275" spans="1:37">
      <c r="AE275" t="n">
        <v>390</v>
      </c>
      <c r="AH275" t="n">
        <v>1</v>
      </c>
      <c r="AK275" t="n">
        <v>1</v>
      </c>
    </row>
    <row r="276" spans="1:37">
      <c r="AE276" t="n">
        <v>392</v>
      </c>
      <c r="AG276" t="n">
        <v>1</v>
      </c>
      <c r="AK276" t="n">
        <v>1</v>
      </c>
    </row>
    <row r="277" spans="1:37">
      <c r="AE277" t="n">
        <v>395</v>
      </c>
      <c r="AF277" t="n">
        <v>1</v>
      </c>
      <c r="AK277" t="n">
        <v>1</v>
      </c>
    </row>
    <row r="278" spans="1:37">
      <c r="AE278" t="n">
        <v>396</v>
      </c>
      <c r="AF278" t="n">
        <v>1</v>
      </c>
      <c r="AK278" t="n">
        <v>1</v>
      </c>
    </row>
    <row r="279" spans="1:37">
      <c r="AE279" t="n">
        <v>399</v>
      </c>
      <c r="AG279" t="n">
        <v>1</v>
      </c>
      <c r="AK279" t="n">
        <v>1</v>
      </c>
    </row>
    <row r="280" spans="1:37">
      <c r="AE280" t="n">
        <v>402</v>
      </c>
      <c r="AG280" t="n">
        <v>1</v>
      </c>
      <c r="AK280" t="n">
        <v>1</v>
      </c>
    </row>
    <row r="281" spans="1:37">
      <c r="AE281" t="n">
        <v>412</v>
      </c>
      <c r="AG281" t="n">
        <v>1</v>
      </c>
      <c r="AK281" t="n">
        <v>1</v>
      </c>
    </row>
    <row r="282" spans="1:37">
      <c r="AE282" t="n">
        <v>414</v>
      </c>
      <c r="AG282" t="n">
        <v>1</v>
      </c>
      <c r="AK282" t="n">
        <v>1</v>
      </c>
    </row>
    <row r="283" spans="1:37">
      <c r="AE283" t="n">
        <v>415</v>
      </c>
      <c r="AF283" t="n">
        <v>1</v>
      </c>
      <c r="AH283" t="n">
        <v>1</v>
      </c>
      <c r="AK283" t="n">
        <v>2</v>
      </c>
    </row>
    <row r="284" spans="1:37">
      <c r="AE284" t="n">
        <v>425</v>
      </c>
      <c r="AH284" t="n">
        <v>1</v>
      </c>
      <c r="AK284" t="n">
        <v>1</v>
      </c>
    </row>
    <row r="285" spans="1:37">
      <c r="AE285" t="n">
        <v>427</v>
      </c>
      <c r="AH285" t="n">
        <v>2</v>
      </c>
      <c r="AK285" t="n">
        <v>2</v>
      </c>
    </row>
    <row r="286" spans="1:37">
      <c r="AE286" t="n">
        <v>429</v>
      </c>
      <c r="AH286" t="n">
        <v>1</v>
      </c>
      <c r="AK286" t="n">
        <v>1</v>
      </c>
    </row>
    <row r="287" spans="1:37">
      <c r="AE287" t="n">
        <v>436</v>
      </c>
      <c r="AH287" t="n">
        <v>2</v>
      </c>
      <c r="AK287" t="n">
        <v>2</v>
      </c>
    </row>
    <row r="288" spans="1:37">
      <c r="AE288" t="n">
        <v>440</v>
      </c>
      <c r="AH288" t="n">
        <v>1</v>
      </c>
      <c r="AK288" t="n">
        <v>1</v>
      </c>
    </row>
    <row r="289" spans="1:37">
      <c r="AE289" t="n">
        <v>442</v>
      </c>
      <c r="AH289" t="n">
        <v>2</v>
      </c>
      <c r="AK289" t="n">
        <v>2</v>
      </c>
    </row>
    <row r="290" spans="1:37">
      <c r="AE290" t="n">
        <v>445</v>
      </c>
      <c r="AH290" t="n">
        <v>1</v>
      </c>
      <c r="AK290" t="n">
        <v>1</v>
      </c>
    </row>
    <row r="291" spans="1:37">
      <c r="AE291" t="n">
        <v>447</v>
      </c>
      <c r="AG291" t="n">
        <v>1</v>
      </c>
      <c r="AH291" t="n">
        <v>2</v>
      </c>
      <c r="AK291" t="n">
        <v>3</v>
      </c>
    </row>
    <row r="292" spans="1:37">
      <c r="AE292" t="n">
        <v>449</v>
      </c>
      <c r="AH292" t="n">
        <v>1</v>
      </c>
      <c r="AK292" t="n">
        <v>1</v>
      </c>
    </row>
    <row r="293" spans="1:37">
      <c r="AE293" t="n">
        <v>467</v>
      </c>
      <c r="AH293" t="n">
        <v>1</v>
      </c>
      <c r="AK293" t="n">
        <v>1</v>
      </c>
    </row>
    <row r="294" spans="1:37">
      <c r="AE294" t="n">
        <v>475</v>
      </c>
      <c r="AH294" t="n">
        <v>1</v>
      </c>
      <c r="AK294" t="n">
        <v>1</v>
      </c>
    </row>
    <row r="295" spans="1:37">
      <c r="AE295" t="n">
        <v>477</v>
      </c>
      <c r="AG295" t="n">
        <v>1</v>
      </c>
      <c r="AK295" t="n">
        <v>1</v>
      </c>
    </row>
    <row r="296" spans="1:37">
      <c r="AE296" t="n">
        <v>479</v>
      </c>
      <c r="AJ296" t="n">
        <v>1</v>
      </c>
      <c r="AK296" t="n">
        <v>1</v>
      </c>
    </row>
    <row r="297" spans="1:37">
      <c r="AE297" t="n">
        <v>483</v>
      </c>
      <c r="AG297" t="n">
        <v>1</v>
      </c>
      <c r="AK297" t="n">
        <v>1</v>
      </c>
    </row>
    <row r="298" spans="1:37">
      <c r="AE298" t="n">
        <v>484</v>
      </c>
      <c r="AH298" t="n">
        <v>1</v>
      </c>
      <c r="AK298" t="n">
        <v>1</v>
      </c>
    </row>
    <row r="299" spans="1:37">
      <c r="AE299" t="n">
        <v>485</v>
      </c>
      <c r="AG299" t="n">
        <v>1</v>
      </c>
      <c r="AK299" t="n">
        <v>1</v>
      </c>
    </row>
    <row r="300" spans="1:37">
      <c r="AE300" t="n">
        <v>486</v>
      </c>
      <c r="AH300" t="n">
        <v>1</v>
      </c>
      <c r="AK300" t="n">
        <v>1</v>
      </c>
    </row>
    <row r="301" spans="1:37">
      <c r="AE301" t="n">
        <v>488</v>
      </c>
      <c r="AF301" t="n">
        <v>1</v>
      </c>
      <c r="AK301" t="n">
        <v>1</v>
      </c>
    </row>
    <row r="302" spans="1:37">
      <c r="AE302" t="n">
        <v>493</v>
      </c>
      <c r="AG302" t="n">
        <v>1</v>
      </c>
      <c r="AK302" t="n">
        <v>1</v>
      </c>
    </row>
    <row r="303" spans="1:37">
      <c r="AE303" t="n">
        <v>495</v>
      </c>
      <c r="AF303" t="n">
        <v>1</v>
      </c>
      <c r="AK303" t="n">
        <v>1</v>
      </c>
    </row>
    <row r="304" spans="1:37">
      <c r="AE304" t="n">
        <v>496</v>
      </c>
      <c r="AF304" t="n">
        <v>1</v>
      </c>
      <c r="AK304" t="n">
        <v>1</v>
      </c>
    </row>
    <row r="305" spans="1:37">
      <c r="AE305" t="n">
        <v>504</v>
      </c>
      <c r="AH305" t="n">
        <v>1</v>
      </c>
      <c r="AK305" t="n">
        <v>1</v>
      </c>
    </row>
    <row r="306" spans="1:37">
      <c r="AE306" t="n">
        <v>506</v>
      </c>
      <c r="AH306" t="n">
        <v>1</v>
      </c>
      <c r="AK306" t="n">
        <v>1</v>
      </c>
    </row>
    <row r="307" spans="1:37">
      <c r="AE307" t="n">
        <v>507</v>
      </c>
      <c r="AH307" t="n">
        <v>1</v>
      </c>
      <c r="AK307" t="n">
        <v>1</v>
      </c>
    </row>
    <row r="308" spans="1:37">
      <c r="AE308" t="n">
        <v>515</v>
      </c>
      <c r="AH308" t="n">
        <v>1</v>
      </c>
      <c r="AK308" t="n">
        <v>1</v>
      </c>
    </row>
    <row r="309" spans="1:37">
      <c r="AE309" t="n">
        <v>518</v>
      </c>
      <c r="AH309" t="n">
        <v>1</v>
      </c>
      <c r="AK309" t="n">
        <v>1</v>
      </c>
    </row>
    <row r="310" spans="1:37">
      <c r="AE310" t="n">
        <v>520</v>
      </c>
      <c r="AF310" t="n">
        <v>2</v>
      </c>
      <c r="AG310" t="n">
        <v>1</v>
      </c>
      <c r="AK310" t="n">
        <v>3</v>
      </c>
    </row>
    <row r="311" spans="1:37">
      <c r="AE311" t="n">
        <v>528</v>
      </c>
      <c r="AG311" t="n">
        <v>1</v>
      </c>
      <c r="AK311" t="n">
        <v>1</v>
      </c>
    </row>
    <row r="312" spans="1:37">
      <c r="AE312" t="n">
        <v>536</v>
      </c>
      <c r="AG312" t="n">
        <v>1</v>
      </c>
      <c r="AK312" t="n">
        <v>1</v>
      </c>
    </row>
    <row r="313" spans="1:37">
      <c r="AE313" t="n">
        <v>557</v>
      </c>
      <c r="AF313" t="n">
        <v>2</v>
      </c>
      <c r="AK313" t="n">
        <v>2</v>
      </c>
    </row>
    <row r="314" spans="1:37">
      <c r="AE314" t="n">
        <v>570</v>
      </c>
      <c r="AH314" t="n">
        <v>1</v>
      </c>
      <c r="AK314" t="n">
        <v>1</v>
      </c>
    </row>
    <row r="315" spans="1:37">
      <c r="AE315" t="n">
        <v>586</v>
      </c>
      <c r="AH315" t="n">
        <v>1</v>
      </c>
      <c r="AK315" t="n">
        <v>1</v>
      </c>
    </row>
    <row r="316" spans="1:37">
      <c r="AE316" t="n">
        <v>623</v>
      </c>
      <c r="AH316" t="n">
        <v>1</v>
      </c>
      <c r="AK316" t="n">
        <v>1</v>
      </c>
    </row>
    <row r="317" spans="1:37">
      <c r="AE317" t="n">
        <v>624</v>
      </c>
      <c r="AH317" t="n">
        <v>3</v>
      </c>
      <c r="AK317" t="n">
        <v>3</v>
      </c>
    </row>
    <row r="318" spans="1:37">
      <c r="AE318" t="n">
        <v>625</v>
      </c>
      <c r="AH318" t="n">
        <v>1</v>
      </c>
      <c r="AK318" t="n">
        <v>1</v>
      </c>
    </row>
    <row r="319" spans="1:37">
      <c r="AE319" t="n">
        <v>639</v>
      </c>
      <c r="AH319" t="n">
        <v>1</v>
      </c>
      <c r="AK319" t="n">
        <v>1</v>
      </c>
    </row>
    <row r="320" spans="1:37">
      <c r="AE320" t="n">
        <v>651</v>
      </c>
      <c r="AH320" t="n">
        <v>1</v>
      </c>
      <c r="AK320" t="n">
        <v>1</v>
      </c>
    </row>
    <row r="321" spans="1:37">
      <c r="AE321" t="n">
        <v>657</v>
      </c>
      <c r="AH321" t="n">
        <v>1</v>
      </c>
      <c r="AK321" t="n">
        <v>1</v>
      </c>
    </row>
    <row r="322" spans="1:37">
      <c r="AE322" t="n">
        <v>671</v>
      </c>
      <c r="AH322" t="n">
        <v>1</v>
      </c>
      <c r="AK322" t="n">
        <v>1</v>
      </c>
    </row>
    <row r="323" spans="1:37">
      <c r="AE323" t="n">
        <v>678</v>
      </c>
      <c r="AH323" t="n">
        <v>1</v>
      </c>
      <c r="AK323" t="n">
        <v>1</v>
      </c>
    </row>
    <row r="324" spans="1:37">
      <c r="AE324" t="n">
        <v>679</v>
      </c>
      <c r="AH324" t="n">
        <v>3</v>
      </c>
      <c r="AK324" t="n">
        <v>3</v>
      </c>
    </row>
    <row r="325" spans="1:37">
      <c r="AE325" t="n">
        <v>697</v>
      </c>
      <c r="AF325" t="n">
        <v>1</v>
      </c>
      <c r="AK325" t="n">
        <v>1</v>
      </c>
    </row>
    <row r="326" spans="1:37">
      <c r="AE326" t="n">
        <v>702</v>
      </c>
      <c r="AH326" t="n">
        <v>1</v>
      </c>
      <c r="AK326" t="n">
        <v>1</v>
      </c>
    </row>
    <row r="327" spans="1:37">
      <c r="AE327" t="n">
        <v>726</v>
      </c>
      <c r="AH327" t="n">
        <v>1</v>
      </c>
      <c r="AK327" t="n">
        <v>1</v>
      </c>
    </row>
    <row r="328" spans="1:37">
      <c r="AE328" t="n">
        <v>739</v>
      </c>
      <c r="AH328" t="n">
        <v>1</v>
      </c>
      <c r="AK328" t="n">
        <v>1</v>
      </c>
    </row>
    <row r="329" spans="1:37">
      <c r="AE329" t="n">
        <v>776</v>
      </c>
      <c r="AH329" t="n">
        <v>1</v>
      </c>
      <c r="AK329" t="n">
        <v>1</v>
      </c>
    </row>
    <row r="330" spans="1:37">
      <c r="AE330" t="n">
        <v>783</v>
      </c>
      <c r="AH330" t="n">
        <v>2</v>
      </c>
      <c r="AK330" t="n">
        <v>2</v>
      </c>
    </row>
    <row r="331" spans="1:37">
      <c r="AE331" t="n">
        <v>790</v>
      </c>
      <c r="AH331" t="n">
        <v>1</v>
      </c>
      <c r="AK331" t="n">
        <v>1</v>
      </c>
    </row>
    <row r="332" spans="1:37">
      <c r="AE332" t="n">
        <v>823</v>
      </c>
      <c r="AH332" t="n">
        <v>1</v>
      </c>
      <c r="AK332" t="n">
        <v>1</v>
      </c>
    </row>
    <row r="333" spans="1:37">
      <c r="AE333" t="n">
        <v>833</v>
      </c>
      <c r="AH333" t="n">
        <v>1</v>
      </c>
      <c r="AK333" t="n">
        <v>1</v>
      </c>
    </row>
    <row r="334" spans="1:37">
      <c r="AE334" t="n">
        <v>848</v>
      </c>
      <c r="AH334" t="n">
        <v>1</v>
      </c>
      <c r="AK334" t="n">
        <v>1</v>
      </c>
    </row>
    <row r="335" spans="1:37">
      <c r="AE335" t="n">
        <v>865</v>
      </c>
      <c r="AH335" t="n">
        <v>1</v>
      </c>
      <c r="AK335" t="n">
        <v>1</v>
      </c>
    </row>
    <row r="336" spans="1:37">
      <c r="AE336" t="n">
        <v>880</v>
      </c>
      <c r="AH336" t="n">
        <v>1</v>
      </c>
      <c r="AK336" t="n">
        <v>1</v>
      </c>
    </row>
    <row r="337" spans="1:37">
      <c r="AE337" t="n">
        <v>902</v>
      </c>
      <c r="AH337" t="n">
        <v>1</v>
      </c>
      <c r="AK337" t="n">
        <v>1</v>
      </c>
    </row>
    <row r="338" spans="1:37">
      <c r="AE338" t="n">
        <v>907</v>
      </c>
      <c r="AH338" t="n">
        <v>1</v>
      </c>
      <c r="AK338" t="n">
        <v>1</v>
      </c>
    </row>
    <row r="339" spans="1:37"/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tabColor rgb="FFFFFFFF"/>
    <outlinePr summaryBelow="1" summaryRight="1"/>
    <pageSetUpPr/>
  </sheetPr>
  <dimension ref="A1:F131"/>
  <sheetViews>
    <sheetView workbookViewId="0">
      <pane activePane="bottomLeft" state="frozen" topLeftCell="A77" ySplit="1"/>
      <selection activeCell="E93" pane="bottomLeft" sqref="E93"/>
    </sheetView>
  </sheetViews>
  <sheetFormatPr baseColWidth="8" defaultRowHeight="14.5" outlineLevelCol="0"/>
  <cols>
    <col customWidth="1" max="1" min="1" style="9" width="23.453125"/>
    <col customWidth="1" max="2" min="2" style="9" width="12.36328125"/>
  </cols>
  <sheetData>
    <row customHeight="1" ht="46.5" r="1" s="9" spans="1:6">
      <c r="A1" s="8" t="s">
        <v>24</v>
      </c>
      <c r="B1" s="8" t="s">
        <v>15</v>
      </c>
      <c r="C1" s="8" t="s">
        <v>30</v>
      </c>
      <c r="D1" s="8" t="s">
        <v>31</v>
      </c>
      <c r="E1" s="8" t="s">
        <v>32</v>
      </c>
      <c r="F1" s="8" t="s">
        <v>27</v>
      </c>
    </row>
    <row r="2" spans="1:6">
      <c r="A2" s="1" t="s">
        <v>17</v>
      </c>
      <c r="B2" s="10" t="n">
        <v>42796</v>
      </c>
      <c r="C2" s="2" t="n">
        <v>33</v>
      </c>
      <c r="D2" s="2" t="n">
        <v>557</v>
      </c>
      <c r="E2" s="2" t="n">
        <v>1</v>
      </c>
      <c r="F2" s="2" t="n">
        <v>10</v>
      </c>
    </row>
    <row r="3" spans="1:6">
      <c r="A3" s="1" t="s">
        <v>18</v>
      </c>
      <c r="B3" s="10" t="n">
        <v>42796</v>
      </c>
      <c r="C3" s="2" t="n">
        <v>42</v>
      </c>
      <c r="D3" s="2" t="n">
        <v>536</v>
      </c>
      <c r="E3" s="2" t="n">
        <v>1</v>
      </c>
      <c r="F3" s="2" t="n">
        <v>15</v>
      </c>
    </row>
    <row r="4" spans="1:6">
      <c r="A4" s="1" t="s">
        <v>19</v>
      </c>
      <c r="B4" s="10" t="n">
        <v>42796</v>
      </c>
      <c r="C4" s="2" t="n">
        <v>36</v>
      </c>
      <c r="D4" s="2" t="n">
        <v>678</v>
      </c>
      <c r="E4" s="2" t="n">
        <v>1</v>
      </c>
      <c r="F4" s="2" t="n">
        <v>14</v>
      </c>
    </row>
    <row r="5" spans="1:6">
      <c r="A5" s="1" t="s">
        <v>20</v>
      </c>
      <c r="B5" s="10" t="n">
        <v>42796</v>
      </c>
      <c r="C5" s="2" t="n">
        <v>52</v>
      </c>
      <c r="D5" s="2" t="n">
        <v>342</v>
      </c>
      <c r="E5" s="2" t="n">
        <v>1</v>
      </c>
      <c r="F5" s="2" t="n">
        <v>28.5</v>
      </c>
    </row>
    <row r="6" spans="1:6">
      <c r="A6" s="1" t="s">
        <v>21</v>
      </c>
      <c r="B6" s="10" t="n">
        <v>42796</v>
      </c>
      <c r="C6" s="2" t="n">
        <v>32</v>
      </c>
      <c r="D6" s="2" t="n">
        <v>479</v>
      </c>
      <c r="E6" s="2" t="n">
        <v>1</v>
      </c>
      <c r="F6" s="2" t="n">
        <v>15</v>
      </c>
    </row>
    <row r="7" spans="1:6">
      <c r="A7" s="1" t="s">
        <v>17</v>
      </c>
      <c r="B7" s="10" t="n">
        <v>42803</v>
      </c>
      <c r="C7" s="2" t="n">
        <v>32.3597122302</v>
      </c>
      <c r="D7" s="2" t="n">
        <v>557</v>
      </c>
      <c r="E7" s="2" t="n">
        <v>1</v>
      </c>
      <c r="F7" s="2" t="n">
        <v>10</v>
      </c>
    </row>
    <row r="8" spans="1:6">
      <c r="A8" s="1" t="s">
        <v>18</v>
      </c>
      <c r="B8" s="10" t="n">
        <v>42803</v>
      </c>
      <c r="C8" s="2" t="n">
        <v>41.6209410205</v>
      </c>
      <c r="D8" s="2" t="n">
        <v>536</v>
      </c>
      <c r="E8" s="2" t="n">
        <v>1</v>
      </c>
      <c r="F8" s="2" t="n">
        <v>15</v>
      </c>
    </row>
    <row r="9" spans="1:6">
      <c r="A9" s="1" t="s">
        <v>19</v>
      </c>
      <c r="B9" s="10" t="n">
        <v>42803</v>
      </c>
      <c r="C9" s="2" t="n">
        <v>37.2352150538</v>
      </c>
      <c r="D9" s="2" t="n">
        <v>776</v>
      </c>
      <c r="E9" s="2" t="n">
        <v>1</v>
      </c>
      <c r="F9" s="2" t="n">
        <v>14</v>
      </c>
    </row>
    <row r="10" spans="1:6">
      <c r="A10" s="1" t="s">
        <v>20</v>
      </c>
      <c r="B10" s="10" t="n">
        <v>42803</v>
      </c>
      <c r="C10" s="2" t="n">
        <v>51.5894039735</v>
      </c>
      <c r="D10" s="2" t="n">
        <v>342</v>
      </c>
      <c r="E10" s="2" t="n">
        <v>1</v>
      </c>
      <c r="F10" s="2" t="n">
        <v>28</v>
      </c>
    </row>
    <row r="11" spans="1:6">
      <c r="A11" s="1" t="s">
        <v>21</v>
      </c>
      <c r="B11" s="10" t="n">
        <v>42803</v>
      </c>
      <c r="C11" s="2" t="n">
        <v>32.0540540541</v>
      </c>
      <c r="D11" s="2" t="n">
        <v>479</v>
      </c>
      <c r="E11" s="2" t="n">
        <v>1</v>
      </c>
      <c r="F11" s="2" t="n">
        <v>15</v>
      </c>
    </row>
    <row r="12" spans="1:6">
      <c r="A12" s="1" t="s">
        <v>17</v>
      </c>
      <c r="B12" s="10" t="n">
        <v>42810</v>
      </c>
      <c r="C12" s="2" t="n">
        <v>32.886756238</v>
      </c>
      <c r="D12" s="2" t="n">
        <v>557</v>
      </c>
      <c r="E12" s="2" t="n">
        <v>1</v>
      </c>
      <c r="F12" s="2" t="n">
        <v>9</v>
      </c>
    </row>
    <row r="13" spans="1:6">
      <c r="A13" s="1" t="s">
        <v>18</v>
      </c>
      <c r="B13" s="10" t="n">
        <v>42810</v>
      </c>
      <c r="C13" s="2" t="n">
        <v>41.2568988173</v>
      </c>
      <c r="D13" s="2" t="n">
        <v>536</v>
      </c>
      <c r="E13" s="2" t="n">
        <v>1</v>
      </c>
      <c r="F13" s="2" t="n">
        <v>15</v>
      </c>
    </row>
    <row r="14" spans="1:6">
      <c r="A14" s="1" t="s">
        <v>19</v>
      </c>
      <c r="B14" s="10" t="n">
        <v>42810</v>
      </c>
      <c r="C14" s="2" t="n">
        <v>37.0230905861</v>
      </c>
      <c r="D14" s="2" t="n">
        <v>776</v>
      </c>
      <c r="E14" s="2" t="n">
        <v>1</v>
      </c>
      <c r="F14" s="2" t="n">
        <v>14</v>
      </c>
    </row>
    <row r="15" spans="1:6">
      <c r="A15" s="1" t="s">
        <v>20</v>
      </c>
      <c r="B15" s="10" t="n">
        <v>42810</v>
      </c>
      <c r="C15" s="2" t="n">
        <v>50.9607843137</v>
      </c>
      <c r="D15" s="2" t="n">
        <v>342</v>
      </c>
      <c r="E15" s="2" t="n">
        <v>1</v>
      </c>
      <c r="F15" s="2" t="n">
        <v>27</v>
      </c>
    </row>
    <row r="16" spans="1:6">
      <c r="A16" s="1" t="s">
        <v>21</v>
      </c>
      <c r="B16" s="10" t="n">
        <v>42810</v>
      </c>
      <c r="C16" s="2" t="n">
        <v>32.0540540541</v>
      </c>
      <c r="D16" s="2" t="n">
        <v>479</v>
      </c>
      <c r="E16" s="2" t="n">
        <v>1</v>
      </c>
      <c r="F16" s="2" t="n">
        <v>15</v>
      </c>
    </row>
    <row r="17" spans="1:6">
      <c r="A17" s="1" t="s">
        <v>17</v>
      </c>
      <c r="B17" s="10" t="n">
        <v>42817</v>
      </c>
      <c r="C17" s="2" t="n">
        <v>33.0653846154</v>
      </c>
      <c r="D17" s="2" t="n">
        <v>557</v>
      </c>
      <c r="E17" s="2" t="n">
        <v>1</v>
      </c>
      <c r="F17" s="2" t="n">
        <v>9</v>
      </c>
    </row>
    <row r="18" spans="1:6">
      <c r="A18" s="1" t="s">
        <v>18</v>
      </c>
      <c r="B18" s="10" t="n">
        <v>42817</v>
      </c>
      <c r="C18" s="2" t="n">
        <v>40.828125</v>
      </c>
      <c r="D18" s="2" t="n">
        <v>536</v>
      </c>
      <c r="E18" s="2" t="n">
        <v>1</v>
      </c>
      <c r="F18" s="2" t="n">
        <v>15</v>
      </c>
    </row>
    <row r="19" spans="1:6">
      <c r="A19" s="1" t="s">
        <v>19</v>
      </c>
      <c r="B19" s="10" t="n">
        <v>42817</v>
      </c>
      <c r="C19" s="2" t="n">
        <v>37.0629401408</v>
      </c>
      <c r="D19" s="2" t="n">
        <v>776</v>
      </c>
      <c r="E19" s="2" t="n">
        <v>1</v>
      </c>
      <c r="F19" s="2" t="n">
        <v>14</v>
      </c>
    </row>
    <row r="20" spans="1:6">
      <c r="A20" s="1" t="s">
        <v>20</v>
      </c>
      <c r="B20" s="10" t="n">
        <v>42817</v>
      </c>
      <c r="C20" s="2" t="n">
        <v>50.6753246753</v>
      </c>
      <c r="D20" s="2" t="n">
        <v>342</v>
      </c>
      <c r="E20" s="2" t="n">
        <v>1</v>
      </c>
      <c r="F20" s="2" t="n">
        <v>27</v>
      </c>
    </row>
    <row r="21" spans="1:6">
      <c r="A21" s="1" t="s">
        <v>21</v>
      </c>
      <c r="B21" s="10" t="n">
        <v>42817</v>
      </c>
      <c r="C21" s="2" t="n">
        <v>32.0540540541</v>
      </c>
      <c r="D21" s="2" t="n">
        <v>479</v>
      </c>
      <c r="E21" s="2" t="n">
        <v>1</v>
      </c>
      <c r="F21" s="2" t="n">
        <v>15</v>
      </c>
    </row>
    <row r="22" spans="1:6">
      <c r="A22" s="1" t="s">
        <v>17</v>
      </c>
      <c r="B22" s="10" t="n">
        <v>42824</v>
      </c>
      <c r="C22" s="2" t="n">
        <v>32.2923076923</v>
      </c>
      <c r="D22" s="2" t="n">
        <v>557</v>
      </c>
      <c r="E22" s="2" t="n">
        <v>1</v>
      </c>
      <c r="F22" s="2" t="n">
        <v>8</v>
      </c>
    </row>
    <row r="23" spans="1:6">
      <c r="A23" s="1" t="s">
        <v>18</v>
      </c>
      <c r="B23" s="10" t="n">
        <v>42824</v>
      </c>
      <c r="C23" s="2" t="n">
        <v>40.5855390575</v>
      </c>
      <c r="D23" s="2" t="n">
        <v>536</v>
      </c>
      <c r="E23" s="2" t="n">
        <v>1</v>
      </c>
      <c r="F23" s="2" t="n">
        <v>15</v>
      </c>
    </row>
    <row r="24" spans="1:6">
      <c r="A24" s="1" t="s">
        <v>19</v>
      </c>
      <c r="B24" s="10" t="n">
        <v>42824</v>
      </c>
      <c r="C24" s="2" t="n">
        <v>36.7950606586</v>
      </c>
      <c r="D24" s="2" t="n">
        <v>776</v>
      </c>
      <c r="E24" s="2" t="n">
        <v>1</v>
      </c>
      <c r="F24" s="2" t="n">
        <v>14</v>
      </c>
    </row>
    <row r="25" spans="1:6">
      <c r="A25" s="1" t="s">
        <v>20</v>
      </c>
      <c r="B25" s="10" t="n">
        <v>42824</v>
      </c>
      <c r="C25" s="2" t="n">
        <v>50.6753246753</v>
      </c>
      <c r="D25" s="2" t="n">
        <v>342</v>
      </c>
      <c r="E25" s="2" t="n">
        <v>1</v>
      </c>
      <c r="F25" s="2" t="n">
        <v>27</v>
      </c>
    </row>
    <row r="26" spans="1:6">
      <c r="A26" s="1" t="s">
        <v>21</v>
      </c>
      <c r="B26" s="10" t="n">
        <v>42824</v>
      </c>
      <c r="C26" s="2" t="n">
        <v>32.0540540541</v>
      </c>
      <c r="D26" s="2" t="n">
        <v>479</v>
      </c>
      <c r="E26" s="2" t="n">
        <v>1</v>
      </c>
      <c r="F26" s="2" t="n">
        <v>15</v>
      </c>
    </row>
    <row r="27" spans="1:6">
      <c r="A27" s="1" t="s">
        <v>17</v>
      </c>
      <c r="B27" s="10" t="n">
        <v>42831</v>
      </c>
      <c r="C27" s="2" t="n">
        <v>32.783625731</v>
      </c>
      <c r="D27" s="2" t="n">
        <v>557</v>
      </c>
      <c r="E27" s="2" t="n">
        <v>1</v>
      </c>
      <c r="F27" s="2" t="n">
        <v>8</v>
      </c>
    </row>
    <row r="28" spans="1:6">
      <c r="A28" s="1" t="s">
        <v>18</v>
      </c>
      <c r="B28" s="10" t="n">
        <v>42831</v>
      </c>
      <c r="C28" s="2" t="n">
        <v>39.9546035806</v>
      </c>
      <c r="D28" s="2" t="n">
        <v>536</v>
      </c>
      <c r="E28" s="2" t="n">
        <v>1</v>
      </c>
      <c r="F28" s="2" t="n">
        <v>15</v>
      </c>
    </row>
    <row r="29" spans="1:6">
      <c r="A29" s="1" t="s">
        <v>19</v>
      </c>
      <c r="B29" s="10" t="n">
        <v>42831</v>
      </c>
      <c r="C29" s="2" t="n">
        <v>36.4373127942</v>
      </c>
      <c r="D29" s="2" t="n">
        <v>776</v>
      </c>
      <c r="E29" s="2" t="n">
        <v>1</v>
      </c>
      <c r="F29" s="2" t="n">
        <v>14</v>
      </c>
    </row>
    <row r="30" spans="1:6">
      <c r="A30" s="1" t="s">
        <v>20</v>
      </c>
      <c r="B30" s="10" t="n">
        <v>42831</v>
      </c>
      <c r="C30" s="2" t="n">
        <v>49.5031446541</v>
      </c>
      <c r="D30" s="2" t="n">
        <v>342</v>
      </c>
      <c r="E30" s="2" t="n">
        <v>1</v>
      </c>
      <c r="F30" s="2" t="n">
        <v>26</v>
      </c>
    </row>
    <row r="31" spans="1:6">
      <c r="A31" s="1" t="s">
        <v>21</v>
      </c>
      <c r="B31" s="10" t="n">
        <v>42831</v>
      </c>
      <c r="C31" s="2" t="n">
        <v>31.8395721925</v>
      </c>
      <c r="D31" s="2" t="n">
        <v>479</v>
      </c>
      <c r="E31" s="2" t="n">
        <v>1</v>
      </c>
      <c r="F31" s="2" t="n">
        <v>15</v>
      </c>
    </row>
    <row r="32" spans="1:6">
      <c r="A32" s="1" t="s">
        <v>17</v>
      </c>
      <c r="B32" s="10" t="n">
        <v>42838</v>
      </c>
      <c r="C32" s="2" t="n">
        <v>33</v>
      </c>
      <c r="D32" s="2" t="n">
        <v>557</v>
      </c>
      <c r="E32" s="2" t="n">
        <v>1</v>
      </c>
      <c r="F32" s="2" t="n">
        <v>10</v>
      </c>
    </row>
    <row r="33" spans="1:6">
      <c r="A33" s="1" t="s">
        <v>18</v>
      </c>
      <c r="B33" s="10" t="n">
        <v>42838</v>
      </c>
      <c r="C33" s="2" t="n">
        <v>40</v>
      </c>
      <c r="D33" s="2" t="n">
        <v>536</v>
      </c>
      <c r="E33" s="2" t="n">
        <v>1</v>
      </c>
      <c r="F33" s="2" t="n">
        <v>15</v>
      </c>
    </row>
    <row r="34" spans="1:6">
      <c r="A34" s="1" t="s">
        <v>19</v>
      </c>
      <c r="B34" s="10" t="n">
        <v>42838</v>
      </c>
      <c r="C34" s="2" t="n">
        <v>37</v>
      </c>
      <c r="D34" s="2" t="n">
        <v>776</v>
      </c>
      <c r="E34" s="2" t="n">
        <v>1</v>
      </c>
      <c r="F34" s="2" t="n">
        <v>14</v>
      </c>
    </row>
    <row r="35" spans="1:6">
      <c r="A35" s="1" t="s">
        <v>20</v>
      </c>
      <c r="B35" s="10" t="n">
        <v>42838</v>
      </c>
      <c r="C35" s="2" t="n">
        <v>50</v>
      </c>
      <c r="D35" s="2" t="n">
        <v>342</v>
      </c>
      <c r="E35" s="2" t="n">
        <v>1</v>
      </c>
      <c r="F35" s="2" t="n">
        <v>27</v>
      </c>
    </row>
    <row r="36" spans="1:6">
      <c r="A36" s="1" t="s">
        <v>21</v>
      </c>
      <c r="B36" s="10" t="n">
        <v>42838</v>
      </c>
      <c r="C36" s="2" t="n">
        <v>32</v>
      </c>
      <c r="D36" s="2" t="n">
        <v>479</v>
      </c>
      <c r="E36" s="2" t="n">
        <v>1</v>
      </c>
      <c r="F36" s="2" t="n">
        <v>15</v>
      </c>
    </row>
    <row r="37" spans="1:6">
      <c r="A37" s="1" t="s">
        <v>17</v>
      </c>
      <c r="B37" s="10" t="n">
        <v>42845</v>
      </c>
      <c r="C37" s="2" t="n">
        <v>32.675146771</v>
      </c>
      <c r="D37" s="2" t="n">
        <v>557</v>
      </c>
      <c r="E37" s="2" t="n">
        <v>1</v>
      </c>
      <c r="F37" s="2" t="n">
        <v>10</v>
      </c>
    </row>
    <row r="38" spans="1:6">
      <c r="A38" s="1" t="s">
        <v>18</v>
      </c>
      <c r="B38" s="10" t="n">
        <v>42845</v>
      </c>
      <c r="C38" s="2" t="n">
        <v>39.720945083</v>
      </c>
      <c r="D38" s="2" t="n">
        <v>536</v>
      </c>
      <c r="E38" s="2" t="n">
        <v>1</v>
      </c>
      <c r="F38" s="2" t="n">
        <v>15</v>
      </c>
    </row>
    <row r="39" spans="1:6">
      <c r="A39" s="1" t="s">
        <v>19</v>
      </c>
      <c r="B39" s="10" t="n">
        <v>42845</v>
      </c>
      <c r="C39" s="2" t="n">
        <v>36.8499577346</v>
      </c>
      <c r="D39" s="2" t="n">
        <v>776</v>
      </c>
      <c r="E39" s="2" t="n">
        <v>1</v>
      </c>
      <c r="F39" s="2" t="n">
        <v>15</v>
      </c>
    </row>
    <row r="40" spans="1:6">
      <c r="A40" s="1" t="s">
        <v>20</v>
      </c>
      <c r="B40" s="10" t="n">
        <v>42845</v>
      </c>
      <c r="C40" s="2" t="n">
        <v>49.6583850932</v>
      </c>
      <c r="D40" s="2" t="n">
        <v>342</v>
      </c>
      <c r="E40" s="2" t="n">
        <v>1</v>
      </c>
      <c r="F40" s="2" t="n">
        <v>27</v>
      </c>
    </row>
    <row r="41" spans="1:6">
      <c r="A41" s="1" t="s">
        <v>21</v>
      </c>
      <c r="B41" s="10" t="n">
        <v>42845</v>
      </c>
      <c r="C41" s="2" t="n">
        <v>31.8395721925</v>
      </c>
      <c r="D41" s="2" t="n">
        <v>479</v>
      </c>
      <c r="E41" s="2" t="n">
        <v>1</v>
      </c>
      <c r="F41" s="2" t="n">
        <v>15</v>
      </c>
    </row>
    <row r="42" spans="1:6">
      <c r="A42" s="1" t="s">
        <v>17</v>
      </c>
      <c r="B42" s="10" t="n">
        <v>42852</v>
      </c>
      <c r="C42" s="2" t="n">
        <v>32.4540117417</v>
      </c>
      <c r="D42" s="2" t="n">
        <v>557</v>
      </c>
      <c r="E42" s="2" t="n">
        <v>1</v>
      </c>
      <c r="F42" s="2" t="n">
        <v>11</v>
      </c>
    </row>
    <row r="43" spans="1:6">
      <c r="A43" s="1" t="s">
        <v>18</v>
      </c>
      <c r="B43" s="10" t="n">
        <v>42852</v>
      </c>
      <c r="C43" s="2" t="n">
        <v>39.366603892</v>
      </c>
      <c r="D43" s="2" t="n">
        <v>536</v>
      </c>
      <c r="E43" s="2" t="n">
        <v>1</v>
      </c>
      <c r="F43" s="2" t="n">
        <v>15</v>
      </c>
    </row>
    <row r="44" spans="1:6">
      <c r="A44" s="1" t="s">
        <v>19</v>
      </c>
      <c r="B44" s="10" t="n">
        <v>42852</v>
      </c>
      <c r="C44" s="2" t="n">
        <v>36.6815550041</v>
      </c>
      <c r="D44" s="2" t="n">
        <v>776</v>
      </c>
      <c r="E44" s="2" t="n">
        <v>1</v>
      </c>
      <c r="F44" s="2" t="n">
        <v>15</v>
      </c>
    </row>
    <row r="45" spans="1:6">
      <c r="A45" s="1" t="s">
        <v>20</v>
      </c>
      <c r="B45" s="10" t="n">
        <v>42852</v>
      </c>
      <c r="C45" s="2" t="n">
        <v>49.6583850932</v>
      </c>
      <c r="D45" s="2" t="n">
        <v>342</v>
      </c>
      <c r="E45" s="2" t="n">
        <v>1</v>
      </c>
      <c r="F45" s="2" t="n">
        <v>27</v>
      </c>
    </row>
    <row r="46" spans="1:6">
      <c r="A46" s="1" t="s">
        <v>21</v>
      </c>
      <c r="B46" s="10" t="n">
        <v>42852</v>
      </c>
      <c r="C46" s="2" t="n">
        <v>31.9732620321</v>
      </c>
      <c r="D46" s="2" t="n">
        <v>479</v>
      </c>
      <c r="E46" s="2" t="n">
        <v>1</v>
      </c>
      <c r="F46" s="2" t="n">
        <v>15</v>
      </c>
    </row>
    <row r="47" spans="1:6">
      <c r="A47" s="1" t="s">
        <v>17</v>
      </c>
      <c r="B47" s="10" t="n">
        <v>42859</v>
      </c>
      <c r="C47" s="2" t="n">
        <v>32.6208251473</v>
      </c>
      <c r="D47" s="2" t="n">
        <v>557</v>
      </c>
      <c r="E47" s="2" t="n">
        <v>1</v>
      </c>
      <c r="F47" s="2" t="n">
        <v>11</v>
      </c>
    </row>
    <row r="48" spans="1:6">
      <c r="A48" s="1" t="s">
        <v>18</v>
      </c>
      <c r="B48" s="10" t="n">
        <v>42859</v>
      </c>
      <c r="C48" s="2" t="n">
        <v>40.301242236</v>
      </c>
      <c r="D48" s="2" t="n">
        <v>536</v>
      </c>
      <c r="E48" s="2" t="n">
        <v>1</v>
      </c>
      <c r="F48" s="2" t="n">
        <v>15</v>
      </c>
    </row>
    <row r="49" spans="1:6">
      <c r="A49" s="1" t="s">
        <v>19</v>
      </c>
      <c r="B49" s="10" t="n">
        <v>42859</v>
      </c>
      <c r="C49" s="2" t="n">
        <v>36.7324115494</v>
      </c>
      <c r="D49" s="2" t="n">
        <v>776</v>
      </c>
      <c r="E49" s="2" t="n">
        <v>1</v>
      </c>
      <c r="F49" s="2" t="n">
        <v>15</v>
      </c>
    </row>
    <row r="50" spans="1:6">
      <c r="A50" s="1" t="s">
        <v>20</v>
      </c>
      <c r="B50" s="10" t="n">
        <v>42859</v>
      </c>
      <c r="C50" s="2" t="n">
        <v>49.6851851852</v>
      </c>
      <c r="D50" s="2" t="n">
        <v>342</v>
      </c>
      <c r="E50" s="2" t="n">
        <v>1</v>
      </c>
      <c r="F50" s="2" t="n">
        <v>27</v>
      </c>
    </row>
    <row r="51" spans="1:6">
      <c r="A51" s="1" t="s">
        <v>21</v>
      </c>
      <c r="B51" s="10" t="n">
        <v>42859</v>
      </c>
      <c r="C51" s="2" t="n">
        <v>32.664893617</v>
      </c>
      <c r="D51" s="2" t="n">
        <v>479</v>
      </c>
      <c r="E51" s="2" t="n">
        <v>1</v>
      </c>
      <c r="F51" s="2" t="n">
        <v>15</v>
      </c>
    </row>
    <row r="52" spans="1:6">
      <c r="A52" s="1" t="s">
        <v>17</v>
      </c>
      <c r="B52" s="10" t="n">
        <v>42866</v>
      </c>
      <c r="C52" s="2" t="n">
        <v>33</v>
      </c>
      <c r="D52" s="2" t="n">
        <v>557</v>
      </c>
      <c r="E52" s="2" t="n">
        <v>1</v>
      </c>
      <c r="F52" s="2" t="n">
        <v>11</v>
      </c>
    </row>
    <row r="53" spans="1:6">
      <c r="A53" s="1" t="s">
        <v>18</v>
      </c>
      <c r="B53" s="10" t="n">
        <v>42866</v>
      </c>
      <c r="C53" s="2" t="n">
        <v>40</v>
      </c>
      <c r="D53" s="2" t="n">
        <v>536</v>
      </c>
      <c r="E53" s="2" t="n">
        <v>1</v>
      </c>
      <c r="F53" s="2" t="n">
        <v>15</v>
      </c>
    </row>
    <row r="54" spans="1:6">
      <c r="A54" s="1" t="s">
        <v>19</v>
      </c>
      <c r="B54" s="10" t="n">
        <v>42866</v>
      </c>
      <c r="C54" s="2" t="n">
        <v>37</v>
      </c>
      <c r="D54" s="2" t="n">
        <v>776</v>
      </c>
      <c r="E54" s="2" t="n">
        <v>1</v>
      </c>
      <c r="F54" s="2" t="n">
        <v>14</v>
      </c>
    </row>
    <row r="55" spans="1:6">
      <c r="A55" s="1" t="s">
        <v>20</v>
      </c>
      <c r="B55" s="10" t="n">
        <v>42866</v>
      </c>
      <c r="C55" s="2" t="n">
        <v>50</v>
      </c>
      <c r="D55" s="2" t="n">
        <v>342</v>
      </c>
      <c r="E55" s="2" t="n">
        <v>1</v>
      </c>
      <c r="F55" s="2" t="n">
        <v>27</v>
      </c>
    </row>
    <row r="56" spans="1:6">
      <c r="A56" s="1" t="s">
        <v>21</v>
      </c>
      <c r="B56" s="10" t="n">
        <v>42866</v>
      </c>
      <c r="C56" s="2" t="n">
        <v>33</v>
      </c>
      <c r="D56" s="2" t="n">
        <v>479</v>
      </c>
      <c r="E56" s="2" t="n">
        <v>1</v>
      </c>
      <c r="F56" s="2" t="n">
        <v>15</v>
      </c>
    </row>
    <row r="57" spans="1:6">
      <c r="A57" s="1" t="s">
        <v>17</v>
      </c>
      <c r="B57" s="10" t="n">
        <v>42873</v>
      </c>
      <c r="C57" s="2" t="n">
        <v>33</v>
      </c>
      <c r="D57" s="2" t="n">
        <v>557</v>
      </c>
      <c r="E57" s="2" t="n">
        <v>1</v>
      </c>
      <c r="F57" s="2" t="n">
        <v>11</v>
      </c>
    </row>
    <row r="58" spans="1:6">
      <c r="A58" s="1" t="s">
        <v>18</v>
      </c>
      <c r="B58" s="10" t="n">
        <v>42873</v>
      </c>
      <c r="C58" s="2" t="n">
        <v>40</v>
      </c>
      <c r="D58" s="2" t="n">
        <v>536</v>
      </c>
      <c r="E58" s="2" t="n">
        <v>1</v>
      </c>
      <c r="F58" s="2" t="n">
        <v>15</v>
      </c>
    </row>
    <row r="59" spans="1:6">
      <c r="A59" s="1" t="s">
        <v>19</v>
      </c>
      <c r="B59" s="10" t="n">
        <v>42873</v>
      </c>
      <c r="C59" s="2" t="n">
        <v>37</v>
      </c>
      <c r="D59" s="2" t="n">
        <v>776</v>
      </c>
      <c r="E59" s="2" t="n">
        <v>1</v>
      </c>
      <c r="F59" s="2" t="n">
        <v>14</v>
      </c>
    </row>
    <row r="60" spans="1:6">
      <c r="A60" s="1" t="s">
        <v>20</v>
      </c>
      <c r="B60" s="10" t="n">
        <v>42873</v>
      </c>
      <c r="C60" s="2" t="n">
        <v>50</v>
      </c>
      <c r="D60" s="2" t="n">
        <v>342</v>
      </c>
      <c r="E60" s="2" t="n">
        <v>1</v>
      </c>
      <c r="F60" s="2" t="n">
        <v>27</v>
      </c>
    </row>
    <row r="61" spans="1:6">
      <c r="A61" s="1" t="s">
        <v>21</v>
      </c>
      <c r="B61" s="10" t="n">
        <v>42873</v>
      </c>
      <c r="C61" s="2" t="n">
        <v>33</v>
      </c>
      <c r="D61" s="2" t="n">
        <v>479</v>
      </c>
      <c r="E61" s="2" t="n">
        <v>1</v>
      </c>
      <c r="F61" s="2" t="n">
        <v>15</v>
      </c>
    </row>
    <row r="62" spans="1:6">
      <c r="A62" s="1" t="s">
        <v>17</v>
      </c>
      <c r="B62" s="10" t="n">
        <v>42880</v>
      </c>
      <c r="C62" s="2" t="n">
        <v>32.6208251473</v>
      </c>
      <c r="D62" s="2" t="n">
        <v>557</v>
      </c>
      <c r="E62" s="2" t="n">
        <v>1</v>
      </c>
      <c r="F62" s="2" t="n">
        <v>11</v>
      </c>
    </row>
    <row r="63" spans="1:6">
      <c r="A63" s="1" t="s">
        <v>18</v>
      </c>
      <c r="B63" s="10" t="n">
        <v>42880</v>
      </c>
      <c r="C63" s="2" t="n">
        <v>40.301242236</v>
      </c>
      <c r="D63" s="2" t="n">
        <v>536</v>
      </c>
      <c r="E63" s="2" t="n">
        <v>1</v>
      </c>
      <c r="F63" s="2" t="n">
        <v>16</v>
      </c>
    </row>
    <row r="64" spans="1:6">
      <c r="A64" s="1" t="s">
        <v>19</v>
      </c>
      <c r="B64" s="10" t="n">
        <v>42880</v>
      </c>
      <c r="C64" s="2" t="n">
        <v>36.7324115494</v>
      </c>
      <c r="D64" s="2" t="n">
        <v>776</v>
      </c>
      <c r="E64" s="2" t="n">
        <v>1</v>
      </c>
      <c r="F64" s="2" t="n">
        <v>14</v>
      </c>
    </row>
    <row r="65" spans="1:6">
      <c r="A65" s="1" t="s">
        <v>20</v>
      </c>
      <c r="B65" s="10" t="n">
        <v>42880</v>
      </c>
      <c r="C65" s="2" t="n">
        <v>49.6851851852</v>
      </c>
      <c r="D65" s="2" t="n">
        <v>342</v>
      </c>
      <c r="E65" s="2" t="n">
        <v>1</v>
      </c>
      <c r="F65" s="2" t="n">
        <v>32</v>
      </c>
    </row>
    <row r="66" spans="1:6">
      <c r="A66" s="1" t="s">
        <v>21</v>
      </c>
      <c r="B66" s="10" t="n">
        <v>42880</v>
      </c>
      <c r="C66" s="2" t="n">
        <v>32.664893617</v>
      </c>
      <c r="D66" s="2" t="n">
        <v>479</v>
      </c>
      <c r="E66" s="2" t="n">
        <v>1</v>
      </c>
      <c r="F66" s="2" t="n">
        <v>16</v>
      </c>
    </row>
    <row r="67" spans="1:6">
      <c r="A67" s="1" t="s">
        <v>17</v>
      </c>
      <c r="B67" s="10" t="n">
        <v>42887</v>
      </c>
      <c r="C67" s="2" t="n">
        <v>32.4985714286</v>
      </c>
      <c r="D67" s="2" t="n">
        <v>557</v>
      </c>
      <c r="E67" s="2" t="n">
        <v>1</v>
      </c>
      <c r="F67" s="2" t="n">
        <v>11</v>
      </c>
    </row>
    <row r="68" spans="1:6">
      <c r="A68" s="1" t="s">
        <v>18</v>
      </c>
      <c r="B68" s="10" t="n">
        <v>42887</v>
      </c>
      <c r="C68" s="2" t="n">
        <v>42.4547069272</v>
      </c>
      <c r="D68" s="2" t="n">
        <v>536</v>
      </c>
      <c r="E68" s="2" t="n">
        <v>1</v>
      </c>
      <c r="F68" s="2" t="n">
        <v>16</v>
      </c>
    </row>
    <row r="69" spans="1:6">
      <c r="A69" s="1" t="s">
        <v>19</v>
      </c>
      <c r="B69" s="10" t="n">
        <v>42887</v>
      </c>
      <c r="C69" s="2" t="n">
        <v>36.1283547258</v>
      </c>
      <c r="D69" s="2" t="n">
        <v>776</v>
      </c>
      <c r="E69" s="2" t="n">
        <v>1</v>
      </c>
      <c r="F69" s="2" t="n">
        <v>13</v>
      </c>
    </row>
    <row r="70" spans="1:6">
      <c r="A70" s="1" t="s">
        <v>20</v>
      </c>
      <c r="B70" s="10" t="n">
        <v>42887</v>
      </c>
      <c r="C70" s="2" t="n">
        <v>52.6721311475</v>
      </c>
      <c r="D70" s="2" t="n">
        <v>342</v>
      </c>
      <c r="E70" s="2" t="n">
        <v>1</v>
      </c>
      <c r="F70" s="2" t="n">
        <v>32</v>
      </c>
    </row>
    <row r="71" spans="1:6">
      <c r="A71" s="1" t="s">
        <v>21</v>
      </c>
      <c r="B71" s="10" t="n">
        <v>42887</v>
      </c>
      <c r="C71" s="2" t="n">
        <v>36.3179487179</v>
      </c>
      <c r="D71" s="2" t="n">
        <v>479</v>
      </c>
      <c r="E71" s="2" t="n">
        <v>1</v>
      </c>
      <c r="F71" s="2" t="n">
        <v>16</v>
      </c>
    </row>
    <row r="72" spans="1:6">
      <c r="A72" s="1" t="s">
        <v>17</v>
      </c>
      <c r="B72" s="10" t="n">
        <v>42894</v>
      </c>
      <c r="C72" s="2" t="n">
        <v>32.3676056338</v>
      </c>
      <c r="D72" s="2" t="n">
        <v>557</v>
      </c>
      <c r="E72" s="2" t="n">
        <v>1</v>
      </c>
      <c r="F72" s="2" t="n">
        <v>11</v>
      </c>
    </row>
    <row r="73" spans="1:6">
      <c r="A73" s="1" t="s">
        <v>18</v>
      </c>
      <c r="B73" s="10" t="n">
        <v>42894</v>
      </c>
      <c r="C73" s="2" t="n">
        <v>42.4093841642</v>
      </c>
      <c r="D73" s="2" t="n">
        <v>536</v>
      </c>
      <c r="E73" s="2" t="n">
        <v>1</v>
      </c>
      <c r="F73" s="2" t="n">
        <v>16</v>
      </c>
    </row>
    <row r="74" spans="1:6">
      <c r="A74" s="1" t="s">
        <v>19</v>
      </c>
      <c r="B74" s="10" t="n">
        <v>42894</v>
      </c>
      <c r="C74" s="2" t="n">
        <v>35.935309973</v>
      </c>
      <c r="D74" s="2" t="n">
        <v>776</v>
      </c>
      <c r="E74" s="2" t="n">
        <v>1</v>
      </c>
      <c r="F74" s="2" t="n">
        <v>13</v>
      </c>
    </row>
    <row r="75" spans="1:6">
      <c r="A75" s="1" t="s">
        <v>20</v>
      </c>
      <c r="B75" s="10" t="n">
        <v>42894</v>
      </c>
      <c r="C75" s="2" t="n">
        <v>52.5347593583</v>
      </c>
      <c r="D75" s="2" t="n">
        <v>342</v>
      </c>
      <c r="E75" s="2" t="n">
        <v>1</v>
      </c>
      <c r="F75" s="2" t="n">
        <v>32</v>
      </c>
    </row>
    <row r="76" spans="1:6">
      <c r="A76" s="1" t="s">
        <v>21</v>
      </c>
      <c r="B76" s="10" t="n">
        <v>42894</v>
      </c>
      <c r="C76" s="2" t="n">
        <v>36.7193877551</v>
      </c>
      <c r="D76" s="2" t="n">
        <v>479</v>
      </c>
      <c r="E76" s="2" t="n">
        <v>1</v>
      </c>
      <c r="F76" s="2" t="n">
        <v>16</v>
      </c>
    </row>
    <row r="77" spans="1:6">
      <c r="A77" s="1" t="s">
        <v>17</v>
      </c>
      <c r="B77" s="10" t="n">
        <v>42901</v>
      </c>
      <c r="C77" s="2" t="n">
        <v>33.1969273743</v>
      </c>
      <c r="D77" s="2" t="n">
        <v>697</v>
      </c>
      <c r="E77" s="2" t="n">
        <v>1</v>
      </c>
      <c r="F77" s="2" t="n">
        <v>11</v>
      </c>
    </row>
    <row r="78" spans="1:6">
      <c r="A78" s="1" t="s">
        <v>18</v>
      </c>
      <c r="B78" s="10" t="n">
        <v>42901</v>
      </c>
      <c r="C78" s="2" t="n">
        <v>42.5400696864</v>
      </c>
      <c r="D78" s="2" t="n">
        <v>536</v>
      </c>
      <c r="E78" s="2" t="n">
        <v>1</v>
      </c>
      <c r="F78" s="2" t="n">
        <v>16</v>
      </c>
    </row>
    <row r="79" spans="1:6">
      <c r="A79" s="1" t="s">
        <v>19</v>
      </c>
      <c r="B79" s="10" t="n">
        <v>42901</v>
      </c>
      <c r="C79" s="2" t="n">
        <v>35.8205521472</v>
      </c>
      <c r="D79" s="2" t="n">
        <v>776</v>
      </c>
      <c r="E79" s="2" t="n">
        <v>1</v>
      </c>
      <c r="F79" s="2" t="n">
        <v>13</v>
      </c>
    </row>
    <row r="80" spans="1:6">
      <c r="A80" s="1" t="s">
        <v>20</v>
      </c>
      <c r="B80" s="10" t="n">
        <v>42901</v>
      </c>
      <c r="C80" s="2" t="n">
        <v>52.7604166667</v>
      </c>
      <c r="D80" s="2" t="n">
        <v>342</v>
      </c>
      <c r="E80" s="2" t="n">
        <v>1</v>
      </c>
      <c r="F80" s="2" t="n">
        <v>32</v>
      </c>
    </row>
    <row r="81" spans="1:6">
      <c r="A81" s="1" t="s">
        <v>21</v>
      </c>
      <c r="B81" s="10" t="n">
        <v>42901</v>
      </c>
      <c r="C81" s="2" t="n">
        <v>40.6683168317</v>
      </c>
      <c r="D81" s="2" t="n">
        <v>479</v>
      </c>
      <c r="E81" s="2" t="n">
        <v>1</v>
      </c>
      <c r="F81" s="2" t="n">
        <v>16.5</v>
      </c>
    </row>
    <row r="82" spans="1:6">
      <c r="A82" s="1" t="s">
        <v>17</v>
      </c>
      <c r="B82" s="10" t="n">
        <v>42908</v>
      </c>
      <c r="C82" s="2" t="n">
        <v>33</v>
      </c>
      <c r="D82" s="2" t="n">
        <v>697</v>
      </c>
      <c r="E82" s="2" t="n">
        <v>1</v>
      </c>
      <c r="F82" s="2" t="n">
        <v>11</v>
      </c>
    </row>
    <row r="83" spans="1:6">
      <c r="A83" s="1" t="s">
        <v>18</v>
      </c>
      <c r="B83" s="10" t="n">
        <v>42908</v>
      </c>
      <c r="C83" s="2" t="n">
        <v>42</v>
      </c>
      <c r="D83" s="2" t="n">
        <v>536</v>
      </c>
      <c r="E83" s="2" t="n">
        <v>1</v>
      </c>
      <c r="F83" s="2" t="n">
        <v>16</v>
      </c>
    </row>
    <row r="84" spans="1:6">
      <c r="A84" s="1" t="s">
        <v>19</v>
      </c>
      <c r="B84" s="10" t="n">
        <v>42908</v>
      </c>
      <c r="C84" s="2" t="n">
        <v>39</v>
      </c>
      <c r="D84" s="2" t="n">
        <v>776</v>
      </c>
      <c r="E84" s="2" t="n">
        <v>1</v>
      </c>
      <c r="F84" s="2" t="n">
        <v>13</v>
      </c>
    </row>
    <row r="85" spans="1:6">
      <c r="A85" s="1" t="s">
        <v>20</v>
      </c>
      <c r="B85" s="10" t="n">
        <v>42908</v>
      </c>
      <c r="C85" s="2" t="n">
        <v>52</v>
      </c>
      <c r="D85" s="2" t="n">
        <v>342</v>
      </c>
      <c r="E85" s="2" t="n">
        <v>1</v>
      </c>
      <c r="F85" s="2" t="n">
        <v>31</v>
      </c>
    </row>
    <row r="86" spans="1:6">
      <c r="A86" s="1" t="s">
        <v>21</v>
      </c>
      <c r="B86" s="10" t="n">
        <v>42908</v>
      </c>
      <c r="C86" s="2" t="n">
        <v>39</v>
      </c>
      <c r="D86" s="2" t="n">
        <v>479</v>
      </c>
      <c r="E86" s="2" t="n">
        <v>1</v>
      </c>
      <c r="F86" s="2" t="n">
        <v>16</v>
      </c>
    </row>
    <row r="87" spans="1:6">
      <c r="A87" s="1" t="s">
        <v>17</v>
      </c>
      <c r="B87" s="10" t="n">
        <v>42915</v>
      </c>
      <c r="C87" s="2" t="n">
        <v>33</v>
      </c>
      <c r="D87" s="2" t="n">
        <v>697</v>
      </c>
      <c r="E87" s="2" t="n">
        <v>1</v>
      </c>
      <c r="F87" s="2" t="n">
        <v>11</v>
      </c>
    </row>
    <row r="88" spans="1:6">
      <c r="A88" s="1" t="s">
        <v>18</v>
      </c>
      <c r="B88" s="10" t="n">
        <v>42915</v>
      </c>
      <c r="C88" s="2" t="n">
        <v>43</v>
      </c>
      <c r="D88" s="2" t="n">
        <v>536</v>
      </c>
      <c r="E88" s="2" t="n">
        <v>1</v>
      </c>
      <c r="F88" s="2" t="n">
        <v>16</v>
      </c>
    </row>
    <row r="89" spans="1:6">
      <c r="A89" s="1" t="s">
        <v>19</v>
      </c>
      <c r="B89" s="10" t="n">
        <v>42915</v>
      </c>
      <c r="C89" s="2" t="n">
        <v>36</v>
      </c>
      <c r="D89" s="2" t="n">
        <v>776</v>
      </c>
      <c r="E89" s="2" t="n">
        <v>1</v>
      </c>
      <c r="F89" s="2" t="n">
        <v>13</v>
      </c>
    </row>
    <row r="90" spans="1:6">
      <c r="A90" s="1" t="s">
        <v>20</v>
      </c>
      <c r="B90" s="10" t="n">
        <v>42915</v>
      </c>
      <c r="C90" s="2" t="n">
        <v>53</v>
      </c>
      <c r="D90" s="2" t="n">
        <v>342</v>
      </c>
      <c r="E90" s="2" t="n">
        <v>1</v>
      </c>
      <c r="F90" s="2" t="n">
        <v>32</v>
      </c>
    </row>
    <row r="91" spans="1:6">
      <c r="A91" s="1" t="s">
        <v>21</v>
      </c>
      <c r="B91" s="10" t="n">
        <v>42915</v>
      </c>
      <c r="C91" s="2" t="n">
        <v>41</v>
      </c>
      <c r="D91" s="2" t="n">
        <v>479</v>
      </c>
      <c r="E91" s="2" t="n">
        <v>1</v>
      </c>
      <c r="F91" s="2" t="n">
        <v>17</v>
      </c>
    </row>
    <row r="92" spans="1:6">
      <c r="A92" s="1" t="s">
        <v>17</v>
      </c>
      <c r="B92" s="10" t="n">
        <v>42922</v>
      </c>
      <c r="C92" s="2" t="n">
        <v>32</v>
      </c>
      <c r="D92" s="2" t="n">
        <v>697</v>
      </c>
      <c r="E92" s="2" t="n">
        <v>1</v>
      </c>
      <c r="F92" s="2" t="n">
        <v>11</v>
      </c>
    </row>
    <row r="93" spans="1:6">
      <c r="A93" s="1" t="s">
        <v>18</v>
      </c>
      <c r="B93" s="10" t="n">
        <v>42922</v>
      </c>
      <c r="C93" s="2" t="n">
        <v>42</v>
      </c>
      <c r="D93" s="2" t="n">
        <v>536</v>
      </c>
      <c r="E93" s="2" t="n">
        <v>1</v>
      </c>
      <c r="F93" s="2" t="n">
        <v>15</v>
      </c>
    </row>
    <row r="94" spans="1:6">
      <c r="A94" s="1" t="s">
        <v>19</v>
      </c>
      <c r="B94" s="10" t="n">
        <v>42922</v>
      </c>
      <c r="C94" s="2" t="n">
        <v>42</v>
      </c>
      <c r="D94" s="2" t="n">
        <v>907</v>
      </c>
      <c r="E94" s="2" t="n">
        <v>1</v>
      </c>
      <c r="F94" s="2" t="n">
        <v>13</v>
      </c>
    </row>
    <row r="95" spans="1:6">
      <c r="A95" s="1" t="s">
        <v>20</v>
      </c>
      <c r="B95" s="10" t="n">
        <v>42922</v>
      </c>
      <c r="C95" s="2" t="n">
        <v>52</v>
      </c>
      <c r="D95" s="2" t="n">
        <v>342</v>
      </c>
      <c r="E95" s="2" t="n">
        <v>1</v>
      </c>
      <c r="F95" s="2" t="n">
        <v>30</v>
      </c>
    </row>
    <row r="96" spans="1:6">
      <c r="A96" s="1" t="s">
        <v>21</v>
      </c>
      <c r="B96" s="10" t="n">
        <v>42922</v>
      </c>
      <c r="C96" s="2" t="n">
        <v>38</v>
      </c>
      <c r="D96" s="2" t="n">
        <v>479</v>
      </c>
      <c r="E96" s="2" t="n">
        <v>1</v>
      </c>
      <c r="F96" s="2" t="n">
        <v>15</v>
      </c>
    </row>
    <row r="97" spans="1:6">
      <c r="A97" s="1" t="s">
        <v>17</v>
      </c>
      <c r="B97" s="10" t="n">
        <v>42929</v>
      </c>
      <c r="C97" s="2" t="n">
        <v>32.52777777777778</v>
      </c>
      <c r="D97" s="2" t="n">
        <v>697</v>
      </c>
      <c r="E97" s="2" t="n">
        <v>1</v>
      </c>
      <c r="F97" s="2" t="n">
        <v>11</v>
      </c>
    </row>
    <row r="98" spans="1:6">
      <c r="A98" s="1" t="s">
        <v>18</v>
      </c>
      <c r="B98" s="10" t="n">
        <v>42929</v>
      </c>
      <c r="C98" s="2" t="n">
        <v>42.03621958121109</v>
      </c>
      <c r="D98" s="2" t="n">
        <v>536</v>
      </c>
      <c r="E98" s="2" t="n">
        <v>1</v>
      </c>
      <c r="F98" s="2" t="n">
        <v>15</v>
      </c>
    </row>
    <row r="99" spans="1:6">
      <c r="A99" s="1" t="s">
        <v>19</v>
      </c>
      <c r="B99" s="10" t="n">
        <v>42929</v>
      </c>
      <c r="C99" s="2" t="n">
        <v>41.92740740740741</v>
      </c>
      <c r="D99" s="2" t="n">
        <v>907</v>
      </c>
      <c r="E99" s="2" t="n">
        <v>1</v>
      </c>
      <c r="F99" s="2" t="n">
        <v>13</v>
      </c>
    </row>
    <row r="100" spans="1:6">
      <c r="A100" s="1" t="s">
        <v>20</v>
      </c>
      <c r="B100" s="10" t="n">
        <v>42929</v>
      </c>
      <c r="C100" s="2" t="n">
        <v>51.84343434343435</v>
      </c>
      <c r="D100" s="2" t="n">
        <v>342</v>
      </c>
      <c r="E100" s="2" t="n">
        <v>1</v>
      </c>
      <c r="F100" s="2" t="n">
        <v>31</v>
      </c>
    </row>
    <row r="101" spans="1:6">
      <c r="A101" s="1" t="s">
        <v>21</v>
      </c>
      <c r="B101" s="10" t="n">
        <v>42929</v>
      </c>
      <c r="C101" s="2" t="n">
        <v>37.45</v>
      </c>
      <c r="D101" s="2" t="n">
        <v>479</v>
      </c>
      <c r="E101" s="2" t="n">
        <v>1</v>
      </c>
      <c r="F101" s="2" t="n">
        <v>15</v>
      </c>
    </row>
    <row r="102" spans="1:6">
      <c r="A102" s="1" t="s">
        <v>17</v>
      </c>
      <c r="B102" s="10" t="n">
        <v>42936</v>
      </c>
      <c r="C102" s="2" t="n">
        <v>32.53645833333334</v>
      </c>
      <c r="D102" s="2" t="n">
        <v>697</v>
      </c>
      <c r="E102" s="2" t="n">
        <v>1</v>
      </c>
      <c r="F102" s="2" t="n">
        <v>11</v>
      </c>
    </row>
    <row r="103" spans="1:6">
      <c r="A103" s="1" t="s">
        <v>18</v>
      </c>
      <c r="B103" s="10" t="n">
        <v>42936</v>
      </c>
      <c r="C103" s="2" t="n">
        <v>42.15863228699551</v>
      </c>
      <c r="D103" s="2" t="n">
        <v>536</v>
      </c>
      <c r="E103" s="2" t="n">
        <v>1</v>
      </c>
      <c r="F103" s="2" t="n">
        <v>15</v>
      </c>
    </row>
    <row r="104" spans="1:6">
      <c r="A104" s="1" t="s">
        <v>19</v>
      </c>
      <c r="B104" s="10" t="n">
        <v>42936</v>
      </c>
      <c r="C104" s="2" t="n">
        <v>41.92075193512716</v>
      </c>
      <c r="D104" s="2" t="n">
        <v>907</v>
      </c>
      <c r="E104" s="2" t="n">
        <v>1</v>
      </c>
      <c r="F104" s="2" t="n">
        <v>13</v>
      </c>
    </row>
    <row r="105" spans="1:6">
      <c r="A105" s="1" t="s">
        <v>20</v>
      </c>
      <c r="B105" s="10" t="n">
        <v>42936</v>
      </c>
      <c r="C105" s="2" t="n">
        <v>51.54</v>
      </c>
      <c r="D105" s="2" t="n">
        <v>342</v>
      </c>
      <c r="E105" s="2" t="n">
        <v>1</v>
      </c>
      <c r="F105" s="2" t="n">
        <v>29.5</v>
      </c>
    </row>
    <row r="106" spans="1:6">
      <c r="A106" s="1" t="s">
        <v>21</v>
      </c>
      <c r="B106" s="10" t="n">
        <v>42936</v>
      </c>
      <c r="C106" s="2" t="n">
        <v>36.86936936936937</v>
      </c>
      <c r="D106" s="2" t="n">
        <v>479</v>
      </c>
      <c r="E106" s="2" t="n">
        <v>1</v>
      </c>
      <c r="F106" s="2" t="n">
        <v>15</v>
      </c>
    </row>
    <row r="107" spans="1:6">
      <c r="A107" s="1" t="s">
        <v>17</v>
      </c>
      <c r="B107" s="10" t="n">
        <v>42943</v>
      </c>
      <c r="C107" s="2" t="n">
        <v>32.24066924066924</v>
      </c>
      <c r="D107" s="2" t="n">
        <v>697</v>
      </c>
      <c r="E107" s="2" t="n">
        <v>1</v>
      </c>
      <c r="F107" s="2" t="n">
        <v>10</v>
      </c>
    </row>
    <row r="108" spans="1:6">
      <c r="A108" s="1" t="s">
        <v>18</v>
      </c>
      <c r="B108" s="10" t="n">
        <v>42943</v>
      </c>
      <c r="C108" s="2" t="n">
        <v>42.24013340744858</v>
      </c>
      <c r="D108" s="2" t="n">
        <v>536</v>
      </c>
      <c r="E108" s="2" t="n">
        <v>1</v>
      </c>
      <c r="F108" s="2" t="n">
        <v>15</v>
      </c>
    </row>
    <row r="109" spans="1:6">
      <c r="A109" s="1" t="s">
        <v>19</v>
      </c>
      <c r="B109" s="10" t="n">
        <v>42943</v>
      </c>
      <c r="C109" s="2" t="n">
        <v>41.99926551597503</v>
      </c>
      <c r="D109" s="2" t="n">
        <v>907</v>
      </c>
      <c r="E109" s="2" t="n">
        <v>1</v>
      </c>
      <c r="F109" s="2" t="n">
        <v>13</v>
      </c>
    </row>
    <row r="110" spans="1:6">
      <c r="A110" s="1" t="s">
        <v>20</v>
      </c>
      <c r="B110" s="10" t="n">
        <v>42943</v>
      </c>
      <c r="C110" s="2" t="n">
        <v>51.54</v>
      </c>
      <c r="D110" s="2" t="n">
        <v>342</v>
      </c>
      <c r="E110" s="2" t="n">
        <v>1</v>
      </c>
      <c r="F110" s="2" t="n">
        <v>29.5</v>
      </c>
    </row>
    <row r="111" spans="1:6">
      <c r="A111" s="1" t="s">
        <v>21</v>
      </c>
      <c r="B111" s="10" t="n">
        <v>42943</v>
      </c>
      <c r="C111" s="2" t="n">
        <v>36.86936936936937</v>
      </c>
      <c r="D111" s="2" t="n">
        <v>479</v>
      </c>
      <c r="E111" s="2" t="n">
        <v>1</v>
      </c>
      <c r="F111" s="2" t="n">
        <v>15</v>
      </c>
    </row>
    <row r="112" spans="1:6">
      <c r="A112" s="1" t="s">
        <v>17</v>
      </c>
      <c r="B112" s="10" t="n">
        <v>42950</v>
      </c>
      <c r="C112" s="2" t="n">
        <v>32.21012658227848</v>
      </c>
      <c r="D112" s="2" t="n">
        <v>697</v>
      </c>
      <c r="E112" s="2" t="n">
        <v>1</v>
      </c>
      <c r="F112" s="2" t="n">
        <v>10.5</v>
      </c>
    </row>
    <row r="113" spans="1:6">
      <c r="A113" s="1" t="s">
        <v>18</v>
      </c>
      <c r="B113" s="10" t="n">
        <v>42950</v>
      </c>
      <c r="C113" s="2" t="n">
        <v>42.09452736318408</v>
      </c>
      <c r="D113" s="2" t="n">
        <v>536</v>
      </c>
      <c r="E113" s="2" t="n">
        <v>1</v>
      </c>
      <c r="F113" s="2" t="n">
        <v>15</v>
      </c>
    </row>
    <row r="114" spans="1:6">
      <c r="A114" s="1" t="s">
        <v>19</v>
      </c>
      <c r="B114" s="10" t="n">
        <v>42950</v>
      </c>
      <c r="C114" s="2" t="n">
        <v>42.26265938069217</v>
      </c>
      <c r="D114" s="2" t="n">
        <v>907</v>
      </c>
      <c r="E114" s="2" t="n">
        <v>1</v>
      </c>
      <c r="F114" s="2" t="n">
        <v>13</v>
      </c>
    </row>
    <row r="115" spans="1:6">
      <c r="A115" s="1" t="s">
        <v>20</v>
      </c>
      <c r="B115" s="10" t="n">
        <v>42950</v>
      </c>
      <c r="C115" s="2" t="n">
        <v>51.54</v>
      </c>
      <c r="D115" s="2" t="n">
        <v>342</v>
      </c>
      <c r="E115" s="2" t="n">
        <v>1</v>
      </c>
      <c r="F115" s="2" t="n">
        <v>29.5</v>
      </c>
    </row>
    <row r="116" spans="1:6">
      <c r="A116" s="1" t="s">
        <v>21</v>
      </c>
      <c r="B116" s="10" t="n">
        <v>42950</v>
      </c>
      <c r="C116" s="2" t="n">
        <v>36.79372197309417</v>
      </c>
      <c r="D116" s="2" t="n">
        <v>479</v>
      </c>
      <c r="E116" s="2" t="n">
        <v>1</v>
      </c>
      <c r="F116" s="2" t="n">
        <v>15</v>
      </c>
    </row>
    <row r="117" spans="1:6">
      <c r="A117" s="1" t="s">
        <v>17</v>
      </c>
      <c r="B117" s="10" t="n">
        <v>42957</v>
      </c>
      <c r="C117" s="2" t="n">
        <v>32.38238993710692</v>
      </c>
      <c r="D117" s="2" t="n">
        <v>697</v>
      </c>
      <c r="E117" s="2" t="n">
        <v>1</v>
      </c>
      <c r="F117" s="2" t="n">
        <v>10</v>
      </c>
    </row>
    <row r="118" spans="1:6">
      <c r="A118" s="1" t="s">
        <v>18</v>
      </c>
      <c r="B118" s="10" t="n">
        <v>42957</v>
      </c>
      <c r="C118" s="2" t="n">
        <v>42.22463374932176</v>
      </c>
      <c r="D118" s="2" t="n">
        <v>536</v>
      </c>
      <c r="E118" s="2" t="n">
        <v>1</v>
      </c>
      <c r="F118" s="2" t="n">
        <v>15</v>
      </c>
    </row>
    <row r="119" spans="1:6">
      <c r="A119" s="1" t="s">
        <v>19</v>
      </c>
      <c r="B119" s="10" t="n">
        <v>42957</v>
      </c>
      <c r="C119" s="2" t="n">
        <v>42.45625451916124</v>
      </c>
      <c r="D119" s="2" t="n">
        <v>907</v>
      </c>
      <c r="E119" s="2" t="n">
        <v>1</v>
      </c>
      <c r="F119" s="2" t="n">
        <v>13</v>
      </c>
    </row>
    <row r="120" spans="1:6">
      <c r="A120" s="1" t="s">
        <v>20</v>
      </c>
      <c r="B120" s="10" t="n">
        <v>42957</v>
      </c>
      <c r="C120" s="2" t="n">
        <v>50.92118226600985</v>
      </c>
      <c r="D120" s="2" t="n">
        <v>342</v>
      </c>
      <c r="E120" s="2" t="n">
        <v>1</v>
      </c>
      <c r="F120" s="2" t="n">
        <v>28</v>
      </c>
    </row>
    <row r="121" spans="1:6">
      <c r="A121" s="1" t="s">
        <v>21</v>
      </c>
      <c r="B121" s="10" t="n">
        <v>42957</v>
      </c>
      <c r="C121" s="2" t="n">
        <v>36.45132743362832</v>
      </c>
      <c r="D121" s="2" t="n">
        <v>479</v>
      </c>
      <c r="E121" s="2" t="n">
        <v>1</v>
      </c>
      <c r="F121" s="2" t="n">
        <v>15</v>
      </c>
    </row>
    <row r="122" spans="1:6">
      <c r="A122" s="1" t="s">
        <v>17</v>
      </c>
      <c r="B122" s="10" t="n">
        <v>42964</v>
      </c>
      <c r="C122" s="2" t="n">
        <v>32.27496917385943</v>
      </c>
      <c r="D122" s="2" t="n">
        <v>697</v>
      </c>
      <c r="E122" s="2" t="n">
        <v>1</v>
      </c>
      <c r="F122" s="2" t="n">
        <v>11</v>
      </c>
    </row>
    <row r="123" spans="1:6">
      <c r="A123" s="1" t="s">
        <v>18</v>
      </c>
      <c r="B123" s="10" t="n">
        <v>42964</v>
      </c>
      <c r="C123" s="2" t="n">
        <v>42.09251336898396</v>
      </c>
      <c r="D123" s="2" t="n">
        <v>536</v>
      </c>
      <c r="E123" s="2" t="n">
        <v>1</v>
      </c>
      <c r="F123" s="2" t="n">
        <v>16</v>
      </c>
    </row>
    <row r="124" spans="1:6">
      <c r="A124" s="1" t="s">
        <v>19</v>
      </c>
      <c r="B124" s="10" t="n">
        <v>42964</v>
      </c>
      <c r="C124" s="2" t="n">
        <v>42.48868127919511</v>
      </c>
      <c r="D124" s="2" t="n">
        <v>907</v>
      </c>
      <c r="E124" s="2" t="n">
        <v>1</v>
      </c>
      <c r="F124" s="2" t="n">
        <v>13</v>
      </c>
    </row>
    <row r="125" spans="1:6">
      <c r="A125" s="1" t="s">
        <v>20</v>
      </c>
      <c r="B125" s="10" t="n">
        <v>42964</v>
      </c>
      <c r="C125" s="2" t="n">
        <v>50.09569377990431</v>
      </c>
      <c r="D125" s="2" t="n">
        <v>342</v>
      </c>
      <c r="E125" s="2" t="n">
        <v>1</v>
      </c>
      <c r="F125" s="2" t="n">
        <v>27</v>
      </c>
    </row>
    <row r="126" spans="1:6">
      <c r="A126" s="1" t="s">
        <v>21</v>
      </c>
      <c r="B126" s="10" t="n">
        <v>42964</v>
      </c>
      <c r="C126" s="2" t="n">
        <v>36.15217391304348</v>
      </c>
      <c r="D126" s="2" t="n">
        <v>479</v>
      </c>
      <c r="E126" s="2" t="n">
        <v>1</v>
      </c>
      <c r="F126" s="2" t="n">
        <v>15</v>
      </c>
    </row>
    <row r="127" spans="1:6">
      <c r="A127" s="1" t="s">
        <v>17</v>
      </c>
      <c r="B127" s="10" t="n">
        <v>42971</v>
      </c>
      <c r="C127" s="2" t="n">
        <v>32.24053724053724</v>
      </c>
      <c r="D127" s="2" t="n">
        <v>697</v>
      </c>
      <c r="E127" s="2" t="n">
        <v>1</v>
      </c>
      <c r="F127" s="2" t="n">
        <v>11</v>
      </c>
    </row>
    <row r="128" spans="1:6">
      <c r="A128" s="1" t="s">
        <v>18</v>
      </c>
      <c r="B128" s="10" t="n">
        <v>42971</v>
      </c>
      <c r="C128" s="2" t="n">
        <v>42.1024</v>
      </c>
      <c r="D128" s="2" t="n">
        <v>536</v>
      </c>
      <c r="E128" s="2" t="n">
        <v>1</v>
      </c>
      <c r="F128" s="2" t="n">
        <v>16</v>
      </c>
    </row>
    <row r="129" spans="1:6">
      <c r="A129" s="1" t="s">
        <v>19</v>
      </c>
      <c r="B129" s="10" t="n">
        <v>42971</v>
      </c>
      <c r="C129" s="2" t="n">
        <v>42.50340868317187</v>
      </c>
      <c r="D129" s="2" t="n">
        <v>907</v>
      </c>
      <c r="E129" s="2" t="n">
        <v>1</v>
      </c>
      <c r="F129" s="2" t="n">
        <v>13</v>
      </c>
    </row>
    <row r="130" spans="1:6">
      <c r="A130" s="1" t="s">
        <v>20</v>
      </c>
      <c r="B130" s="10" t="n">
        <v>42971</v>
      </c>
      <c r="C130" s="2" t="n">
        <v>49.86190476190476</v>
      </c>
      <c r="D130" s="2" t="n">
        <v>342</v>
      </c>
      <c r="E130" s="2" t="n">
        <v>1</v>
      </c>
      <c r="F130" s="2" t="n">
        <v>27</v>
      </c>
    </row>
    <row r="131" spans="1:6">
      <c r="A131" s="1" t="s">
        <v>21</v>
      </c>
      <c r="B131" s="10" t="n">
        <v>42971</v>
      </c>
      <c r="C131" s="2" t="n">
        <v>36.02597402597402</v>
      </c>
      <c r="D131" s="2" t="n">
        <v>479</v>
      </c>
      <c r="E131" s="2" t="n">
        <v>1</v>
      </c>
      <c r="F131" s="2" t="n">
        <v>15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tabColor rgb="FFBFBFBF"/>
    <outlinePr summaryBelow="1" summaryRight="1"/>
    <pageSetUpPr/>
  </sheetPr>
  <dimension ref="A1:Q242"/>
  <sheetViews>
    <sheetView workbookViewId="0">
      <pane activePane="bottomLeft" state="frozen" topLeftCell="A210" ySplit="2"/>
      <selection activeCell="A225" pane="bottomLeft" sqref="A225"/>
    </sheetView>
  </sheetViews>
  <sheetFormatPr baseColWidth="8" defaultRowHeight="14.5" outlineLevelCol="0"/>
  <cols>
    <col customWidth="1" max="1" min="1" style="9" width="18.90625"/>
    <col customWidth="1" max="2" min="2" style="9" width="13.90625"/>
  </cols>
  <sheetData>
    <row r="1" spans="1:17">
      <c r="A1" s="8" t="s">
        <v>24</v>
      </c>
      <c r="B1" s="8" t="s">
        <v>15</v>
      </c>
      <c r="C1" s="8" t="s">
        <v>33</v>
      </c>
      <c r="F1" s="8" t="s">
        <v>34</v>
      </c>
      <c r="I1" s="8" t="s">
        <v>35</v>
      </c>
      <c r="L1" s="8" t="s">
        <v>36</v>
      </c>
      <c r="O1" s="8" t="s">
        <v>29</v>
      </c>
    </row>
    <row customHeight="1" ht="31" r="2" s="9" spans="1:17">
      <c r="C2" s="8" t="s">
        <v>37</v>
      </c>
      <c r="D2" s="8" t="s">
        <v>38</v>
      </c>
      <c r="E2" s="8" t="s">
        <v>39</v>
      </c>
      <c r="F2" s="8" t="s">
        <v>37</v>
      </c>
      <c r="G2" s="8" t="s">
        <v>38</v>
      </c>
      <c r="H2" s="8" t="s">
        <v>39</v>
      </c>
      <c r="I2" s="8" t="s">
        <v>37</v>
      </c>
      <c r="J2" s="8" t="s">
        <v>38</v>
      </c>
      <c r="K2" s="8" t="s">
        <v>39</v>
      </c>
      <c r="L2" s="8" t="s">
        <v>37</v>
      </c>
      <c r="M2" s="8" t="s">
        <v>38</v>
      </c>
      <c r="N2" s="8" t="s">
        <v>39</v>
      </c>
      <c r="O2" s="8" t="s">
        <v>37</v>
      </c>
      <c r="P2" s="8" t="s">
        <v>38</v>
      </c>
      <c r="Q2" s="8" t="s">
        <v>40</v>
      </c>
    </row>
    <row r="3" spans="1:17">
      <c r="A3" s="1" t="s">
        <v>18</v>
      </c>
      <c r="B3" s="10" t="n">
        <v>42688</v>
      </c>
      <c r="C3" s="1" t="n">
        <v>328</v>
      </c>
      <c r="D3" s="1" t="s">
        <v>41</v>
      </c>
      <c r="E3" s="1" t="n">
        <v>328</v>
      </c>
      <c r="F3" s="1" t="n">
        <v>99</v>
      </c>
      <c r="G3" s="1" t="s">
        <v>41</v>
      </c>
      <c r="H3" s="1" t="n">
        <v>99</v>
      </c>
      <c r="I3" s="1" t="n">
        <v>1301</v>
      </c>
      <c r="J3" s="1" t="s">
        <v>41</v>
      </c>
      <c r="K3" s="1" t="n">
        <v>1301</v>
      </c>
      <c r="L3" s="1" t="n">
        <v>427</v>
      </c>
      <c r="M3" s="1" t="s">
        <v>41</v>
      </c>
      <c r="N3" s="1" t="s">
        <v>41</v>
      </c>
      <c r="O3" s="1" t="n">
        <v>1728</v>
      </c>
      <c r="P3" s="1" t="s">
        <v>41</v>
      </c>
      <c r="Q3" s="1" t="s">
        <v>41</v>
      </c>
    </row>
    <row r="4" spans="1:17">
      <c r="A4" s="1" t="s">
        <v>17</v>
      </c>
      <c r="B4" s="10" t="n">
        <v>42688</v>
      </c>
      <c r="C4" s="1" t="n">
        <v>82</v>
      </c>
      <c r="D4" s="1" t="s">
        <v>41</v>
      </c>
      <c r="E4" s="1" t="n">
        <v>82</v>
      </c>
      <c r="F4" s="1" t="n">
        <v>56</v>
      </c>
      <c r="G4" s="1" t="s">
        <v>41</v>
      </c>
      <c r="H4" s="1" t="n">
        <v>56</v>
      </c>
      <c r="I4" s="1" t="n">
        <v>449</v>
      </c>
      <c r="J4" s="1" t="s">
        <v>41</v>
      </c>
      <c r="K4" s="1" t="n">
        <v>449</v>
      </c>
      <c r="L4" s="1" t="n">
        <v>138</v>
      </c>
      <c r="M4" s="1" t="s">
        <v>41</v>
      </c>
      <c r="N4" s="1" t="s">
        <v>41</v>
      </c>
      <c r="O4" s="1" t="n">
        <v>587</v>
      </c>
      <c r="P4" s="1" t="s">
        <v>41</v>
      </c>
      <c r="Q4" s="1" t="s">
        <v>41</v>
      </c>
    </row>
    <row r="5" spans="1:17">
      <c r="A5" s="1" t="s">
        <v>19</v>
      </c>
      <c r="B5" s="10" t="n">
        <v>42688</v>
      </c>
      <c r="C5" s="1" t="n">
        <v>355</v>
      </c>
      <c r="D5" s="1" t="s">
        <v>41</v>
      </c>
      <c r="E5" s="1" t="n">
        <v>355</v>
      </c>
      <c r="F5" s="1" t="n">
        <v>87</v>
      </c>
      <c r="G5" s="1" t="s">
        <v>41</v>
      </c>
      <c r="H5" s="1" t="n">
        <v>87</v>
      </c>
      <c r="I5" s="1" t="n">
        <v>1879</v>
      </c>
      <c r="J5" s="1" t="s">
        <v>41</v>
      </c>
      <c r="K5" s="1" t="n">
        <v>1879</v>
      </c>
      <c r="L5" s="1" t="n">
        <v>442</v>
      </c>
      <c r="M5" s="1" t="s">
        <v>41</v>
      </c>
      <c r="N5" s="1" t="s">
        <v>41</v>
      </c>
      <c r="O5" s="1" t="n">
        <v>2321</v>
      </c>
      <c r="P5" s="1" t="s">
        <v>41</v>
      </c>
      <c r="Q5" s="1" t="s">
        <v>41</v>
      </c>
    </row>
    <row r="6" spans="1:17">
      <c r="A6" s="1" t="s">
        <v>20</v>
      </c>
      <c r="B6" s="10" t="n">
        <v>42688</v>
      </c>
      <c r="C6" s="1" t="n">
        <v>14</v>
      </c>
      <c r="D6" s="1" t="s">
        <v>41</v>
      </c>
      <c r="E6" s="1" t="n">
        <v>14</v>
      </c>
      <c r="F6" s="1" t="n">
        <v>31</v>
      </c>
      <c r="G6" s="1" t="s">
        <v>41</v>
      </c>
      <c r="H6" s="1" t="n">
        <v>31</v>
      </c>
      <c r="I6" s="1" t="n">
        <v>124</v>
      </c>
      <c r="J6" s="1" t="s">
        <v>41</v>
      </c>
      <c r="K6" s="1" t="n">
        <v>124</v>
      </c>
      <c r="L6" s="1" t="n">
        <v>45</v>
      </c>
      <c r="M6" s="1" t="s">
        <v>41</v>
      </c>
      <c r="N6" s="1" t="s">
        <v>41</v>
      </c>
      <c r="O6" s="1" t="n">
        <v>169</v>
      </c>
      <c r="P6" s="1" t="s">
        <v>41</v>
      </c>
      <c r="Q6" s="1" t="s">
        <v>41</v>
      </c>
    </row>
    <row r="7" spans="1:17">
      <c r="A7" s="1" t="s">
        <v>21</v>
      </c>
      <c r="B7" s="10" t="n">
        <v>42688</v>
      </c>
      <c r="C7" s="1" t="n">
        <v>11</v>
      </c>
      <c r="D7" s="1" t="s">
        <v>41</v>
      </c>
      <c r="E7" s="1" t="n">
        <v>11</v>
      </c>
      <c r="F7" s="1" t="n">
        <v>11</v>
      </c>
      <c r="G7" s="1" t="s">
        <v>41</v>
      </c>
      <c r="H7" s="1" t="n">
        <v>11</v>
      </c>
      <c r="I7" s="1" t="n">
        <v>175</v>
      </c>
      <c r="J7" s="1" t="s">
        <v>41</v>
      </c>
      <c r="K7" s="1" t="n">
        <v>175</v>
      </c>
      <c r="L7" s="1" t="n">
        <v>22</v>
      </c>
      <c r="M7" s="1" t="s">
        <v>41</v>
      </c>
      <c r="N7" s="1" t="s">
        <v>41</v>
      </c>
      <c r="O7" s="1" t="n">
        <v>197</v>
      </c>
      <c r="P7" s="1" t="s">
        <v>41</v>
      </c>
      <c r="Q7" s="1" t="s">
        <v>41</v>
      </c>
    </row>
    <row r="8" spans="1:17">
      <c r="A8" s="1" t="s">
        <v>16</v>
      </c>
      <c r="B8" s="10" t="n">
        <v>42688</v>
      </c>
      <c r="C8" s="1" t="n">
        <v>101</v>
      </c>
      <c r="D8" s="1" t="s">
        <v>41</v>
      </c>
      <c r="E8" s="1" t="n">
        <v>101</v>
      </c>
      <c r="F8" s="1" t="n">
        <v>107</v>
      </c>
      <c r="G8" s="1" t="s">
        <v>41</v>
      </c>
      <c r="H8" s="1" t="n">
        <v>107</v>
      </c>
      <c r="I8" s="1" t="n">
        <v>88</v>
      </c>
      <c r="J8" s="1" t="s">
        <v>41</v>
      </c>
      <c r="K8" s="1" t="n">
        <v>88</v>
      </c>
      <c r="L8" s="1" t="n">
        <v>208</v>
      </c>
      <c r="M8" s="1" t="s">
        <v>41</v>
      </c>
      <c r="N8" s="1" t="s">
        <v>41</v>
      </c>
      <c r="O8" s="1" t="n">
        <v>296</v>
      </c>
      <c r="P8" s="1" t="s">
        <v>41</v>
      </c>
      <c r="Q8" s="1" t="s">
        <v>41</v>
      </c>
    </row>
    <row r="9" spans="1:17">
      <c r="A9" s="1" t="s">
        <v>18</v>
      </c>
      <c r="B9" s="10" t="n">
        <v>42705</v>
      </c>
      <c r="C9" s="1" t="n">
        <v>351</v>
      </c>
      <c r="D9" s="1" t="n">
        <v>328</v>
      </c>
      <c r="E9" s="1" t="n">
        <v>41</v>
      </c>
      <c r="F9" s="1" t="n">
        <v>128</v>
      </c>
      <c r="G9" s="1" t="n">
        <v>99</v>
      </c>
      <c r="H9" s="1" t="n">
        <v>15</v>
      </c>
      <c r="I9" s="1" t="n">
        <v>1309</v>
      </c>
      <c r="J9" s="1" t="n">
        <v>1301</v>
      </c>
      <c r="K9" s="1" t="n">
        <v>12</v>
      </c>
      <c r="L9" s="1" t="n">
        <v>479</v>
      </c>
      <c r="M9" s="1" t="n">
        <v>427</v>
      </c>
      <c r="N9" s="1" t="n">
        <v>52</v>
      </c>
      <c r="O9" s="1" t="n">
        <v>1788</v>
      </c>
      <c r="P9" s="1" t="n">
        <v>1728</v>
      </c>
      <c r="Q9" s="1" t="n">
        <v>60</v>
      </c>
    </row>
    <row r="10" spans="1:17">
      <c r="A10" s="1" t="s">
        <v>17</v>
      </c>
      <c r="B10" s="10" t="n">
        <v>42705</v>
      </c>
      <c r="C10" s="1" t="n">
        <v>85</v>
      </c>
      <c r="D10" s="1" t="n">
        <v>82</v>
      </c>
      <c r="E10" s="1" t="n">
        <v>11</v>
      </c>
      <c r="F10" s="1" t="n">
        <v>69</v>
      </c>
      <c r="G10" s="1" t="n">
        <v>56</v>
      </c>
      <c r="H10" s="1" t="n">
        <v>10</v>
      </c>
      <c r="I10" s="1" t="n">
        <v>451</v>
      </c>
      <c r="J10" s="1" t="n">
        <v>449</v>
      </c>
      <c r="K10" s="1" t="n">
        <v>5</v>
      </c>
      <c r="L10" s="1" t="n">
        <v>154</v>
      </c>
      <c r="M10" s="1" t="n">
        <v>138</v>
      </c>
      <c r="N10" s="1" t="n">
        <v>16</v>
      </c>
      <c r="O10" s="1" t="n">
        <v>605</v>
      </c>
      <c r="P10" s="1" t="n">
        <v>587</v>
      </c>
      <c r="Q10" s="1" t="n">
        <v>18</v>
      </c>
    </row>
    <row r="11" spans="1:17">
      <c r="A11" s="1" t="s">
        <v>19</v>
      </c>
      <c r="B11" s="10" t="n">
        <v>42705</v>
      </c>
      <c r="C11" s="1" t="n">
        <v>350</v>
      </c>
      <c r="D11" s="1" t="n">
        <v>355</v>
      </c>
      <c r="E11" s="1" t="n">
        <v>21</v>
      </c>
      <c r="F11" s="1" t="n">
        <v>103</v>
      </c>
      <c r="G11" s="1" t="n">
        <v>87</v>
      </c>
      <c r="H11" s="1" t="n">
        <v>19</v>
      </c>
      <c r="I11" s="1" t="n">
        <v>1889</v>
      </c>
      <c r="J11" s="1" t="n">
        <v>1879</v>
      </c>
      <c r="K11" s="1" t="n">
        <v>8</v>
      </c>
      <c r="L11" s="1" t="n">
        <v>453</v>
      </c>
      <c r="M11" s="1" t="n">
        <v>442</v>
      </c>
      <c r="N11" s="1" t="n">
        <v>11</v>
      </c>
      <c r="O11" s="1" t="n">
        <v>2342</v>
      </c>
      <c r="P11" s="1" t="n">
        <v>2321</v>
      </c>
      <c r="Q11" s="1" t="n">
        <v>21</v>
      </c>
    </row>
    <row r="12" spans="1:17">
      <c r="A12" s="1" t="s">
        <v>20</v>
      </c>
      <c r="B12" s="10" t="n">
        <v>42705</v>
      </c>
      <c r="C12" s="1" t="n">
        <v>15</v>
      </c>
      <c r="D12" s="1" t="n">
        <v>14</v>
      </c>
      <c r="E12" s="1" t="n">
        <v>1</v>
      </c>
      <c r="F12" s="1" t="n">
        <v>33</v>
      </c>
      <c r="G12" s="1" t="n">
        <v>31</v>
      </c>
      <c r="H12" s="1" t="n">
        <v>2</v>
      </c>
      <c r="I12" s="1" t="n">
        <v>124</v>
      </c>
      <c r="J12" s="1" t="n">
        <v>124</v>
      </c>
      <c r="K12" s="1" t="n">
        <v>0</v>
      </c>
      <c r="L12" s="1" t="n">
        <v>48</v>
      </c>
      <c r="M12" s="1" t="n">
        <v>45</v>
      </c>
      <c r="N12" s="1" t="n">
        <v>3</v>
      </c>
      <c r="O12" s="1" t="n">
        <v>172</v>
      </c>
      <c r="P12" s="1" t="n">
        <v>169</v>
      </c>
      <c r="Q12" s="1" t="n">
        <v>3</v>
      </c>
    </row>
    <row r="13" spans="1:17">
      <c r="A13" s="1" t="s">
        <v>21</v>
      </c>
      <c r="B13" s="10" t="n">
        <v>42705</v>
      </c>
      <c r="C13" s="1" t="n">
        <v>12</v>
      </c>
      <c r="D13" s="1" t="n">
        <v>11</v>
      </c>
      <c r="E13" s="1" t="n">
        <v>2</v>
      </c>
      <c r="F13" s="1" t="n">
        <v>14</v>
      </c>
      <c r="G13" s="1" t="n">
        <v>11</v>
      </c>
      <c r="H13" s="1" t="n">
        <v>2</v>
      </c>
      <c r="I13" s="1" t="n">
        <v>176</v>
      </c>
      <c r="J13" s="1" t="n">
        <v>175</v>
      </c>
      <c r="K13" s="1" t="n">
        <v>2</v>
      </c>
      <c r="L13" s="1" t="n">
        <v>26</v>
      </c>
      <c r="M13" s="1" t="n">
        <v>22</v>
      </c>
      <c r="N13" s="1" t="n">
        <v>4</v>
      </c>
      <c r="O13" s="1" t="n">
        <v>202</v>
      </c>
      <c r="P13" s="1" t="n">
        <v>197</v>
      </c>
      <c r="Q13" s="1" t="n">
        <v>5</v>
      </c>
    </row>
    <row r="14" spans="1:17">
      <c r="A14" s="1" t="s">
        <v>16</v>
      </c>
      <c r="B14" s="10" t="n">
        <v>42705</v>
      </c>
      <c r="C14" s="1" t="n">
        <v>96</v>
      </c>
      <c r="D14" s="1" t="n">
        <v>101</v>
      </c>
      <c r="E14" s="1" t="n">
        <v>3</v>
      </c>
      <c r="F14" s="1" t="n">
        <v>108</v>
      </c>
      <c r="G14" s="1" t="n">
        <v>107</v>
      </c>
      <c r="H14" s="1" t="n">
        <v>0</v>
      </c>
      <c r="I14" s="1" t="n">
        <v>88</v>
      </c>
      <c r="J14" s="1" t="n">
        <v>88</v>
      </c>
      <c r="K14" s="1" t="n">
        <v>0</v>
      </c>
      <c r="L14" s="1" t="n">
        <v>204</v>
      </c>
      <c r="M14" s="1" t="n">
        <v>208</v>
      </c>
      <c r="N14" s="1" t="n">
        <v>-4</v>
      </c>
      <c r="O14" s="1" t="n">
        <v>292</v>
      </c>
      <c r="P14" s="1" t="n">
        <v>296</v>
      </c>
      <c r="Q14" s="1" t="n">
        <v>-4</v>
      </c>
    </row>
    <row r="15" spans="1:17">
      <c r="A15" s="1" t="s">
        <v>18</v>
      </c>
      <c r="B15" s="10" t="n">
        <v>42712</v>
      </c>
      <c r="C15" s="1" t="n">
        <v>342</v>
      </c>
      <c r="D15" s="1" t="n">
        <v>351</v>
      </c>
      <c r="E15" s="1" t="n">
        <v>-9</v>
      </c>
      <c r="F15" s="1" t="n">
        <v>144</v>
      </c>
      <c r="G15" s="1" t="n">
        <v>128</v>
      </c>
      <c r="H15" s="1" t="n">
        <v>16</v>
      </c>
      <c r="I15" s="1" t="n">
        <v>1324</v>
      </c>
      <c r="J15" s="1" t="n">
        <v>1309</v>
      </c>
      <c r="K15" s="1" t="n">
        <v>15</v>
      </c>
      <c r="L15" s="1" t="n">
        <v>486</v>
      </c>
      <c r="M15" s="1" t="n">
        <v>479</v>
      </c>
      <c r="N15" s="1" t="n">
        <v>7</v>
      </c>
      <c r="O15" s="1" t="n">
        <v>1810</v>
      </c>
      <c r="P15" s="1" t="n">
        <v>1788</v>
      </c>
      <c r="Q15" s="1" t="n">
        <v>22</v>
      </c>
    </row>
    <row r="16" spans="1:17">
      <c r="A16" s="1" t="s">
        <v>17</v>
      </c>
      <c r="B16" s="10" t="n">
        <v>42712</v>
      </c>
      <c r="C16" s="1" t="n">
        <v>71</v>
      </c>
      <c r="D16" s="1" t="n">
        <v>85</v>
      </c>
      <c r="E16" s="1" t="n">
        <v>-14</v>
      </c>
      <c r="F16" s="1" t="n">
        <v>77</v>
      </c>
      <c r="G16" s="1" t="n">
        <v>69</v>
      </c>
      <c r="H16" s="1" t="n">
        <v>8</v>
      </c>
      <c r="I16" s="1" t="n">
        <v>463</v>
      </c>
      <c r="J16" s="1" t="n">
        <v>451</v>
      </c>
      <c r="K16" s="1" t="n">
        <v>12</v>
      </c>
      <c r="L16" s="1" t="n">
        <v>148</v>
      </c>
      <c r="M16" s="1" t="n">
        <v>154</v>
      </c>
      <c r="N16" s="1" t="n">
        <v>-6</v>
      </c>
      <c r="O16" s="1" t="n">
        <v>611</v>
      </c>
      <c r="P16" s="1" t="n">
        <v>605</v>
      </c>
      <c r="Q16" s="1" t="n">
        <v>6</v>
      </c>
    </row>
    <row r="17" spans="1:17">
      <c r="A17" s="1" t="s">
        <v>19</v>
      </c>
      <c r="B17" s="10" t="n">
        <v>42712</v>
      </c>
      <c r="C17" s="1" t="n">
        <v>346</v>
      </c>
      <c r="D17" s="1" t="n">
        <v>350</v>
      </c>
      <c r="E17" s="1" t="n">
        <v>-4</v>
      </c>
      <c r="F17" s="1" t="n">
        <v>94</v>
      </c>
      <c r="G17" s="1" t="n">
        <v>103</v>
      </c>
      <c r="H17" s="1" t="n">
        <v>-9</v>
      </c>
      <c r="I17" s="1" t="n">
        <v>1908</v>
      </c>
      <c r="J17" s="1" t="n">
        <v>1889</v>
      </c>
      <c r="K17" s="1" t="n">
        <v>19</v>
      </c>
      <c r="L17" s="1" t="n">
        <v>440</v>
      </c>
      <c r="M17" s="1" t="n">
        <v>453</v>
      </c>
      <c r="N17" s="1" t="n">
        <v>-13</v>
      </c>
      <c r="O17" s="1" t="n">
        <v>2348</v>
      </c>
      <c r="P17" s="1" t="n">
        <v>2342</v>
      </c>
      <c r="Q17" s="1" t="n">
        <v>6</v>
      </c>
    </row>
    <row r="18" spans="1:17">
      <c r="A18" s="1" t="s">
        <v>20</v>
      </c>
      <c r="B18" s="10" t="n">
        <v>42712</v>
      </c>
      <c r="C18" s="1" t="n">
        <v>15</v>
      </c>
      <c r="D18" s="1" t="n">
        <v>15</v>
      </c>
      <c r="E18" s="1" t="n">
        <v>0</v>
      </c>
      <c r="F18" s="1" t="n">
        <v>34</v>
      </c>
      <c r="G18" s="1" t="n">
        <v>33</v>
      </c>
      <c r="H18" s="1" t="n">
        <v>1</v>
      </c>
      <c r="I18" s="1" t="n">
        <v>124</v>
      </c>
      <c r="J18" s="1" t="n">
        <v>124</v>
      </c>
      <c r="K18" s="1" t="n">
        <v>0</v>
      </c>
      <c r="L18" s="1" t="n">
        <v>49</v>
      </c>
      <c r="M18" s="1" t="n">
        <v>48</v>
      </c>
      <c r="N18" s="1" t="n">
        <v>1</v>
      </c>
      <c r="O18" s="1" t="n">
        <v>173</v>
      </c>
      <c r="P18" s="1" t="n">
        <v>172</v>
      </c>
      <c r="Q18" s="1" t="n">
        <v>1</v>
      </c>
    </row>
    <row r="19" spans="1:17">
      <c r="A19" s="1" t="s">
        <v>21</v>
      </c>
      <c r="B19" s="10" t="n">
        <v>42712</v>
      </c>
      <c r="C19" s="1" t="n">
        <v>12</v>
      </c>
      <c r="D19" s="1" t="n">
        <v>12</v>
      </c>
      <c r="E19" s="1" t="n">
        <v>0</v>
      </c>
      <c r="F19" s="1" t="n">
        <v>13</v>
      </c>
      <c r="G19" s="1" t="n">
        <v>14</v>
      </c>
      <c r="H19" s="1" t="n">
        <v>-1</v>
      </c>
      <c r="I19" s="1" t="n">
        <v>177</v>
      </c>
      <c r="J19" s="1" t="n">
        <v>176</v>
      </c>
      <c r="K19" s="1" t="n">
        <v>0</v>
      </c>
      <c r="L19" s="1" t="n">
        <v>25</v>
      </c>
      <c r="M19" s="1" t="n">
        <v>26</v>
      </c>
      <c r="N19" s="1" t="n">
        <v>-1</v>
      </c>
      <c r="O19" s="1" t="n">
        <v>202</v>
      </c>
      <c r="P19" s="1" t="n">
        <v>202</v>
      </c>
      <c r="Q19" s="1" t="n">
        <v>0</v>
      </c>
    </row>
    <row r="20" spans="1:17">
      <c r="A20" s="1" t="s">
        <v>16</v>
      </c>
      <c r="B20" s="10" t="n">
        <v>42712</v>
      </c>
      <c r="C20" s="1" t="n">
        <v>93</v>
      </c>
      <c r="D20" s="1" t="n">
        <v>96</v>
      </c>
      <c r="E20" s="1" t="n">
        <v>-3</v>
      </c>
      <c r="F20" s="1" t="n">
        <v>109</v>
      </c>
      <c r="G20" s="1" t="n">
        <v>108</v>
      </c>
      <c r="H20" s="1" t="n">
        <v>1</v>
      </c>
      <c r="I20" s="1" t="n">
        <v>90</v>
      </c>
      <c r="J20" s="1" t="n">
        <v>88</v>
      </c>
      <c r="K20" s="1" t="n">
        <v>2</v>
      </c>
      <c r="L20" s="1" t="n">
        <v>202</v>
      </c>
      <c r="M20" s="1" t="n">
        <v>204</v>
      </c>
      <c r="N20" s="1" t="n">
        <v>-2</v>
      </c>
      <c r="O20" s="1" t="n">
        <v>292</v>
      </c>
      <c r="P20" s="1" t="n">
        <v>292</v>
      </c>
      <c r="Q20" s="1" t="n">
        <v>0</v>
      </c>
    </row>
    <row r="21" spans="1:17">
      <c r="A21" s="1" t="s">
        <v>18</v>
      </c>
      <c r="B21" s="10" t="n">
        <v>42719</v>
      </c>
      <c r="C21" s="1" t="n">
        <v>353</v>
      </c>
      <c r="D21" s="1" t="n">
        <v>342</v>
      </c>
      <c r="E21" s="1" t="n">
        <v>11</v>
      </c>
      <c r="F21" s="1" t="n">
        <v>130</v>
      </c>
      <c r="G21" s="1" t="n">
        <v>144</v>
      </c>
      <c r="H21" s="1" t="n">
        <v>-14</v>
      </c>
      <c r="I21" s="1" t="n">
        <v>1354</v>
      </c>
      <c r="J21" s="1" t="n">
        <v>1324</v>
      </c>
      <c r="K21" s="1" t="n">
        <v>30</v>
      </c>
      <c r="L21" s="1" t="n">
        <v>483</v>
      </c>
      <c r="M21" s="1" t="n">
        <v>486</v>
      </c>
      <c r="N21" s="1" t="n">
        <v>-3</v>
      </c>
      <c r="O21" s="1" t="n">
        <v>1837</v>
      </c>
      <c r="P21" s="1" t="n">
        <v>1810</v>
      </c>
      <c r="Q21" s="1" t="n">
        <v>27</v>
      </c>
    </row>
    <row r="22" spans="1:17">
      <c r="A22" s="1" t="s">
        <v>17</v>
      </c>
      <c r="B22" s="10" t="n">
        <v>42719</v>
      </c>
      <c r="C22" s="1" t="n">
        <v>73</v>
      </c>
      <c r="D22" s="1" t="n">
        <v>71</v>
      </c>
      <c r="E22" s="1" t="n">
        <v>2</v>
      </c>
      <c r="F22" s="1" t="n">
        <v>80</v>
      </c>
      <c r="G22" s="1" t="n">
        <v>77</v>
      </c>
      <c r="H22" s="1" t="n">
        <v>3</v>
      </c>
      <c r="I22" s="1" t="n">
        <v>468</v>
      </c>
      <c r="J22" s="1" t="n">
        <v>463</v>
      </c>
      <c r="K22" s="1" t="n">
        <v>5</v>
      </c>
      <c r="L22" s="1" t="n">
        <v>153</v>
      </c>
      <c r="M22" s="1" t="n">
        <v>148</v>
      </c>
      <c r="N22" s="1" t="n">
        <v>5</v>
      </c>
      <c r="O22" s="1" t="n">
        <v>621</v>
      </c>
      <c r="P22" s="1" t="n">
        <v>611</v>
      </c>
      <c r="Q22" s="1" t="n">
        <v>10</v>
      </c>
    </row>
    <row r="23" spans="1:17">
      <c r="A23" s="1" t="s">
        <v>19</v>
      </c>
      <c r="B23" s="10" t="n">
        <v>42719</v>
      </c>
      <c r="C23" s="1" t="n">
        <v>344</v>
      </c>
      <c r="D23" s="1" t="n">
        <v>346</v>
      </c>
      <c r="E23" s="1" t="n">
        <v>-2</v>
      </c>
      <c r="F23" s="1" t="n">
        <v>85</v>
      </c>
      <c r="G23" s="1" t="n">
        <v>94</v>
      </c>
      <c r="H23" s="1" t="n">
        <v>-9</v>
      </c>
      <c r="I23" s="1" t="n">
        <v>1934</v>
      </c>
      <c r="J23" s="1" t="n">
        <v>1908</v>
      </c>
      <c r="K23" s="1" t="n">
        <v>26</v>
      </c>
      <c r="L23" s="1" t="n">
        <v>429</v>
      </c>
      <c r="M23" s="1" t="n">
        <v>440</v>
      </c>
      <c r="N23" s="1" t="n">
        <v>-11</v>
      </c>
      <c r="O23" s="1" t="n">
        <v>2363</v>
      </c>
      <c r="P23" s="1" t="n">
        <v>2348</v>
      </c>
      <c r="Q23" s="1" t="n">
        <v>15</v>
      </c>
    </row>
    <row r="24" spans="1:17">
      <c r="A24" s="1" t="s">
        <v>20</v>
      </c>
      <c r="B24" s="10" t="n">
        <v>42719</v>
      </c>
      <c r="C24" s="1" t="n">
        <v>17</v>
      </c>
      <c r="D24" s="1" t="n">
        <v>15</v>
      </c>
      <c r="E24" s="1" t="n">
        <v>2</v>
      </c>
      <c r="F24" s="1" t="n">
        <v>36</v>
      </c>
      <c r="G24" s="1" t="n">
        <v>34</v>
      </c>
      <c r="H24" s="1" t="n">
        <v>2</v>
      </c>
      <c r="I24" s="1" t="n">
        <v>124</v>
      </c>
      <c r="J24" s="1" t="n">
        <v>124</v>
      </c>
      <c r="K24" s="1" t="n">
        <v>0</v>
      </c>
      <c r="L24" s="1" t="n">
        <v>53</v>
      </c>
      <c r="M24" s="1" t="n">
        <v>49</v>
      </c>
      <c r="N24" s="1" t="n">
        <v>4</v>
      </c>
      <c r="O24" s="1" t="n">
        <v>177</v>
      </c>
      <c r="P24" s="1" t="n">
        <v>173</v>
      </c>
      <c r="Q24" s="1" t="n">
        <v>4</v>
      </c>
    </row>
    <row r="25" spans="1:17">
      <c r="A25" s="1" t="s">
        <v>21</v>
      </c>
      <c r="B25" s="10" t="n">
        <v>42719</v>
      </c>
      <c r="C25" s="1" t="n">
        <v>12</v>
      </c>
      <c r="D25" s="1" t="n">
        <v>12</v>
      </c>
      <c r="E25" s="1" t="n">
        <v>0</v>
      </c>
      <c r="F25" s="1" t="n">
        <v>12</v>
      </c>
      <c r="G25" s="1" t="n">
        <v>13</v>
      </c>
      <c r="H25" s="1" t="n">
        <v>-1</v>
      </c>
      <c r="I25" s="1" t="n">
        <v>178</v>
      </c>
      <c r="J25" s="1" t="n">
        <v>177</v>
      </c>
      <c r="K25" s="1" t="n">
        <v>1</v>
      </c>
      <c r="L25" s="1" t="n">
        <v>24</v>
      </c>
      <c r="M25" s="1" t="n">
        <v>25</v>
      </c>
      <c r="N25" s="1" t="n">
        <v>-1</v>
      </c>
      <c r="O25" s="1" t="n">
        <v>202</v>
      </c>
      <c r="P25" s="1" t="n">
        <v>202</v>
      </c>
      <c r="Q25" s="1" t="n">
        <v>0</v>
      </c>
    </row>
    <row r="26" spans="1:17">
      <c r="A26" s="1" t="s">
        <v>16</v>
      </c>
      <c r="B26" s="10" t="n">
        <v>42719</v>
      </c>
      <c r="C26" s="1" t="n">
        <v>94</v>
      </c>
      <c r="D26" s="1" t="n">
        <v>93</v>
      </c>
      <c r="E26" s="1" t="n">
        <v>1</v>
      </c>
      <c r="F26" s="1" t="n">
        <v>108</v>
      </c>
      <c r="G26" s="1" t="n">
        <v>109</v>
      </c>
      <c r="H26" s="1" t="n">
        <v>-1</v>
      </c>
      <c r="I26" s="1" t="n">
        <v>97</v>
      </c>
      <c r="J26" s="1" t="n">
        <v>90</v>
      </c>
      <c r="K26" s="1" t="n">
        <v>7</v>
      </c>
      <c r="L26" s="1" t="n">
        <v>202</v>
      </c>
      <c r="M26" s="1" t="n">
        <v>202</v>
      </c>
      <c r="N26" s="1" t="n">
        <v>0</v>
      </c>
      <c r="O26" s="1" t="n">
        <v>299</v>
      </c>
      <c r="P26" s="1" t="n">
        <v>292</v>
      </c>
      <c r="Q26" s="1" t="n">
        <v>7</v>
      </c>
    </row>
    <row r="27" spans="1:17">
      <c r="A27" s="1" t="s">
        <v>18</v>
      </c>
      <c r="B27" s="10" t="n">
        <v>42726</v>
      </c>
      <c r="C27" s="1" t="n">
        <v>353</v>
      </c>
      <c r="D27" s="1" t="n">
        <v>353</v>
      </c>
      <c r="E27" s="1" t="n">
        <v>0</v>
      </c>
      <c r="F27" s="1" t="n">
        <v>123</v>
      </c>
      <c r="G27" s="1" t="n">
        <v>130</v>
      </c>
      <c r="H27" s="1" t="n">
        <v>-7</v>
      </c>
      <c r="I27" s="1" t="n">
        <v>1370</v>
      </c>
      <c r="J27" s="1" t="n">
        <v>1354</v>
      </c>
      <c r="K27" s="1" t="n">
        <v>16</v>
      </c>
      <c r="L27" s="1" t="n">
        <v>476</v>
      </c>
      <c r="M27" s="1" t="n">
        <v>483</v>
      </c>
      <c r="N27" s="1" t="n">
        <v>-7</v>
      </c>
      <c r="O27" s="1" t="n">
        <v>1846</v>
      </c>
      <c r="P27" s="1" t="n">
        <v>1837</v>
      </c>
      <c r="Q27" s="1" t="n">
        <v>9</v>
      </c>
    </row>
    <row r="28" spans="1:17">
      <c r="A28" s="1" t="s">
        <v>17</v>
      </c>
      <c r="B28" s="10" t="n">
        <v>42726</v>
      </c>
      <c r="C28" s="1" t="n">
        <v>75</v>
      </c>
      <c r="D28" s="1" t="n">
        <v>73</v>
      </c>
      <c r="E28" s="1" t="n">
        <v>2</v>
      </c>
      <c r="F28" s="1" t="n">
        <v>64</v>
      </c>
      <c r="G28" s="1" t="n">
        <v>80</v>
      </c>
      <c r="H28" s="1" t="n">
        <v>-16</v>
      </c>
      <c r="I28" s="1" t="n">
        <v>491</v>
      </c>
      <c r="J28" s="1" t="n">
        <v>468</v>
      </c>
      <c r="K28" s="1" t="n">
        <v>23</v>
      </c>
      <c r="L28" s="1" t="n">
        <v>139</v>
      </c>
      <c r="M28" s="1" t="n">
        <v>153</v>
      </c>
      <c r="N28" s="1" t="n">
        <v>-14</v>
      </c>
      <c r="O28" s="1" t="n">
        <v>630</v>
      </c>
      <c r="P28" s="1" t="n">
        <v>621</v>
      </c>
      <c r="Q28" s="1" t="n">
        <v>9</v>
      </c>
    </row>
    <row r="29" spans="1:17">
      <c r="A29" s="1" t="s">
        <v>19</v>
      </c>
      <c r="B29" s="10" t="n">
        <v>42726</v>
      </c>
      <c r="C29" s="1" t="n">
        <v>360</v>
      </c>
      <c r="D29" s="1" t="n">
        <v>344</v>
      </c>
      <c r="E29" s="1" t="n">
        <v>16</v>
      </c>
      <c r="F29" s="1" t="n">
        <v>87</v>
      </c>
      <c r="G29" s="1" t="n">
        <v>85</v>
      </c>
      <c r="H29" s="1" t="n">
        <v>2</v>
      </c>
      <c r="I29" s="1" t="n">
        <v>1949</v>
      </c>
      <c r="J29" s="1" t="n">
        <v>1934</v>
      </c>
      <c r="K29" s="1" t="n">
        <v>15</v>
      </c>
      <c r="L29" s="1" t="n">
        <v>447</v>
      </c>
      <c r="M29" s="1" t="n">
        <v>429</v>
      </c>
      <c r="N29" s="1" t="n">
        <v>18</v>
      </c>
      <c r="O29" s="1" t="n">
        <v>2396</v>
      </c>
      <c r="P29" s="1" t="n">
        <v>2363</v>
      </c>
      <c r="Q29" s="1" t="n">
        <v>33</v>
      </c>
    </row>
    <row r="30" spans="1:17">
      <c r="A30" s="1" t="s">
        <v>20</v>
      </c>
      <c r="B30" s="10" t="n">
        <v>42726</v>
      </c>
      <c r="C30" s="1" t="n">
        <v>18</v>
      </c>
      <c r="D30" s="1" t="n">
        <v>17</v>
      </c>
      <c r="E30" s="1" t="n">
        <v>1</v>
      </c>
      <c r="F30" s="1" t="n">
        <v>31</v>
      </c>
      <c r="G30" s="1" t="n">
        <v>36</v>
      </c>
      <c r="H30" s="1" t="n">
        <v>-5</v>
      </c>
      <c r="I30" s="1" t="n">
        <v>131</v>
      </c>
      <c r="J30" s="1" t="n">
        <v>124</v>
      </c>
      <c r="K30" s="1" t="n">
        <v>7</v>
      </c>
      <c r="L30" s="1" t="n">
        <v>49</v>
      </c>
      <c r="M30" s="1" t="n">
        <v>53</v>
      </c>
      <c r="N30" s="1" t="n">
        <v>-4</v>
      </c>
      <c r="O30" s="1" t="n">
        <v>180</v>
      </c>
      <c r="P30" s="1" t="n">
        <v>177</v>
      </c>
      <c r="Q30" s="1" t="n">
        <v>3</v>
      </c>
    </row>
    <row r="31" spans="1:17">
      <c r="A31" s="1" t="s">
        <v>21</v>
      </c>
      <c r="B31" s="10" t="n">
        <v>42726</v>
      </c>
      <c r="C31" s="1" t="n">
        <v>11</v>
      </c>
      <c r="D31" s="1" t="n">
        <v>12</v>
      </c>
      <c r="E31" s="1" t="n">
        <v>-1</v>
      </c>
      <c r="F31" s="1" t="n">
        <v>9</v>
      </c>
      <c r="G31" s="1" t="n">
        <v>12</v>
      </c>
      <c r="H31" s="1" t="n">
        <v>-3</v>
      </c>
      <c r="I31" s="1" t="n">
        <v>184</v>
      </c>
      <c r="J31" s="1" t="n">
        <v>178</v>
      </c>
      <c r="K31" s="1" t="n">
        <v>6</v>
      </c>
      <c r="L31" s="1" t="n">
        <v>20</v>
      </c>
      <c r="M31" s="1" t="n">
        <v>24</v>
      </c>
      <c r="N31" s="1" t="n">
        <v>-4</v>
      </c>
      <c r="O31" s="1" t="n">
        <v>204</v>
      </c>
      <c r="P31" s="1" t="n">
        <v>202</v>
      </c>
      <c r="Q31" s="1" t="n">
        <v>2</v>
      </c>
    </row>
    <row r="32" spans="1:17">
      <c r="A32" s="1" t="s">
        <v>16</v>
      </c>
      <c r="B32" s="10" t="n">
        <v>42726</v>
      </c>
      <c r="C32" s="1" t="n">
        <v>95</v>
      </c>
      <c r="D32" s="1" t="n">
        <v>94</v>
      </c>
      <c r="E32" s="1" t="n">
        <v>1</v>
      </c>
      <c r="F32" s="1" t="n">
        <v>107</v>
      </c>
      <c r="G32" s="1" t="n">
        <v>108</v>
      </c>
      <c r="H32" s="1" t="n">
        <v>-1</v>
      </c>
      <c r="I32" s="1" t="n">
        <v>98</v>
      </c>
      <c r="J32" s="1" t="n">
        <v>97</v>
      </c>
      <c r="K32" s="1" t="n">
        <v>1</v>
      </c>
      <c r="L32" s="1" t="n">
        <v>202</v>
      </c>
      <c r="M32" s="1" t="n">
        <v>202</v>
      </c>
      <c r="N32" s="1" t="n">
        <v>0</v>
      </c>
      <c r="O32" s="1" t="n">
        <v>300</v>
      </c>
      <c r="P32" s="1" t="n">
        <v>299</v>
      </c>
      <c r="Q32" s="1" t="n">
        <v>1</v>
      </c>
    </row>
    <row r="33" spans="1:17">
      <c r="A33" s="1" t="s">
        <v>18</v>
      </c>
      <c r="B33" s="10" t="n">
        <v>42733</v>
      </c>
      <c r="C33" s="1" t="n">
        <v>355</v>
      </c>
      <c r="D33" s="1" t="n">
        <v>353</v>
      </c>
      <c r="E33" s="1" t="n">
        <v>2</v>
      </c>
      <c r="F33" s="1" t="n">
        <v>120</v>
      </c>
      <c r="G33" s="1" t="n">
        <v>123</v>
      </c>
      <c r="H33" s="1" t="n">
        <v>-3</v>
      </c>
      <c r="I33" s="1" t="n">
        <v>1379</v>
      </c>
      <c r="J33" s="1" t="n">
        <v>1370</v>
      </c>
      <c r="K33" s="1" t="n">
        <v>9</v>
      </c>
      <c r="L33" s="1" t="n">
        <v>475</v>
      </c>
      <c r="M33" s="1" t="n">
        <v>476</v>
      </c>
      <c r="N33" s="1" t="n">
        <v>-1</v>
      </c>
      <c r="O33" s="1" t="n">
        <v>1854</v>
      </c>
      <c r="P33" s="1" t="n">
        <v>1846</v>
      </c>
      <c r="Q33" s="1" t="n">
        <v>8</v>
      </c>
    </row>
    <row r="34" spans="1:17">
      <c r="A34" s="1" t="s">
        <v>17</v>
      </c>
      <c r="B34" s="10" t="n">
        <v>42733</v>
      </c>
      <c r="C34" s="1" t="n">
        <v>77</v>
      </c>
      <c r="D34" s="1" t="n">
        <v>75</v>
      </c>
      <c r="E34" s="1" t="n">
        <v>2</v>
      </c>
      <c r="F34" s="1" t="n">
        <v>61</v>
      </c>
      <c r="G34" s="1" t="n">
        <v>64</v>
      </c>
      <c r="H34" s="1" t="n">
        <v>-3</v>
      </c>
      <c r="I34" s="1" t="n">
        <v>494</v>
      </c>
      <c r="J34" s="1" t="n">
        <v>491</v>
      </c>
      <c r="K34" s="1" t="n">
        <v>3</v>
      </c>
      <c r="L34" s="1" t="n">
        <v>138</v>
      </c>
      <c r="M34" s="1" t="n">
        <v>139</v>
      </c>
      <c r="N34" s="1" t="n">
        <v>-1</v>
      </c>
      <c r="O34" s="1" t="n">
        <v>632</v>
      </c>
      <c r="P34" s="1" t="n">
        <v>630</v>
      </c>
      <c r="Q34" s="1" t="n">
        <v>2</v>
      </c>
    </row>
    <row r="35" spans="1:17">
      <c r="A35" s="1" t="s">
        <v>19</v>
      </c>
      <c r="B35" s="10" t="n">
        <v>42733</v>
      </c>
      <c r="C35" s="1" t="n">
        <v>358</v>
      </c>
      <c r="D35" s="1" t="n">
        <v>360</v>
      </c>
      <c r="E35" s="1" t="n">
        <v>-2</v>
      </c>
      <c r="F35" s="1" t="n">
        <v>92</v>
      </c>
      <c r="G35" s="1" t="n">
        <v>87</v>
      </c>
      <c r="H35" s="1" t="n">
        <v>5</v>
      </c>
      <c r="I35" s="1" t="n">
        <v>1963</v>
      </c>
      <c r="J35" s="1" t="n">
        <v>1949</v>
      </c>
      <c r="K35" s="1" t="n">
        <v>14</v>
      </c>
      <c r="L35" s="1" t="n">
        <v>450</v>
      </c>
      <c r="M35" s="1" t="n">
        <v>447</v>
      </c>
      <c r="N35" s="1" t="n">
        <v>3</v>
      </c>
      <c r="O35" s="1" t="n">
        <v>2413</v>
      </c>
      <c r="P35" s="1" t="n">
        <v>2396</v>
      </c>
      <c r="Q35" s="1" t="n">
        <v>17</v>
      </c>
    </row>
    <row r="36" spans="1:17">
      <c r="A36" s="1" t="s">
        <v>20</v>
      </c>
      <c r="B36" s="10" t="n">
        <v>42733</v>
      </c>
      <c r="C36" s="1" t="n">
        <v>17</v>
      </c>
      <c r="D36" s="1" t="n">
        <v>18</v>
      </c>
      <c r="E36" s="1" t="n">
        <v>-1</v>
      </c>
      <c r="F36" s="1" t="n">
        <v>35</v>
      </c>
      <c r="G36" s="1" t="n">
        <v>31</v>
      </c>
      <c r="H36" s="1" t="n">
        <v>4</v>
      </c>
      <c r="I36" s="1" t="n">
        <v>131</v>
      </c>
      <c r="J36" s="1" t="n">
        <v>131</v>
      </c>
      <c r="K36" s="1" t="n">
        <v>0</v>
      </c>
      <c r="L36" s="1" t="n">
        <v>52</v>
      </c>
      <c r="M36" s="1" t="n">
        <v>49</v>
      </c>
      <c r="N36" s="1" t="n">
        <v>3</v>
      </c>
      <c r="O36" s="1" t="n">
        <v>183</v>
      </c>
      <c r="P36" s="1" t="n">
        <v>180</v>
      </c>
      <c r="Q36" s="1" t="n">
        <v>3</v>
      </c>
    </row>
    <row r="37" spans="1:17">
      <c r="A37" s="1" t="s">
        <v>21</v>
      </c>
      <c r="B37" s="10" t="n">
        <v>42733</v>
      </c>
      <c r="C37" s="1" t="n">
        <v>12</v>
      </c>
      <c r="D37" s="1" t="n">
        <v>11</v>
      </c>
      <c r="E37" s="1" t="n">
        <v>1</v>
      </c>
      <c r="F37" s="1" t="n">
        <v>13</v>
      </c>
      <c r="G37" s="1" t="n">
        <v>9</v>
      </c>
      <c r="H37" s="1" t="n">
        <v>4</v>
      </c>
      <c r="I37" s="1" t="n">
        <v>184</v>
      </c>
      <c r="J37" s="1" t="n">
        <v>184</v>
      </c>
      <c r="K37" s="1" t="n">
        <v>0</v>
      </c>
      <c r="L37" s="1" t="n">
        <v>25</v>
      </c>
      <c r="M37" s="1" t="n">
        <v>20</v>
      </c>
      <c r="N37" s="1" t="n">
        <v>5</v>
      </c>
      <c r="O37" s="1" t="n">
        <v>209</v>
      </c>
      <c r="P37" s="1" t="n">
        <v>204</v>
      </c>
      <c r="Q37" s="1" t="n">
        <v>5</v>
      </c>
    </row>
    <row r="38" spans="1:17">
      <c r="A38" s="1" t="s">
        <v>16</v>
      </c>
      <c r="B38" s="10" t="n">
        <v>42733</v>
      </c>
      <c r="C38" s="1" t="n">
        <v>94</v>
      </c>
      <c r="D38" s="1" t="n">
        <v>95</v>
      </c>
      <c r="E38" s="1" t="n">
        <v>-1</v>
      </c>
      <c r="F38" s="1" t="n">
        <v>108</v>
      </c>
      <c r="G38" s="1" t="n">
        <v>107</v>
      </c>
      <c r="H38" s="1" t="n">
        <v>1</v>
      </c>
      <c r="I38" s="1" t="n">
        <v>99</v>
      </c>
      <c r="J38" s="1" t="n">
        <v>98</v>
      </c>
      <c r="K38" s="1" t="n">
        <v>1</v>
      </c>
      <c r="L38" s="1" t="n">
        <v>202</v>
      </c>
      <c r="M38" s="1" t="n">
        <v>202</v>
      </c>
      <c r="N38" s="1" t="n">
        <v>0</v>
      </c>
      <c r="O38" s="1" t="n">
        <v>301</v>
      </c>
      <c r="P38" s="1" t="n">
        <v>300</v>
      </c>
      <c r="Q38" s="1" t="n">
        <v>1</v>
      </c>
    </row>
    <row r="39" spans="1:17">
      <c r="A39" s="1" t="s">
        <v>18</v>
      </c>
      <c r="B39" s="10" t="n">
        <v>42740</v>
      </c>
      <c r="C39" s="1" t="n">
        <v>356</v>
      </c>
      <c r="D39" s="1" t="n">
        <v>355</v>
      </c>
      <c r="E39" s="1" t="n">
        <v>1</v>
      </c>
      <c r="F39" s="1" t="n">
        <v>120</v>
      </c>
      <c r="G39" s="1" t="n">
        <v>120</v>
      </c>
      <c r="H39" s="1" t="n">
        <v>0</v>
      </c>
      <c r="I39" s="1" t="n">
        <v>1389</v>
      </c>
      <c r="J39" s="1" t="n">
        <v>1379</v>
      </c>
      <c r="K39" s="1" t="n">
        <v>10</v>
      </c>
      <c r="L39" s="1" t="n">
        <v>476</v>
      </c>
      <c r="M39" s="1" t="n">
        <v>475</v>
      </c>
      <c r="N39" s="1" t="n">
        <v>1</v>
      </c>
      <c r="O39" s="1" t="n">
        <v>1865</v>
      </c>
      <c r="P39" s="1" t="n">
        <v>1854</v>
      </c>
      <c r="Q39" s="1" t="n">
        <v>11</v>
      </c>
    </row>
    <row r="40" spans="1:17">
      <c r="A40" s="1" t="s">
        <v>17</v>
      </c>
      <c r="B40" s="10" t="n">
        <v>42740</v>
      </c>
      <c r="C40" s="1" t="n">
        <v>77</v>
      </c>
      <c r="D40" s="1" t="n">
        <v>77</v>
      </c>
      <c r="E40" s="1" t="n">
        <v>0</v>
      </c>
      <c r="F40" s="1" t="n">
        <v>61</v>
      </c>
      <c r="G40" s="1" t="n">
        <v>61</v>
      </c>
      <c r="H40" s="1" t="n">
        <v>0</v>
      </c>
      <c r="I40" s="1" t="n">
        <v>495</v>
      </c>
      <c r="J40" s="1" t="n">
        <v>494</v>
      </c>
      <c r="K40" s="1" t="n">
        <v>1</v>
      </c>
      <c r="L40" s="1" t="n">
        <v>138</v>
      </c>
      <c r="M40" s="1" t="n">
        <v>138</v>
      </c>
      <c r="N40" s="1" t="n">
        <v>0</v>
      </c>
      <c r="O40" s="1" t="n">
        <v>633</v>
      </c>
      <c r="P40" s="1" t="n">
        <v>632</v>
      </c>
      <c r="Q40" s="1" t="n">
        <v>1</v>
      </c>
    </row>
    <row r="41" spans="1:17">
      <c r="A41" s="1" t="s">
        <v>19</v>
      </c>
      <c r="B41" s="10" t="n">
        <v>42740</v>
      </c>
      <c r="C41" s="1" t="n">
        <v>365</v>
      </c>
      <c r="D41" s="1" t="n">
        <v>358</v>
      </c>
      <c r="E41" s="1" t="n">
        <v>7</v>
      </c>
      <c r="F41" s="1" t="n">
        <v>92</v>
      </c>
      <c r="G41" s="1" t="n">
        <v>92</v>
      </c>
      <c r="H41" s="1" t="n">
        <v>0</v>
      </c>
      <c r="I41" s="1" t="n">
        <v>1970</v>
      </c>
      <c r="J41" s="1" t="n">
        <v>1963</v>
      </c>
      <c r="K41" s="1" t="n">
        <v>7</v>
      </c>
      <c r="L41" s="1" t="n">
        <v>457</v>
      </c>
      <c r="M41" s="1" t="n">
        <v>450</v>
      </c>
      <c r="N41" s="1" t="n">
        <v>7</v>
      </c>
      <c r="O41" s="1" t="n">
        <v>2427</v>
      </c>
      <c r="P41" s="1" t="n">
        <v>2413</v>
      </c>
      <c r="Q41" s="1" t="n">
        <v>14</v>
      </c>
    </row>
    <row r="42" spans="1:17">
      <c r="A42" s="1" t="s">
        <v>20</v>
      </c>
      <c r="B42" s="10" t="n">
        <v>42740</v>
      </c>
      <c r="C42" s="1" t="n">
        <v>17</v>
      </c>
      <c r="D42" s="1" t="n">
        <v>17</v>
      </c>
      <c r="E42" s="1" t="n">
        <v>0</v>
      </c>
      <c r="F42" s="1" t="n">
        <v>35</v>
      </c>
      <c r="G42" s="1" t="n">
        <v>35</v>
      </c>
      <c r="H42" s="1" t="n">
        <v>0</v>
      </c>
      <c r="I42" s="1" t="n">
        <v>131</v>
      </c>
      <c r="J42" s="1" t="n">
        <v>131</v>
      </c>
      <c r="K42" s="1" t="n">
        <v>0</v>
      </c>
      <c r="L42" s="1" t="n">
        <v>52</v>
      </c>
      <c r="M42" s="1" t="n">
        <v>52</v>
      </c>
      <c r="N42" s="1" t="n">
        <v>0</v>
      </c>
      <c r="O42" s="1" t="n">
        <v>183</v>
      </c>
      <c r="P42" s="1" t="n">
        <v>183</v>
      </c>
      <c r="Q42" s="1" t="n">
        <v>0</v>
      </c>
    </row>
    <row r="43" spans="1:17">
      <c r="A43" s="1" t="s">
        <v>21</v>
      </c>
      <c r="B43" s="10" t="n">
        <v>42740</v>
      </c>
      <c r="C43" s="1" t="n">
        <v>12</v>
      </c>
      <c r="D43" s="1" t="n">
        <v>12</v>
      </c>
      <c r="E43" s="1" t="n">
        <v>0</v>
      </c>
      <c r="F43" s="1" t="n">
        <v>13</v>
      </c>
      <c r="G43" s="1" t="n">
        <v>13</v>
      </c>
      <c r="H43" s="1" t="n">
        <v>0</v>
      </c>
      <c r="I43" s="1" t="n">
        <v>184</v>
      </c>
      <c r="J43" s="1" t="n">
        <v>184</v>
      </c>
      <c r="K43" s="1" t="n">
        <v>0</v>
      </c>
      <c r="L43" s="1" t="n">
        <v>25</v>
      </c>
      <c r="M43" s="1" t="n">
        <v>25</v>
      </c>
      <c r="N43" s="1" t="n">
        <v>0</v>
      </c>
      <c r="O43" s="1" t="n">
        <v>209</v>
      </c>
      <c r="P43" s="1" t="n">
        <v>209</v>
      </c>
      <c r="Q43" s="1" t="n">
        <v>0</v>
      </c>
    </row>
    <row r="44" spans="1:17">
      <c r="A44" s="1" t="s">
        <v>16</v>
      </c>
      <c r="B44" s="10" t="n">
        <v>42740</v>
      </c>
      <c r="C44" s="1" t="n">
        <v>88</v>
      </c>
      <c r="D44" s="1" t="n">
        <v>94</v>
      </c>
      <c r="E44" s="1" t="n">
        <v>-6</v>
      </c>
      <c r="F44" s="1" t="n">
        <v>110</v>
      </c>
      <c r="G44" s="1" t="n">
        <v>108</v>
      </c>
      <c r="H44" s="1" t="n">
        <v>2</v>
      </c>
      <c r="I44" s="1" t="n">
        <v>100</v>
      </c>
      <c r="J44" s="1" t="n">
        <v>99</v>
      </c>
      <c r="K44" s="1" t="n">
        <v>1</v>
      </c>
      <c r="L44" s="1" t="n">
        <v>198</v>
      </c>
      <c r="M44" s="1" t="n">
        <v>202</v>
      </c>
      <c r="N44" s="1" t="n">
        <v>-4</v>
      </c>
      <c r="O44" s="1" t="n">
        <v>298</v>
      </c>
      <c r="P44" s="1" t="n">
        <v>301</v>
      </c>
      <c r="Q44" s="1" t="n">
        <v>-3</v>
      </c>
    </row>
    <row r="45" spans="1:17">
      <c r="A45" s="1" t="s">
        <v>18</v>
      </c>
      <c r="B45" s="10" t="n">
        <v>42747</v>
      </c>
      <c r="C45" s="1" t="n">
        <v>354</v>
      </c>
      <c r="D45" s="1" t="n">
        <v>356</v>
      </c>
      <c r="E45" s="1" t="n">
        <v>-2</v>
      </c>
      <c r="F45" s="1" t="n">
        <v>111</v>
      </c>
      <c r="G45" s="1" t="n">
        <v>120</v>
      </c>
      <c r="H45" s="1" t="n">
        <v>-9</v>
      </c>
      <c r="I45" s="1" t="n">
        <v>1412</v>
      </c>
      <c r="J45" s="1" t="n">
        <v>1389</v>
      </c>
      <c r="K45" s="1" t="n">
        <v>23</v>
      </c>
      <c r="L45" s="1" t="n">
        <v>465</v>
      </c>
      <c r="M45" s="1" t="n">
        <v>476</v>
      </c>
      <c r="N45" s="1" t="n">
        <v>-11</v>
      </c>
      <c r="O45" s="1" t="n">
        <v>1877</v>
      </c>
      <c r="P45" s="1" t="n">
        <v>1865</v>
      </c>
      <c r="Q45" s="1" t="n">
        <v>12</v>
      </c>
    </row>
    <row r="46" spans="1:17">
      <c r="A46" s="1" t="s">
        <v>17</v>
      </c>
      <c r="B46" s="10" t="n">
        <v>42747</v>
      </c>
      <c r="C46" s="1" t="n">
        <v>78</v>
      </c>
      <c r="D46" s="1" t="n">
        <v>77</v>
      </c>
      <c r="E46" s="1" t="n">
        <v>1</v>
      </c>
      <c r="F46" s="1" t="n">
        <v>58</v>
      </c>
      <c r="G46" s="1" t="n">
        <v>61</v>
      </c>
      <c r="H46" s="1" t="n">
        <v>-3</v>
      </c>
      <c r="I46" s="1" t="n">
        <v>509</v>
      </c>
      <c r="J46" s="1" t="n">
        <v>495</v>
      </c>
      <c r="K46" s="1" t="n">
        <v>14</v>
      </c>
      <c r="L46" s="1" t="n">
        <v>136</v>
      </c>
      <c r="M46" s="1" t="n">
        <v>138</v>
      </c>
      <c r="N46" s="1" t="n">
        <v>-2</v>
      </c>
      <c r="O46" s="1" t="n">
        <v>645</v>
      </c>
      <c r="P46" s="1" t="n">
        <v>633</v>
      </c>
      <c r="Q46" s="1" t="n">
        <v>12</v>
      </c>
    </row>
    <row r="47" spans="1:17">
      <c r="A47" s="1" t="s">
        <v>19</v>
      </c>
      <c r="B47" s="10" t="n">
        <v>42747</v>
      </c>
      <c r="C47" s="1" t="n">
        <v>363</v>
      </c>
      <c r="D47" s="1" t="n">
        <v>365</v>
      </c>
      <c r="E47" s="1" t="n">
        <v>-2</v>
      </c>
      <c r="F47" s="1" t="n">
        <v>91</v>
      </c>
      <c r="G47" s="1" t="n">
        <v>92</v>
      </c>
      <c r="H47" s="1" t="n">
        <v>-1</v>
      </c>
      <c r="I47" s="1" t="n">
        <v>1990</v>
      </c>
      <c r="J47" s="1" t="n">
        <v>1970</v>
      </c>
      <c r="K47" s="1" t="n">
        <v>20</v>
      </c>
      <c r="L47" s="1" t="n">
        <v>454</v>
      </c>
      <c r="M47" s="1" t="n">
        <v>457</v>
      </c>
      <c r="N47" s="1" t="n">
        <v>-3</v>
      </c>
      <c r="O47" s="1" t="n">
        <v>2444</v>
      </c>
      <c r="P47" s="1" t="n">
        <v>2427</v>
      </c>
      <c r="Q47" s="1" t="n">
        <v>17</v>
      </c>
    </row>
    <row r="48" spans="1:17">
      <c r="A48" s="1" t="s">
        <v>20</v>
      </c>
      <c r="B48" s="10" t="n">
        <v>42747</v>
      </c>
      <c r="C48" s="1" t="n">
        <v>17</v>
      </c>
      <c r="D48" s="1" t="n">
        <v>17</v>
      </c>
      <c r="E48" s="1" t="n">
        <v>0</v>
      </c>
      <c r="F48" s="1" t="n">
        <v>36</v>
      </c>
      <c r="G48" s="1" t="n">
        <v>35</v>
      </c>
      <c r="H48" s="1" t="n">
        <v>1</v>
      </c>
      <c r="I48" s="1" t="n">
        <v>131</v>
      </c>
      <c r="J48" s="1" t="n">
        <v>131</v>
      </c>
      <c r="K48" s="1" t="n">
        <v>0</v>
      </c>
      <c r="L48" s="1" t="n">
        <v>53</v>
      </c>
      <c r="M48" s="1" t="n">
        <v>52</v>
      </c>
      <c r="N48" s="1" t="n">
        <v>1</v>
      </c>
      <c r="O48" s="1" t="n">
        <v>184</v>
      </c>
      <c r="P48" s="1" t="n">
        <v>183</v>
      </c>
      <c r="Q48" s="1" t="n">
        <v>1</v>
      </c>
    </row>
    <row r="49" spans="1:17">
      <c r="A49" s="1" t="s">
        <v>21</v>
      </c>
      <c r="B49" s="10" t="n">
        <v>42747</v>
      </c>
      <c r="C49" s="1" t="n">
        <v>18</v>
      </c>
      <c r="D49" s="1" t="n">
        <v>12</v>
      </c>
      <c r="E49" s="1" t="n">
        <v>6</v>
      </c>
      <c r="F49" s="1" t="n">
        <v>14</v>
      </c>
      <c r="G49" s="1" t="n">
        <v>13</v>
      </c>
      <c r="H49" s="1" t="n">
        <v>1</v>
      </c>
      <c r="I49" s="1" t="n">
        <v>183</v>
      </c>
      <c r="J49" s="1" t="n">
        <v>184</v>
      </c>
      <c r="K49" s="1" t="n">
        <v>-1</v>
      </c>
      <c r="L49" s="1" t="n">
        <v>32</v>
      </c>
      <c r="M49" s="1" t="n">
        <v>25</v>
      </c>
      <c r="N49" s="1" t="n">
        <v>7</v>
      </c>
      <c r="O49" s="1" t="n">
        <v>215</v>
      </c>
      <c r="P49" s="1" t="n">
        <v>209</v>
      </c>
      <c r="Q49" s="1" t="n">
        <v>6</v>
      </c>
    </row>
    <row r="50" spans="1:17">
      <c r="A50" s="1" t="s">
        <v>16</v>
      </c>
      <c r="B50" s="10" t="n">
        <v>42747</v>
      </c>
      <c r="C50" s="1" t="n">
        <v>82</v>
      </c>
      <c r="D50" s="1" t="n">
        <v>88</v>
      </c>
      <c r="E50" s="1" t="n">
        <v>-6</v>
      </c>
      <c r="F50" s="1" t="n">
        <v>111</v>
      </c>
      <c r="G50" s="1" t="n">
        <v>110</v>
      </c>
      <c r="H50" s="1" t="n">
        <v>1</v>
      </c>
      <c r="I50" s="1" t="n">
        <v>102</v>
      </c>
      <c r="J50" s="1" t="n">
        <v>100</v>
      </c>
      <c r="K50" s="1" t="n">
        <v>2</v>
      </c>
      <c r="L50" s="1" t="n">
        <v>193</v>
      </c>
      <c r="M50" s="1" t="n">
        <v>198</v>
      </c>
      <c r="N50" s="1" t="n">
        <v>-5</v>
      </c>
      <c r="O50" s="1" t="n">
        <v>295</v>
      </c>
      <c r="P50" s="1" t="n">
        <v>298</v>
      </c>
      <c r="Q50" s="1" t="n">
        <v>-3</v>
      </c>
    </row>
    <row r="51" spans="1:17">
      <c r="A51" s="1" t="s">
        <v>18</v>
      </c>
      <c r="B51" s="10" t="n">
        <v>42754</v>
      </c>
      <c r="C51" s="1" t="n">
        <v>353</v>
      </c>
      <c r="D51" s="1" t="n">
        <v>354</v>
      </c>
      <c r="E51" s="1" t="n">
        <v>-1</v>
      </c>
      <c r="F51" s="1" t="n">
        <v>107</v>
      </c>
      <c r="G51" s="1" t="n">
        <v>111</v>
      </c>
      <c r="H51" s="1" t="n">
        <v>-4</v>
      </c>
      <c r="I51" s="1" t="n">
        <v>1429</v>
      </c>
      <c r="J51" s="1" t="n">
        <v>1412</v>
      </c>
      <c r="K51" s="1" t="n">
        <v>17</v>
      </c>
      <c r="L51" s="1" t="n">
        <v>460</v>
      </c>
      <c r="M51" s="1" t="n">
        <v>465</v>
      </c>
      <c r="N51" s="1" t="n">
        <v>-5</v>
      </c>
      <c r="O51" s="1" t="n">
        <v>1889</v>
      </c>
      <c r="P51" s="1" t="n">
        <v>1877</v>
      </c>
      <c r="Q51" s="1" t="n">
        <v>12</v>
      </c>
    </row>
    <row r="52" spans="1:17">
      <c r="A52" s="1" t="s">
        <v>17</v>
      </c>
      <c r="B52" s="10" t="n">
        <v>42754</v>
      </c>
      <c r="C52" s="1" t="n">
        <v>76</v>
      </c>
      <c r="D52" s="1" t="n">
        <v>78</v>
      </c>
      <c r="E52" s="1" t="n">
        <v>-2</v>
      </c>
      <c r="F52" s="1" t="n">
        <v>62</v>
      </c>
      <c r="G52" s="1" t="n">
        <v>58</v>
      </c>
      <c r="H52" s="1" t="n">
        <v>4</v>
      </c>
      <c r="I52" s="1" t="n">
        <v>514</v>
      </c>
      <c r="J52" s="1" t="n">
        <v>509</v>
      </c>
      <c r="K52" s="1" t="n">
        <v>5</v>
      </c>
      <c r="L52" s="1" t="n">
        <v>138</v>
      </c>
      <c r="M52" s="1" t="n">
        <v>136</v>
      </c>
      <c r="N52" s="1" t="n">
        <v>2</v>
      </c>
      <c r="O52" s="1" t="n">
        <v>652</v>
      </c>
      <c r="P52" s="1" t="n">
        <v>645</v>
      </c>
      <c r="Q52" s="1" t="n">
        <v>7</v>
      </c>
    </row>
    <row r="53" spans="1:17">
      <c r="A53" s="1" t="s">
        <v>19</v>
      </c>
      <c r="B53" s="10" t="n">
        <v>42754</v>
      </c>
      <c r="C53" s="1" t="n">
        <v>363</v>
      </c>
      <c r="D53" s="1" t="n">
        <v>363</v>
      </c>
      <c r="E53" s="1" t="n">
        <v>0</v>
      </c>
      <c r="F53" s="1" t="n">
        <v>75</v>
      </c>
      <c r="G53" s="1" t="n">
        <v>91</v>
      </c>
      <c r="H53" s="1" t="n">
        <v>-16</v>
      </c>
      <c r="I53" s="1" t="n">
        <v>2034</v>
      </c>
      <c r="J53" s="1" t="n">
        <v>1990</v>
      </c>
      <c r="K53" s="1" t="n">
        <v>44</v>
      </c>
      <c r="L53" s="1" t="n">
        <v>438</v>
      </c>
      <c r="M53" s="1" t="n">
        <v>454</v>
      </c>
      <c r="N53" s="1" t="n">
        <v>-16</v>
      </c>
      <c r="O53" s="1" t="n">
        <v>2472</v>
      </c>
      <c r="P53" s="1" t="n">
        <v>2444</v>
      </c>
      <c r="Q53" s="1" t="n">
        <v>28</v>
      </c>
    </row>
    <row r="54" spans="1:17">
      <c r="A54" s="1" t="s">
        <v>20</v>
      </c>
      <c r="B54" s="10" t="n">
        <v>42754</v>
      </c>
      <c r="C54" s="1" t="n">
        <v>15</v>
      </c>
      <c r="D54" s="1" t="n">
        <v>17</v>
      </c>
      <c r="E54" s="1" t="n">
        <v>-2</v>
      </c>
      <c r="F54" s="1" t="n">
        <v>37</v>
      </c>
      <c r="G54" s="1" t="n">
        <v>36</v>
      </c>
      <c r="H54" s="1" t="n">
        <v>1</v>
      </c>
      <c r="I54" s="1" t="n">
        <v>133</v>
      </c>
      <c r="J54" s="1" t="n">
        <v>131</v>
      </c>
      <c r="K54" s="1" t="n">
        <v>2</v>
      </c>
      <c r="L54" s="1" t="n">
        <v>52</v>
      </c>
      <c r="M54" s="1" t="n">
        <v>53</v>
      </c>
      <c r="N54" s="1" t="n">
        <v>-1</v>
      </c>
      <c r="O54" s="1" t="n">
        <v>185</v>
      </c>
      <c r="P54" s="1" t="n">
        <v>184</v>
      </c>
      <c r="Q54" s="1" t="n">
        <v>1</v>
      </c>
    </row>
    <row r="55" spans="1:17">
      <c r="A55" s="1" t="s">
        <v>21</v>
      </c>
      <c r="B55" s="10" t="n">
        <v>42754</v>
      </c>
      <c r="C55" s="1" t="n">
        <v>18</v>
      </c>
      <c r="D55" s="1" t="n">
        <v>18</v>
      </c>
      <c r="E55" s="1" t="n">
        <v>0</v>
      </c>
      <c r="F55" s="1" t="n">
        <v>14</v>
      </c>
      <c r="G55" s="1" t="n">
        <v>14</v>
      </c>
      <c r="H55" s="1" t="n">
        <v>0</v>
      </c>
      <c r="I55" s="1" t="n">
        <v>183</v>
      </c>
      <c r="J55" s="1" t="n">
        <v>183</v>
      </c>
      <c r="K55" s="1" t="n">
        <v>0</v>
      </c>
      <c r="L55" s="1" t="n">
        <v>32</v>
      </c>
      <c r="M55" s="1" t="n">
        <v>32</v>
      </c>
      <c r="N55" s="1" t="n">
        <v>0</v>
      </c>
      <c r="O55" s="1" t="n">
        <v>215</v>
      </c>
      <c r="P55" s="1" t="n">
        <v>215</v>
      </c>
      <c r="Q55" s="1" t="n">
        <v>0</v>
      </c>
    </row>
    <row r="56" spans="1:17">
      <c r="A56" s="1" t="s">
        <v>16</v>
      </c>
      <c r="B56" s="10" t="n">
        <v>42754</v>
      </c>
      <c r="C56" s="1" t="n">
        <v>73</v>
      </c>
      <c r="D56" s="1" t="n">
        <v>82</v>
      </c>
      <c r="E56" s="1" t="n">
        <v>-9</v>
      </c>
      <c r="F56" s="1" t="n">
        <v>115</v>
      </c>
      <c r="G56" s="1" t="n">
        <v>111</v>
      </c>
      <c r="H56" s="1" t="n">
        <v>4</v>
      </c>
      <c r="I56" s="1" t="n">
        <v>105</v>
      </c>
      <c r="J56" s="1" t="n">
        <v>102</v>
      </c>
      <c r="K56" s="1" t="n">
        <v>3</v>
      </c>
      <c r="L56" s="1" t="n">
        <v>188</v>
      </c>
      <c r="M56" s="1" t="n">
        <v>193</v>
      </c>
      <c r="N56" s="1" t="n">
        <v>-5</v>
      </c>
      <c r="O56" s="1" t="n">
        <v>293</v>
      </c>
      <c r="P56" s="1" t="n">
        <v>295</v>
      </c>
      <c r="Q56" s="1" t="n">
        <v>-2</v>
      </c>
    </row>
    <row r="57" spans="1:17">
      <c r="A57" s="1" t="s">
        <v>18</v>
      </c>
      <c r="B57" s="10" t="n">
        <v>42761</v>
      </c>
      <c r="C57" s="1" t="n">
        <v>357</v>
      </c>
      <c r="D57" s="1" t="n">
        <v>353</v>
      </c>
      <c r="E57" s="1" t="n">
        <v>4</v>
      </c>
      <c r="F57" s="1" t="n">
        <v>99</v>
      </c>
      <c r="G57" s="1" t="n">
        <v>107</v>
      </c>
      <c r="H57" s="1" t="n">
        <v>-8</v>
      </c>
      <c r="I57" s="1" t="n">
        <v>1457</v>
      </c>
      <c r="J57" s="1" t="n">
        <v>1429</v>
      </c>
      <c r="K57" s="1" t="n">
        <v>28</v>
      </c>
      <c r="L57" s="1" t="n">
        <v>456</v>
      </c>
      <c r="M57" s="1" t="n">
        <v>460</v>
      </c>
      <c r="N57" s="1" t="n">
        <v>-4</v>
      </c>
      <c r="O57" s="1" t="n">
        <v>1913</v>
      </c>
      <c r="P57" s="1" t="n">
        <v>1889</v>
      </c>
      <c r="Q57" s="1" t="n">
        <v>24</v>
      </c>
    </row>
    <row r="58" spans="1:17">
      <c r="A58" s="1" t="s">
        <v>17</v>
      </c>
      <c r="B58" s="10" t="n">
        <v>42761</v>
      </c>
      <c r="C58" s="1" t="n">
        <v>76</v>
      </c>
      <c r="D58" s="1" t="n">
        <v>76</v>
      </c>
      <c r="E58" s="1" t="n">
        <v>0</v>
      </c>
      <c r="F58" s="1" t="n">
        <v>69</v>
      </c>
      <c r="G58" s="1" t="n">
        <v>62</v>
      </c>
      <c r="H58" s="1" t="n">
        <v>7</v>
      </c>
      <c r="I58" s="1" t="n">
        <v>522</v>
      </c>
      <c r="J58" s="1" t="n">
        <v>514</v>
      </c>
      <c r="K58" s="1" t="n">
        <v>8</v>
      </c>
      <c r="L58" s="1" t="n">
        <v>145</v>
      </c>
      <c r="M58" s="1" t="n">
        <v>138</v>
      </c>
      <c r="N58" s="1" t="n">
        <v>7</v>
      </c>
      <c r="O58" s="1" t="n">
        <v>667</v>
      </c>
      <c r="P58" s="1" t="n">
        <v>652</v>
      </c>
      <c r="Q58" s="1" t="n">
        <v>15</v>
      </c>
    </row>
    <row r="59" spans="1:17">
      <c r="A59" s="1" t="s">
        <v>19</v>
      </c>
      <c r="B59" s="10" t="n">
        <v>42761</v>
      </c>
      <c r="C59" s="1" t="n">
        <v>355</v>
      </c>
      <c r="D59" s="1" t="n">
        <v>363</v>
      </c>
      <c r="E59" s="1" t="n">
        <v>-8</v>
      </c>
      <c r="F59" s="1" t="n">
        <v>87</v>
      </c>
      <c r="G59" s="1" t="n">
        <v>75</v>
      </c>
      <c r="H59" s="1" t="n">
        <v>12</v>
      </c>
      <c r="I59" s="1" t="n">
        <v>2039</v>
      </c>
      <c r="J59" s="1" t="n">
        <v>2034</v>
      </c>
      <c r="K59" s="1" t="n">
        <v>5</v>
      </c>
      <c r="L59" s="1" t="n">
        <v>442</v>
      </c>
      <c r="M59" s="1" t="n">
        <v>438</v>
      </c>
      <c r="N59" s="1" t="n">
        <v>4</v>
      </c>
      <c r="O59" s="1" t="n">
        <v>2481</v>
      </c>
      <c r="P59" s="1" t="n">
        <v>2472</v>
      </c>
      <c r="Q59" s="1" t="n">
        <v>9</v>
      </c>
    </row>
    <row r="60" spans="1:17">
      <c r="A60" s="1" t="s">
        <v>20</v>
      </c>
      <c r="B60" s="10" t="n">
        <v>42761</v>
      </c>
      <c r="C60" s="1" t="n">
        <v>14</v>
      </c>
      <c r="D60" s="1" t="n">
        <v>15</v>
      </c>
      <c r="E60" s="1" t="n">
        <v>-1</v>
      </c>
      <c r="F60" s="1" t="n">
        <v>39</v>
      </c>
      <c r="G60" s="1" t="n">
        <v>37</v>
      </c>
      <c r="H60" s="1" t="n">
        <v>2</v>
      </c>
      <c r="I60" s="1" t="n">
        <v>138</v>
      </c>
      <c r="J60" s="1" t="n">
        <v>133</v>
      </c>
      <c r="K60" s="1" t="n">
        <v>5</v>
      </c>
      <c r="L60" s="1" t="n">
        <v>53</v>
      </c>
      <c r="M60" s="1" t="n">
        <v>52</v>
      </c>
      <c r="N60" s="1" t="n">
        <v>1</v>
      </c>
      <c r="O60" s="1" t="n">
        <v>191</v>
      </c>
      <c r="P60" s="1" t="n">
        <v>185</v>
      </c>
      <c r="Q60" s="1" t="n">
        <v>6</v>
      </c>
    </row>
    <row r="61" spans="1:17">
      <c r="A61" s="1" t="s">
        <v>21</v>
      </c>
      <c r="B61" s="10" t="n">
        <v>42761</v>
      </c>
      <c r="C61" s="1" t="n">
        <v>13</v>
      </c>
      <c r="D61" s="1" t="n">
        <v>18</v>
      </c>
      <c r="E61" s="1" t="n">
        <v>-5</v>
      </c>
      <c r="F61" s="1" t="n">
        <v>19</v>
      </c>
      <c r="G61" s="1" t="n">
        <v>14</v>
      </c>
      <c r="H61" s="1" t="n">
        <v>5</v>
      </c>
      <c r="I61" s="1" t="n">
        <v>184</v>
      </c>
      <c r="J61" s="1" t="n">
        <v>183</v>
      </c>
      <c r="K61" s="1" t="n">
        <v>1</v>
      </c>
      <c r="L61" s="1" t="n">
        <v>32</v>
      </c>
      <c r="M61" s="1" t="n">
        <v>32</v>
      </c>
      <c r="N61" s="1" t="n">
        <v>0</v>
      </c>
      <c r="O61" s="1" t="n">
        <v>216</v>
      </c>
      <c r="P61" s="1" t="n">
        <v>215</v>
      </c>
      <c r="Q61" s="1" t="n">
        <v>1</v>
      </c>
    </row>
    <row r="62" spans="1:17">
      <c r="A62" s="1" t="s">
        <v>16</v>
      </c>
      <c r="B62" s="10" t="n">
        <v>42761</v>
      </c>
      <c r="C62" s="1" t="n">
        <v>75</v>
      </c>
      <c r="D62" s="1" t="n">
        <v>73</v>
      </c>
      <c r="E62" s="1" t="n">
        <v>2</v>
      </c>
      <c r="F62" s="1" t="n">
        <v>116</v>
      </c>
      <c r="G62" s="1" t="n">
        <v>115</v>
      </c>
      <c r="H62" s="1" t="n">
        <v>1</v>
      </c>
      <c r="I62" s="1" t="n">
        <v>105</v>
      </c>
      <c r="J62" s="1" t="n">
        <v>105</v>
      </c>
      <c r="K62" s="1" t="n">
        <v>0</v>
      </c>
      <c r="L62" s="1" t="n">
        <v>191</v>
      </c>
      <c r="M62" s="1" t="n">
        <v>188</v>
      </c>
      <c r="N62" s="1" t="n">
        <v>3</v>
      </c>
      <c r="O62" s="1" t="n">
        <v>296</v>
      </c>
      <c r="P62" s="1" t="n">
        <v>293</v>
      </c>
      <c r="Q62" s="1" t="n">
        <v>3</v>
      </c>
    </row>
    <row r="63" spans="1:17">
      <c r="A63" s="1" t="s">
        <v>18</v>
      </c>
      <c r="B63" s="10" t="n">
        <v>42768</v>
      </c>
      <c r="C63" s="1" t="n">
        <v>364</v>
      </c>
      <c r="D63" s="1" t="n">
        <v>357</v>
      </c>
      <c r="E63" s="1" t="n">
        <v>7</v>
      </c>
      <c r="F63" s="1" t="n">
        <v>96</v>
      </c>
      <c r="G63" s="1" t="n">
        <v>99</v>
      </c>
      <c r="H63" s="1" t="n">
        <v>-3</v>
      </c>
      <c r="I63" s="1" t="n">
        <v>1474</v>
      </c>
      <c r="J63" s="1" t="n">
        <v>1457</v>
      </c>
      <c r="K63" s="1" t="n">
        <v>17</v>
      </c>
      <c r="L63" s="1" t="n">
        <v>460</v>
      </c>
      <c r="M63" s="1" t="n">
        <v>456</v>
      </c>
      <c r="N63" s="1" t="n">
        <v>4</v>
      </c>
      <c r="O63" s="1" t="n">
        <v>1934</v>
      </c>
      <c r="P63" s="1" t="n">
        <v>1913</v>
      </c>
      <c r="Q63" s="1" t="n">
        <v>21</v>
      </c>
    </row>
    <row r="64" spans="1:17">
      <c r="A64" s="1" t="s">
        <v>17</v>
      </c>
      <c r="B64" s="10" t="n">
        <v>42768</v>
      </c>
      <c r="C64" s="1" t="n">
        <v>84</v>
      </c>
      <c r="D64" s="1" t="n">
        <v>76</v>
      </c>
      <c r="E64" s="1" t="n">
        <v>8</v>
      </c>
      <c r="F64" s="1" t="n">
        <v>66</v>
      </c>
      <c r="G64" s="1" t="n">
        <v>69</v>
      </c>
      <c r="H64" s="1" t="n">
        <v>-3</v>
      </c>
      <c r="I64" s="1" t="n">
        <v>534</v>
      </c>
      <c r="J64" s="1" t="n">
        <v>522</v>
      </c>
      <c r="K64" s="1" t="n">
        <v>12</v>
      </c>
      <c r="L64" s="1" t="n">
        <v>150</v>
      </c>
      <c r="M64" s="1" t="n">
        <v>145</v>
      </c>
      <c r="N64" s="1" t="n">
        <v>5</v>
      </c>
      <c r="O64" s="1" t="n">
        <v>684</v>
      </c>
      <c r="P64" s="1" t="n">
        <v>667</v>
      </c>
      <c r="Q64" s="1" t="n">
        <v>17</v>
      </c>
    </row>
    <row r="65" spans="1:17">
      <c r="A65" s="1" t="s">
        <v>19</v>
      </c>
      <c r="B65" s="10" t="n">
        <v>42768</v>
      </c>
      <c r="C65" s="1" t="n">
        <v>357</v>
      </c>
      <c r="D65" s="1" t="n">
        <v>355</v>
      </c>
      <c r="E65" s="1" t="n">
        <v>2</v>
      </c>
      <c r="F65" s="1" t="n">
        <v>85</v>
      </c>
      <c r="G65" s="1" t="n">
        <v>87</v>
      </c>
      <c r="H65" s="1" t="n">
        <v>-2</v>
      </c>
      <c r="I65" s="1" t="n">
        <v>2066</v>
      </c>
      <c r="J65" s="1" t="n">
        <v>2039</v>
      </c>
      <c r="K65" s="1" t="n">
        <v>27</v>
      </c>
      <c r="L65" s="1" t="n">
        <v>442</v>
      </c>
      <c r="M65" s="1" t="n">
        <v>442</v>
      </c>
      <c r="N65" s="1" t="n">
        <v>0</v>
      </c>
      <c r="O65" s="1" t="n">
        <v>2508</v>
      </c>
      <c r="P65" s="1" t="n">
        <v>2481</v>
      </c>
      <c r="Q65" s="1" t="n">
        <v>27</v>
      </c>
    </row>
    <row r="66" spans="1:17">
      <c r="A66" s="1" t="s">
        <v>20</v>
      </c>
      <c r="B66" s="10" t="n">
        <v>42768</v>
      </c>
      <c r="C66" s="1" t="n">
        <v>14</v>
      </c>
      <c r="D66" s="1" t="n">
        <v>14</v>
      </c>
      <c r="E66" s="1" t="n">
        <v>0</v>
      </c>
      <c r="F66" s="1" t="n">
        <v>35</v>
      </c>
      <c r="G66" s="1" t="n">
        <v>39</v>
      </c>
      <c r="H66" s="1" t="n">
        <v>-4</v>
      </c>
      <c r="I66" s="1" t="n">
        <v>146</v>
      </c>
      <c r="J66" s="1" t="n">
        <v>138</v>
      </c>
      <c r="K66" s="1" t="n">
        <v>8</v>
      </c>
      <c r="L66" s="1" t="n">
        <v>49</v>
      </c>
      <c r="M66" s="1" t="n">
        <v>53</v>
      </c>
      <c r="N66" s="1" t="n">
        <v>-4</v>
      </c>
      <c r="O66" s="1" t="n">
        <v>195</v>
      </c>
      <c r="P66" s="1" t="n">
        <v>191</v>
      </c>
      <c r="Q66" s="1" t="n">
        <v>4</v>
      </c>
    </row>
    <row r="67" spans="1:17">
      <c r="A67" s="1" t="s">
        <v>21</v>
      </c>
      <c r="B67" s="10" t="n">
        <v>42768</v>
      </c>
      <c r="C67" s="1" t="n">
        <v>13</v>
      </c>
      <c r="D67" s="1" t="n">
        <v>13</v>
      </c>
      <c r="E67" s="1" t="n">
        <v>0</v>
      </c>
      <c r="F67" s="1" t="n">
        <v>19</v>
      </c>
      <c r="G67" s="1" t="n">
        <v>19</v>
      </c>
      <c r="H67" s="1" t="n">
        <v>0</v>
      </c>
      <c r="I67" s="1" t="n">
        <v>185</v>
      </c>
      <c r="J67" s="1" t="n">
        <v>184</v>
      </c>
      <c r="K67" s="1" t="n">
        <v>1</v>
      </c>
      <c r="L67" s="1" t="n">
        <v>32</v>
      </c>
      <c r="M67" s="1" t="n">
        <v>32</v>
      </c>
      <c r="N67" s="1" t="n">
        <v>0</v>
      </c>
      <c r="O67" s="1" t="n">
        <v>217</v>
      </c>
      <c r="P67" s="1" t="n">
        <v>216</v>
      </c>
      <c r="Q67" s="1" t="n">
        <v>1</v>
      </c>
    </row>
    <row r="68" spans="1:17">
      <c r="A68" s="1" t="s">
        <v>16</v>
      </c>
      <c r="B68" s="10" t="n">
        <v>42768</v>
      </c>
      <c r="C68" s="1" t="n">
        <v>67</v>
      </c>
      <c r="D68" s="1" t="n">
        <v>75</v>
      </c>
      <c r="E68" s="1" t="n">
        <v>-8</v>
      </c>
      <c r="F68" s="1" t="n">
        <v>121</v>
      </c>
      <c r="G68" s="1" t="n">
        <v>116</v>
      </c>
      <c r="H68" s="1" t="n">
        <v>5</v>
      </c>
      <c r="I68" s="1" t="n">
        <v>107</v>
      </c>
      <c r="J68" s="1" t="n">
        <v>105</v>
      </c>
      <c r="K68" s="1" t="n">
        <v>2</v>
      </c>
      <c r="L68" s="1" t="n">
        <v>188</v>
      </c>
      <c r="M68" s="1" t="n">
        <v>191</v>
      </c>
      <c r="N68" s="1" t="n">
        <v>-3</v>
      </c>
      <c r="O68" s="1" t="n">
        <v>295</v>
      </c>
      <c r="P68" s="1" t="n">
        <v>296</v>
      </c>
      <c r="Q68" s="1" t="n">
        <v>-1</v>
      </c>
    </row>
    <row r="69" spans="1:17">
      <c r="A69" s="1" t="s">
        <v>18</v>
      </c>
      <c r="B69" s="10" t="n">
        <v>42775</v>
      </c>
      <c r="C69" s="1" t="n">
        <v>364</v>
      </c>
      <c r="D69" s="1" t="n">
        <v>364</v>
      </c>
      <c r="E69" s="1" t="n">
        <v>0</v>
      </c>
      <c r="F69" s="1" t="n">
        <v>107</v>
      </c>
      <c r="G69" s="1" t="n">
        <v>96</v>
      </c>
      <c r="H69" s="1" t="n">
        <v>11</v>
      </c>
      <c r="I69" s="1" t="n">
        <v>1478</v>
      </c>
      <c r="J69" s="1" t="n">
        <v>1474</v>
      </c>
      <c r="K69" s="1" t="n">
        <v>4</v>
      </c>
      <c r="L69" s="1" t="n">
        <v>471</v>
      </c>
      <c r="M69" s="1" t="n">
        <v>460</v>
      </c>
      <c r="N69" s="1" t="n">
        <v>11</v>
      </c>
      <c r="O69" s="1" t="n">
        <v>1949</v>
      </c>
      <c r="P69" s="1" t="n">
        <v>1934</v>
      </c>
      <c r="Q69" s="1" t="n">
        <v>15</v>
      </c>
    </row>
    <row r="70" spans="1:17">
      <c r="A70" s="1" t="s">
        <v>17</v>
      </c>
      <c r="B70" s="10" t="n">
        <v>42775</v>
      </c>
      <c r="C70" s="1" t="n">
        <v>79</v>
      </c>
      <c r="D70" s="1" t="n">
        <v>84</v>
      </c>
      <c r="E70" s="1" t="n">
        <v>-5</v>
      </c>
      <c r="F70" s="1" t="n">
        <v>72</v>
      </c>
      <c r="G70" s="1" t="n">
        <v>66</v>
      </c>
      <c r="H70" s="1" t="n">
        <v>6</v>
      </c>
      <c r="I70" s="1" t="n">
        <v>543</v>
      </c>
      <c r="J70" s="1" t="n">
        <v>534</v>
      </c>
      <c r="K70" s="1" t="n">
        <v>9</v>
      </c>
      <c r="L70" s="1" t="n">
        <v>151</v>
      </c>
      <c r="M70" s="1" t="n">
        <v>150</v>
      </c>
      <c r="N70" s="1" t="n">
        <v>1</v>
      </c>
      <c r="O70" s="1" t="n">
        <v>694</v>
      </c>
      <c r="P70" s="1" t="n">
        <v>684</v>
      </c>
      <c r="Q70" s="1" t="n">
        <v>10</v>
      </c>
    </row>
    <row r="71" spans="1:17">
      <c r="A71" s="1" t="s">
        <v>19</v>
      </c>
      <c r="B71" s="10" t="n">
        <v>42775</v>
      </c>
      <c r="C71" s="1" t="n">
        <v>363</v>
      </c>
      <c r="D71" s="1" t="n">
        <v>357</v>
      </c>
      <c r="E71" s="1" t="n">
        <v>6</v>
      </c>
      <c r="F71" s="1" t="n">
        <v>85</v>
      </c>
      <c r="G71" s="1" t="n">
        <v>85</v>
      </c>
      <c r="H71" s="1" t="n">
        <v>0</v>
      </c>
      <c r="I71" s="1" t="n">
        <v>2083</v>
      </c>
      <c r="J71" s="1" t="n">
        <v>2066</v>
      </c>
      <c r="K71" s="1" t="n">
        <v>17</v>
      </c>
      <c r="L71" s="1" t="n">
        <v>448</v>
      </c>
      <c r="M71" s="1" t="n">
        <v>442</v>
      </c>
      <c r="N71" s="1" t="n">
        <v>6</v>
      </c>
      <c r="O71" s="1" t="n">
        <v>2531</v>
      </c>
      <c r="P71" s="1" t="n">
        <v>2508</v>
      </c>
      <c r="Q71" s="1" t="n">
        <v>23</v>
      </c>
    </row>
    <row r="72" spans="1:17">
      <c r="A72" s="1" t="s">
        <v>20</v>
      </c>
      <c r="B72" s="10" t="n">
        <v>42775</v>
      </c>
      <c r="C72" s="1" t="n">
        <v>14</v>
      </c>
      <c r="D72" s="1" t="n">
        <v>14</v>
      </c>
      <c r="E72" s="1" t="n">
        <v>0</v>
      </c>
      <c r="F72" s="1" t="n">
        <v>37</v>
      </c>
      <c r="G72" s="1" t="n">
        <v>35</v>
      </c>
      <c r="H72" s="1" t="n">
        <v>2</v>
      </c>
      <c r="I72" s="1" t="n">
        <v>147</v>
      </c>
      <c r="J72" s="1" t="n">
        <v>146</v>
      </c>
      <c r="K72" s="1" t="n">
        <v>1</v>
      </c>
      <c r="L72" s="1" t="n">
        <v>51</v>
      </c>
      <c r="M72" s="1" t="n">
        <v>49</v>
      </c>
      <c r="N72" s="1" t="n">
        <v>2</v>
      </c>
      <c r="O72" s="1" t="n">
        <v>198</v>
      </c>
      <c r="P72" s="1" t="n">
        <v>195</v>
      </c>
      <c r="Q72" s="1" t="n">
        <v>3</v>
      </c>
    </row>
    <row r="73" spans="1:17">
      <c r="A73" s="1" t="s">
        <v>21</v>
      </c>
      <c r="B73" s="10" t="n">
        <v>42775</v>
      </c>
      <c r="C73" s="1" t="n">
        <v>13</v>
      </c>
      <c r="D73" s="1" t="n">
        <v>13</v>
      </c>
      <c r="E73" s="1" t="n">
        <v>0</v>
      </c>
      <c r="F73" s="1" t="n">
        <v>21</v>
      </c>
      <c r="G73" s="1" t="n">
        <v>19</v>
      </c>
      <c r="H73" s="1" t="n">
        <v>2</v>
      </c>
      <c r="I73" s="1" t="n">
        <v>185</v>
      </c>
      <c r="J73" s="1" t="n">
        <v>185</v>
      </c>
      <c r="K73" s="1" t="n">
        <v>0</v>
      </c>
      <c r="L73" s="1" t="n">
        <v>34</v>
      </c>
      <c r="M73" s="1" t="n">
        <v>32</v>
      </c>
      <c r="N73" s="1" t="n">
        <v>2</v>
      </c>
      <c r="O73" s="1" t="n">
        <v>219</v>
      </c>
      <c r="P73" s="1" t="n">
        <v>217</v>
      </c>
      <c r="Q73" s="1" t="n">
        <v>2</v>
      </c>
    </row>
    <row r="74" spans="1:17">
      <c r="A74" s="1" t="s">
        <v>16</v>
      </c>
      <c r="B74" s="10" t="n">
        <v>42775</v>
      </c>
      <c r="C74" s="1" t="n">
        <v>66</v>
      </c>
      <c r="D74" s="1" t="n">
        <v>67</v>
      </c>
      <c r="E74" s="1" t="n">
        <v>-1</v>
      </c>
      <c r="F74" s="1" t="n">
        <v>121</v>
      </c>
      <c r="G74" s="1" t="n">
        <v>121</v>
      </c>
      <c r="H74" s="1" t="n">
        <v>0</v>
      </c>
      <c r="I74" s="1" t="n">
        <v>108</v>
      </c>
      <c r="J74" s="1" t="n">
        <v>107</v>
      </c>
      <c r="K74" s="1" t="n">
        <v>1</v>
      </c>
      <c r="L74" s="1" t="n">
        <v>187</v>
      </c>
      <c r="M74" s="1" t="n">
        <v>188</v>
      </c>
      <c r="N74" s="1" t="n">
        <v>-1</v>
      </c>
      <c r="O74" s="1" t="n">
        <v>295</v>
      </c>
      <c r="P74" s="1" t="n">
        <v>295</v>
      </c>
      <c r="Q74" s="1" t="n">
        <v>0</v>
      </c>
    </row>
    <row r="75" spans="1:17">
      <c r="A75" s="1" t="s">
        <v>18</v>
      </c>
      <c r="B75" s="10" t="n">
        <v>42782</v>
      </c>
      <c r="C75" s="1" t="n">
        <v>361</v>
      </c>
      <c r="D75" s="1" t="n">
        <v>364</v>
      </c>
      <c r="E75" s="1" t="n">
        <v>-3</v>
      </c>
      <c r="F75" s="1" t="n">
        <v>114</v>
      </c>
      <c r="G75" s="1" t="n">
        <v>107</v>
      </c>
      <c r="H75" s="1" t="n">
        <v>7</v>
      </c>
      <c r="I75" s="1" t="n">
        <v>1494</v>
      </c>
      <c r="J75" s="1" t="n">
        <v>1478</v>
      </c>
      <c r="K75" s="1" t="n">
        <v>16</v>
      </c>
      <c r="L75" s="1" t="n">
        <v>475</v>
      </c>
      <c r="M75" s="1" t="n">
        <v>471</v>
      </c>
      <c r="N75" s="1" t="n">
        <v>4</v>
      </c>
      <c r="O75" s="1" t="n">
        <v>1969</v>
      </c>
      <c r="P75" s="1" t="n">
        <v>1949</v>
      </c>
      <c r="Q75" s="1" t="n">
        <v>20</v>
      </c>
    </row>
    <row r="76" spans="1:17">
      <c r="A76" s="1" t="s">
        <v>17</v>
      </c>
      <c r="B76" s="10" t="n">
        <v>42782</v>
      </c>
      <c r="C76" s="1" t="n">
        <v>73</v>
      </c>
      <c r="D76" s="1" t="n">
        <v>79</v>
      </c>
      <c r="E76" s="1" t="n">
        <v>-6</v>
      </c>
      <c r="F76" s="1" t="n">
        <v>77</v>
      </c>
      <c r="G76" s="1" t="n">
        <v>72</v>
      </c>
      <c r="H76" s="1" t="n">
        <v>5</v>
      </c>
      <c r="I76" s="1" t="n">
        <v>554</v>
      </c>
      <c r="J76" s="1" t="n">
        <v>543</v>
      </c>
      <c r="K76" s="1" t="n">
        <v>11</v>
      </c>
      <c r="L76" s="1" t="n">
        <v>150</v>
      </c>
      <c r="M76" s="1" t="n">
        <v>151</v>
      </c>
      <c r="N76" s="1" t="n">
        <v>-1</v>
      </c>
      <c r="O76" s="1" t="n">
        <v>704</v>
      </c>
      <c r="P76" s="1" t="n">
        <v>694</v>
      </c>
      <c r="Q76" s="1" t="n">
        <v>10</v>
      </c>
    </row>
    <row r="77" spans="1:17">
      <c r="A77" s="1" t="s">
        <v>19</v>
      </c>
      <c r="B77" s="10" t="n">
        <v>42782</v>
      </c>
      <c r="C77" s="1" t="n">
        <v>362</v>
      </c>
      <c r="D77" s="1" t="n">
        <v>363</v>
      </c>
      <c r="E77" s="1" t="n">
        <v>-1</v>
      </c>
      <c r="F77" s="1" t="n">
        <v>94</v>
      </c>
      <c r="G77" s="1" t="n">
        <v>85</v>
      </c>
      <c r="H77" s="1" t="n">
        <v>9</v>
      </c>
      <c r="I77" s="1" t="n">
        <v>2098</v>
      </c>
      <c r="J77" s="1" t="n">
        <v>2083</v>
      </c>
      <c r="K77" s="1" t="n">
        <v>15</v>
      </c>
      <c r="L77" s="1" t="n">
        <v>456</v>
      </c>
      <c r="M77" s="1" t="n">
        <v>448</v>
      </c>
      <c r="N77" s="1" t="n">
        <v>8</v>
      </c>
      <c r="O77" s="1" t="n">
        <v>2554</v>
      </c>
      <c r="P77" s="1" t="n">
        <v>2531</v>
      </c>
      <c r="Q77" s="1" t="n">
        <v>23</v>
      </c>
    </row>
    <row r="78" spans="1:17">
      <c r="A78" s="1" t="s">
        <v>20</v>
      </c>
      <c r="B78" s="10" t="n">
        <v>42782</v>
      </c>
      <c r="C78" s="1" t="n">
        <v>14</v>
      </c>
      <c r="D78" s="1" t="n">
        <v>14</v>
      </c>
      <c r="E78" s="1" t="n">
        <v>0</v>
      </c>
      <c r="F78" s="1" t="n">
        <v>37</v>
      </c>
      <c r="G78" s="1" t="n">
        <v>37</v>
      </c>
      <c r="H78" s="1" t="n">
        <v>0</v>
      </c>
      <c r="I78" s="1" t="n">
        <v>148</v>
      </c>
      <c r="J78" s="1" t="n">
        <v>147</v>
      </c>
      <c r="K78" s="1" t="n">
        <v>1</v>
      </c>
      <c r="L78" s="1" t="n">
        <v>51</v>
      </c>
      <c r="M78" s="1" t="n">
        <v>51</v>
      </c>
      <c r="N78" s="1" t="n">
        <v>0</v>
      </c>
      <c r="O78" s="1" t="n">
        <v>199</v>
      </c>
      <c r="P78" s="1" t="n">
        <v>198</v>
      </c>
      <c r="Q78" s="1" t="n">
        <v>1</v>
      </c>
    </row>
    <row r="79" spans="1:17">
      <c r="A79" s="1" t="s">
        <v>21</v>
      </c>
      <c r="B79" s="10" t="n">
        <v>42782</v>
      </c>
      <c r="C79" s="1" t="n">
        <v>14</v>
      </c>
      <c r="D79" s="1" t="n">
        <v>13</v>
      </c>
      <c r="E79" s="1" t="n">
        <v>1</v>
      </c>
      <c r="F79" s="1" t="n">
        <v>22</v>
      </c>
      <c r="G79" s="1" t="n">
        <v>21</v>
      </c>
      <c r="H79" s="1" t="n">
        <v>1</v>
      </c>
      <c r="I79" s="1" t="n">
        <v>185</v>
      </c>
      <c r="J79" s="1" t="n">
        <v>185</v>
      </c>
      <c r="K79" s="1" t="n">
        <v>0</v>
      </c>
      <c r="L79" s="1" t="n">
        <v>36</v>
      </c>
      <c r="M79" s="1" t="n">
        <v>34</v>
      </c>
      <c r="N79" s="1" t="n">
        <v>2</v>
      </c>
      <c r="O79" s="1" t="n">
        <v>221</v>
      </c>
      <c r="P79" s="1" t="n">
        <v>219</v>
      </c>
      <c r="Q79" s="1" t="n">
        <v>2</v>
      </c>
    </row>
    <row r="80" spans="1:17">
      <c r="A80" s="1" t="s">
        <v>16</v>
      </c>
      <c r="B80" s="10" t="n">
        <v>42782</v>
      </c>
      <c r="C80" s="1" t="n">
        <v>61</v>
      </c>
      <c r="D80" s="1" t="n">
        <v>66</v>
      </c>
      <c r="E80" s="1" t="n">
        <v>-5</v>
      </c>
      <c r="F80" s="1" t="n">
        <v>125</v>
      </c>
      <c r="G80" s="1" t="n">
        <v>121</v>
      </c>
      <c r="H80" s="1" t="n">
        <v>4</v>
      </c>
      <c r="I80" s="1" t="n">
        <v>109</v>
      </c>
      <c r="J80" s="1" t="n">
        <v>108</v>
      </c>
      <c r="K80" s="1" t="n">
        <v>1</v>
      </c>
      <c r="L80" s="1" t="n">
        <v>186</v>
      </c>
      <c r="M80" s="1" t="n">
        <v>187</v>
      </c>
      <c r="N80" s="1" t="n">
        <v>-1</v>
      </c>
      <c r="O80" s="1" t="n">
        <v>295</v>
      </c>
      <c r="P80" s="1" t="n">
        <v>295</v>
      </c>
      <c r="Q80" s="1" t="n">
        <v>0</v>
      </c>
    </row>
    <row r="81" spans="1:17">
      <c r="A81" s="1" t="s">
        <v>18</v>
      </c>
      <c r="B81" s="10" t="n">
        <v>42789</v>
      </c>
      <c r="C81" s="1" t="n">
        <v>363</v>
      </c>
      <c r="D81" s="1" t="n">
        <v>361</v>
      </c>
      <c r="E81" s="1" t="n">
        <v>2</v>
      </c>
      <c r="F81" s="1" t="n">
        <v>124</v>
      </c>
      <c r="G81" s="1" t="n">
        <v>114</v>
      </c>
      <c r="H81" s="1" t="n">
        <v>10</v>
      </c>
      <c r="I81" s="1" t="n">
        <v>1499</v>
      </c>
      <c r="J81" s="1" t="n">
        <v>1494</v>
      </c>
      <c r="K81" s="1" t="n">
        <v>5</v>
      </c>
      <c r="L81" s="1" t="n">
        <v>487</v>
      </c>
      <c r="M81" s="1" t="n">
        <v>475</v>
      </c>
      <c r="N81" s="1" t="n">
        <v>12</v>
      </c>
      <c r="O81" s="1" t="n">
        <v>1986</v>
      </c>
      <c r="P81" s="1" t="n">
        <v>1969</v>
      </c>
      <c r="Q81" s="1" t="n">
        <v>17</v>
      </c>
    </row>
    <row r="82" spans="1:17">
      <c r="A82" s="1" t="s">
        <v>17</v>
      </c>
      <c r="B82" s="10" t="n">
        <v>42789</v>
      </c>
      <c r="C82" s="1" t="n">
        <v>73</v>
      </c>
      <c r="D82" s="1" t="n">
        <v>73</v>
      </c>
      <c r="E82" s="1" t="n">
        <v>0</v>
      </c>
      <c r="F82" s="1" t="n">
        <v>78</v>
      </c>
      <c r="G82" s="1" t="n">
        <v>77</v>
      </c>
      <c r="H82" s="1" t="n">
        <v>1</v>
      </c>
      <c r="I82" s="1" t="n">
        <v>555</v>
      </c>
      <c r="J82" s="1" t="n">
        <v>554</v>
      </c>
      <c r="K82" s="1" t="n">
        <v>1</v>
      </c>
      <c r="L82" s="1" t="n">
        <v>151</v>
      </c>
      <c r="M82" s="1" t="n">
        <v>150</v>
      </c>
      <c r="N82" s="1" t="n">
        <v>1</v>
      </c>
      <c r="O82" s="1" t="n">
        <v>706</v>
      </c>
      <c r="P82" s="1" t="n">
        <v>704</v>
      </c>
      <c r="Q82" s="1" t="n">
        <v>2</v>
      </c>
    </row>
    <row r="83" spans="1:17">
      <c r="A83" s="1" t="s">
        <v>19</v>
      </c>
      <c r="B83" s="10" t="n">
        <v>42789</v>
      </c>
      <c r="C83" s="1" t="n">
        <v>361</v>
      </c>
      <c r="D83" s="1" t="n">
        <v>362</v>
      </c>
      <c r="E83" s="1" t="n">
        <v>-1</v>
      </c>
      <c r="F83" s="1" t="n">
        <v>119</v>
      </c>
      <c r="G83" s="1" t="n">
        <v>94</v>
      </c>
      <c r="H83" s="1" t="n">
        <v>25</v>
      </c>
      <c r="I83" s="1" t="n">
        <v>2119</v>
      </c>
      <c r="J83" s="1" t="n">
        <v>2098</v>
      </c>
      <c r="K83" s="1" t="n">
        <v>21</v>
      </c>
      <c r="L83" s="1" t="n">
        <v>480</v>
      </c>
      <c r="M83" s="1" t="n">
        <v>456</v>
      </c>
      <c r="N83" s="1" t="n">
        <v>24</v>
      </c>
      <c r="O83" s="1" t="n">
        <v>2599</v>
      </c>
      <c r="P83" s="1" t="n">
        <v>2554</v>
      </c>
      <c r="Q83" s="1" t="n">
        <v>45</v>
      </c>
    </row>
    <row r="84" spans="1:17">
      <c r="A84" s="1" t="s">
        <v>20</v>
      </c>
      <c r="B84" s="10" t="n">
        <v>42789</v>
      </c>
      <c r="C84" s="1" t="n">
        <v>15</v>
      </c>
      <c r="D84" s="1" t="n">
        <v>14</v>
      </c>
      <c r="E84" s="1" t="n">
        <v>1</v>
      </c>
      <c r="F84" s="1" t="n">
        <v>38</v>
      </c>
      <c r="G84" s="1" t="n">
        <v>37</v>
      </c>
      <c r="H84" s="1" t="n">
        <v>1</v>
      </c>
      <c r="I84" s="1" t="n">
        <v>148</v>
      </c>
      <c r="J84" s="1" t="n">
        <v>148</v>
      </c>
      <c r="K84" s="1" t="n">
        <v>0</v>
      </c>
      <c r="L84" s="1" t="n">
        <v>53</v>
      </c>
      <c r="M84" s="1" t="n">
        <v>51</v>
      </c>
      <c r="N84" s="1" t="n">
        <v>2</v>
      </c>
      <c r="O84" s="1" t="n">
        <v>201</v>
      </c>
      <c r="P84" s="1" t="n">
        <v>199</v>
      </c>
      <c r="Q84" s="1" t="n">
        <v>2</v>
      </c>
    </row>
    <row r="85" spans="1:17">
      <c r="A85" s="1" t="s">
        <v>21</v>
      </c>
      <c r="B85" s="10" t="n">
        <v>42789</v>
      </c>
      <c r="C85" s="1" t="n">
        <v>13</v>
      </c>
      <c r="D85" s="1" t="n">
        <v>14</v>
      </c>
      <c r="E85" s="1" t="n">
        <v>-1</v>
      </c>
      <c r="F85" s="1" t="n">
        <v>23</v>
      </c>
      <c r="G85" s="1" t="n">
        <v>22</v>
      </c>
      <c r="H85" s="1" t="n">
        <v>1</v>
      </c>
      <c r="I85" s="1" t="n">
        <v>185</v>
      </c>
      <c r="J85" s="1" t="n">
        <v>185</v>
      </c>
      <c r="K85" s="1" t="n">
        <v>0</v>
      </c>
      <c r="L85" s="1" t="n">
        <v>36</v>
      </c>
      <c r="M85" s="1" t="n">
        <v>36</v>
      </c>
      <c r="N85" s="1" t="n">
        <v>0</v>
      </c>
      <c r="O85" s="1" t="n">
        <v>221</v>
      </c>
      <c r="P85" s="1" t="n">
        <v>221</v>
      </c>
      <c r="Q85" s="1" t="n">
        <v>0</v>
      </c>
    </row>
    <row r="86" spans="1:17">
      <c r="A86" s="1" t="s">
        <v>16</v>
      </c>
      <c r="B86" s="10" t="n">
        <v>42789</v>
      </c>
      <c r="C86" s="1" t="n">
        <v>60</v>
      </c>
      <c r="D86" s="1" t="n">
        <v>61</v>
      </c>
      <c r="E86" s="1" t="n">
        <v>-1</v>
      </c>
      <c r="F86" s="1" t="n">
        <v>127</v>
      </c>
      <c r="G86" s="1" t="n">
        <v>125</v>
      </c>
      <c r="H86" s="1" t="n">
        <v>2</v>
      </c>
      <c r="I86" s="1" t="n">
        <v>108</v>
      </c>
      <c r="J86" s="1" t="n">
        <v>109</v>
      </c>
      <c r="K86" s="1" t="n">
        <v>-1</v>
      </c>
      <c r="L86" s="1" t="n">
        <v>187</v>
      </c>
      <c r="M86" s="1" t="n">
        <v>186</v>
      </c>
      <c r="N86" s="1" t="n">
        <v>1</v>
      </c>
      <c r="O86" s="1" t="n">
        <v>295</v>
      </c>
      <c r="P86" s="1" t="n">
        <v>295</v>
      </c>
      <c r="Q86" s="1" t="n">
        <v>0</v>
      </c>
    </row>
    <row r="87" spans="1:17">
      <c r="A87" s="1" t="s">
        <v>18</v>
      </c>
      <c r="B87" s="10" t="n">
        <v>42796</v>
      </c>
      <c r="C87" s="1" t="n">
        <v>361</v>
      </c>
      <c r="D87" s="1" t="n">
        <v>363</v>
      </c>
      <c r="E87" s="1" t="n">
        <v>-2</v>
      </c>
      <c r="F87" s="1" t="n">
        <v>131</v>
      </c>
      <c r="G87" s="1" t="n">
        <v>124</v>
      </c>
      <c r="H87" s="1" t="n">
        <v>7</v>
      </c>
      <c r="I87" s="1" t="n">
        <v>1504</v>
      </c>
      <c r="J87" s="1" t="n">
        <v>1499</v>
      </c>
      <c r="K87" s="1" t="n">
        <v>5</v>
      </c>
      <c r="L87" s="1" t="n">
        <v>492</v>
      </c>
      <c r="M87" s="1" t="n">
        <v>487</v>
      </c>
      <c r="N87" s="1" t="n">
        <v>5</v>
      </c>
      <c r="O87" s="1" t="n">
        <v>1996</v>
      </c>
      <c r="P87" s="1" t="n">
        <v>1986</v>
      </c>
      <c r="Q87" s="1" t="n">
        <v>10</v>
      </c>
    </row>
    <row r="88" spans="1:17">
      <c r="A88" s="1" t="s">
        <v>17</v>
      </c>
      <c r="B88" s="10" t="n">
        <v>42796</v>
      </c>
      <c r="C88" s="1" t="n">
        <v>75</v>
      </c>
      <c r="D88" s="1" t="n">
        <v>73</v>
      </c>
      <c r="E88" s="1" t="n">
        <v>2</v>
      </c>
      <c r="F88" s="1" t="n">
        <v>82</v>
      </c>
      <c r="G88" s="1" t="n">
        <v>78</v>
      </c>
      <c r="H88" s="1" t="n">
        <v>4</v>
      </c>
      <c r="I88" s="1" t="n">
        <v>558</v>
      </c>
      <c r="J88" s="1" t="n">
        <v>555</v>
      </c>
      <c r="K88" s="1" t="n">
        <v>3</v>
      </c>
      <c r="L88" s="1" t="n">
        <v>157</v>
      </c>
      <c r="M88" s="1" t="n">
        <v>151</v>
      </c>
      <c r="N88" s="1" t="n">
        <v>6</v>
      </c>
      <c r="O88" s="1" t="n">
        <v>715</v>
      </c>
      <c r="P88" s="1" t="n">
        <v>706</v>
      </c>
      <c r="Q88" s="1" t="n">
        <v>9</v>
      </c>
    </row>
    <row r="89" spans="1:17">
      <c r="A89" s="1" t="s">
        <v>19</v>
      </c>
      <c r="B89" s="10" t="n">
        <v>42796</v>
      </c>
      <c r="C89" s="1" t="n">
        <v>369</v>
      </c>
      <c r="D89" s="1" t="n">
        <v>361</v>
      </c>
      <c r="E89" s="1" t="n">
        <v>8</v>
      </c>
      <c r="F89" s="1" t="n">
        <v>136</v>
      </c>
      <c r="G89" s="1" t="n">
        <v>119</v>
      </c>
      <c r="H89" s="1" t="n">
        <v>17</v>
      </c>
      <c r="I89" s="1" t="n">
        <v>2134</v>
      </c>
      <c r="J89" s="1" t="n">
        <v>2119</v>
      </c>
      <c r="K89" s="1" t="n">
        <v>15</v>
      </c>
      <c r="L89" s="1" t="n">
        <v>505</v>
      </c>
      <c r="M89" s="1" t="n">
        <v>480</v>
      </c>
      <c r="N89" s="1" t="n">
        <v>25</v>
      </c>
      <c r="O89" s="1" t="n">
        <v>2639</v>
      </c>
      <c r="P89" s="1" t="n">
        <v>2599</v>
      </c>
      <c r="Q89" s="1" t="n">
        <v>40</v>
      </c>
    </row>
    <row r="90" spans="1:17">
      <c r="A90" s="1" t="s">
        <v>20</v>
      </c>
      <c r="B90" s="10" t="n">
        <v>42796</v>
      </c>
      <c r="C90" s="1" t="n">
        <v>14</v>
      </c>
      <c r="D90" s="1" t="n">
        <v>15</v>
      </c>
      <c r="E90" s="1" t="n">
        <v>-1</v>
      </c>
      <c r="F90" s="1" t="n">
        <v>40</v>
      </c>
      <c r="G90" s="1" t="n">
        <v>38</v>
      </c>
      <c r="H90" s="1" t="n">
        <v>2</v>
      </c>
      <c r="I90" s="1" t="n">
        <v>148</v>
      </c>
      <c r="J90" s="1" t="n">
        <v>148</v>
      </c>
      <c r="K90" s="1" t="n">
        <v>0</v>
      </c>
      <c r="L90" s="1" t="n">
        <v>54</v>
      </c>
      <c r="M90" s="1" t="n">
        <v>53</v>
      </c>
      <c r="N90" s="1" t="n">
        <v>1</v>
      </c>
      <c r="O90" s="1" t="n">
        <v>202</v>
      </c>
      <c r="P90" s="1" t="n">
        <v>201</v>
      </c>
      <c r="Q90" s="1" t="n">
        <v>1</v>
      </c>
    </row>
    <row r="91" spans="1:17">
      <c r="A91" s="1" t="s">
        <v>21</v>
      </c>
      <c r="B91" s="10" t="n">
        <v>42796</v>
      </c>
      <c r="C91" s="1" t="n">
        <v>13</v>
      </c>
      <c r="D91" s="1" t="n">
        <v>13</v>
      </c>
      <c r="E91" s="1" t="n">
        <v>0</v>
      </c>
      <c r="F91" s="1" t="n">
        <v>24</v>
      </c>
      <c r="G91" s="1" t="n">
        <v>23</v>
      </c>
      <c r="H91" s="1" t="n">
        <v>1</v>
      </c>
      <c r="I91" s="1" t="n">
        <v>185</v>
      </c>
      <c r="J91" s="1" t="n">
        <v>185</v>
      </c>
      <c r="K91" s="1" t="n">
        <v>0</v>
      </c>
      <c r="L91" s="1" t="n">
        <v>37</v>
      </c>
      <c r="M91" s="1" t="n">
        <v>36</v>
      </c>
      <c r="N91" s="1" t="n">
        <v>1</v>
      </c>
      <c r="O91" s="1" t="n">
        <v>222</v>
      </c>
      <c r="P91" s="1" t="n">
        <v>221</v>
      </c>
      <c r="Q91" s="1" t="n">
        <v>1</v>
      </c>
    </row>
    <row r="92" spans="1:17">
      <c r="A92" s="1" t="s">
        <v>16</v>
      </c>
      <c r="B92" s="10" t="n">
        <v>42796</v>
      </c>
      <c r="C92" s="1" t="n">
        <v>65</v>
      </c>
      <c r="D92" s="1" t="n">
        <v>60</v>
      </c>
      <c r="E92" s="1" t="n">
        <v>5</v>
      </c>
      <c r="F92" s="1" t="n">
        <v>127</v>
      </c>
      <c r="G92" s="1" t="n">
        <v>127</v>
      </c>
      <c r="H92" s="1" t="n">
        <v>0</v>
      </c>
      <c r="I92" s="1" t="n">
        <v>108</v>
      </c>
      <c r="J92" s="1" t="n">
        <v>108</v>
      </c>
      <c r="K92" s="1" t="n">
        <v>0</v>
      </c>
      <c r="L92" s="1" t="n">
        <v>192</v>
      </c>
      <c r="M92" s="1" t="n">
        <v>187</v>
      </c>
      <c r="N92" s="1" t="n">
        <v>5</v>
      </c>
      <c r="O92" s="1" t="n">
        <v>300</v>
      </c>
      <c r="P92" s="1" t="n">
        <v>295</v>
      </c>
      <c r="Q92" s="1" t="n">
        <v>5</v>
      </c>
    </row>
    <row r="93" spans="1:17">
      <c r="A93" s="1" t="s">
        <v>18</v>
      </c>
      <c r="B93" s="10" t="n">
        <v>42803</v>
      </c>
      <c r="C93" s="1" t="n">
        <v>365</v>
      </c>
      <c r="D93" s="1" t="n">
        <v>361</v>
      </c>
      <c r="E93" s="1" t="n">
        <v>4</v>
      </c>
      <c r="F93" s="1" t="n">
        <v>133</v>
      </c>
      <c r="G93" s="1" t="n">
        <v>131</v>
      </c>
      <c r="H93" s="1" t="n">
        <v>2</v>
      </c>
      <c r="I93" s="1" t="n">
        <v>1509</v>
      </c>
      <c r="J93" s="1" t="n">
        <v>1504</v>
      </c>
      <c r="K93" s="1" t="n">
        <v>5</v>
      </c>
      <c r="L93" s="1" t="n">
        <v>498</v>
      </c>
      <c r="M93" s="1" t="n">
        <v>492</v>
      </c>
      <c r="N93" s="1" t="n">
        <v>6</v>
      </c>
      <c r="O93" s="1" t="n">
        <v>2007</v>
      </c>
      <c r="P93" s="1" t="n">
        <v>1996</v>
      </c>
      <c r="Q93" s="1" t="n">
        <v>11</v>
      </c>
    </row>
    <row r="94" spans="1:17">
      <c r="A94" s="1" t="s">
        <v>17</v>
      </c>
      <c r="B94" s="10" t="n">
        <v>42803</v>
      </c>
      <c r="C94" s="1" t="n">
        <v>79</v>
      </c>
      <c r="D94" s="1" t="n">
        <v>75</v>
      </c>
      <c r="E94" s="1" t="n">
        <v>4</v>
      </c>
      <c r="F94" s="1" t="n">
        <v>75</v>
      </c>
      <c r="G94" s="1" t="n">
        <v>82</v>
      </c>
      <c r="H94" s="1" t="n">
        <v>-7</v>
      </c>
      <c r="I94" s="1" t="n">
        <v>571</v>
      </c>
      <c r="J94" s="1" t="n">
        <v>558</v>
      </c>
      <c r="K94" s="1" t="n">
        <v>13</v>
      </c>
      <c r="L94" s="1" t="n">
        <v>154</v>
      </c>
      <c r="M94" s="1" t="n">
        <v>157</v>
      </c>
      <c r="N94" s="1" t="n">
        <v>-3</v>
      </c>
      <c r="O94" s="1" t="n">
        <v>725</v>
      </c>
      <c r="P94" s="1" t="n">
        <v>715</v>
      </c>
      <c r="Q94" s="1" t="n">
        <v>10</v>
      </c>
    </row>
    <row r="95" spans="1:17">
      <c r="A95" s="1" t="s">
        <v>19</v>
      </c>
      <c r="B95" s="10" t="n">
        <v>42803</v>
      </c>
      <c r="C95" s="1" t="n">
        <v>364</v>
      </c>
      <c r="D95" s="1" t="n">
        <v>369</v>
      </c>
      <c r="E95" s="1" t="n">
        <v>-5</v>
      </c>
      <c r="F95" s="1" t="n">
        <v>64</v>
      </c>
      <c r="G95" s="1" t="n">
        <v>136</v>
      </c>
      <c r="H95" s="1" t="n">
        <v>-72</v>
      </c>
      <c r="I95" s="1" t="n">
        <v>2232</v>
      </c>
      <c r="J95" s="1" t="n">
        <v>2134</v>
      </c>
      <c r="K95" s="1" t="n">
        <v>98</v>
      </c>
      <c r="L95" s="1" t="n">
        <v>428</v>
      </c>
      <c r="M95" s="1" t="n">
        <v>505</v>
      </c>
      <c r="N95" s="1" t="n">
        <v>-77</v>
      </c>
      <c r="O95" s="1" t="n">
        <v>2660</v>
      </c>
      <c r="P95" s="1" t="n">
        <v>2639</v>
      </c>
      <c r="Q95" s="1" t="n">
        <v>21</v>
      </c>
    </row>
    <row r="96" spans="1:17">
      <c r="A96" s="1" t="s">
        <v>20</v>
      </c>
      <c r="B96" s="10" t="n">
        <v>42803</v>
      </c>
      <c r="C96" s="1" t="n">
        <v>14</v>
      </c>
      <c r="D96" s="1" t="n">
        <v>14</v>
      </c>
      <c r="E96" s="1" t="n">
        <v>0</v>
      </c>
      <c r="F96" s="1" t="n">
        <v>38</v>
      </c>
      <c r="G96" s="1" t="n">
        <v>40</v>
      </c>
      <c r="H96" s="1" t="n">
        <v>-2</v>
      </c>
      <c r="I96" s="1" t="n">
        <v>151</v>
      </c>
      <c r="J96" s="1" t="n">
        <v>148</v>
      </c>
      <c r="K96" s="1" t="n">
        <v>3</v>
      </c>
      <c r="L96" s="1" t="n">
        <v>52</v>
      </c>
      <c r="M96" s="1" t="n">
        <v>54</v>
      </c>
      <c r="N96" s="1" t="n">
        <v>-2</v>
      </c>
      <c r="O96" s="1" t="n">
        <v>203</v>
      </c>
      <c r="P96" s="1" t="n">
        <v>202</v>
      </c>
      <c r="Q96" s="1" t="n">
        <v>1</v>
      </c>
    </row>
    <row r="97" spans="1:17">
      <c r="A97" s="1" t="s">
        <v>21</v>
      </c>
      <c r="B97" s="10" t="n">
        <v>42803</v>
      </c>
      <c r="C97" s="1" t="n">
        <v>13</v>
      </c>
      <c r="D97" s="1" t="n">
        <v>13</v>
      </c>
      <c r="E97" s="1" t="n">
        <v>0</v>
      </c>
      <c r="F97" s="1" t="n">
        <v>24</v>
      </c>
      <c r="G97" s="1" t="n">
        <v>24</v>
      </c>
      <c r="H97" s="1" t="n">
        <v>0</v>
      </c>
      <c r="I97" s="1" t="n">
        <v>185</v>
      </c>
      <c r="J97" s="1" t="n">
        <v>185</v>
      </c>
      <c r="K97" s="1" t="n">
        <v>0</v>
      </c>
      <c r="L97" s="1" t="n">
        <v>37</v>
      </c>
      <c r="M97" s="1" t="n">
        <v>37</v>
      </c>
      <c r="N97" s="1" t="n">
        <v>0</v>
      </c>
      <c r="O97" s="1" t="n">
        <v>222</v>
      </c>
      <c r="P97" s="1" t="n">
        <v>222</v>
      </c>
      <c r="Q97" s="1" t="n">
        <v>0</v>
      </c>
    </row>
    <row r="98" spans="1:17">
      <c r="A98" s="1" t="s">
        <v>16</v>
      </c>
      <c r="B98" s="10" t="n">
        <v>42803</v>
      </c>
      <c r="C98" s="1" t="n">
        <v>60</v>
      </c>
      <c r="D98" s="1" t="n">
        <v>65</v>
      </c>
      <c r="E98" s="1" t="n">
        <v>-5</v>
      </c>
      <c r="F98" s="1" t="n">
        <v>133</v>
      </c>
      <c r="G98" s="1" t="n">
        <v>127</v>
      </c>
      <c r="H98" s="1" t="n">
        <v>6</v>
      </c>
      <c r="I98" s="1" t="n">
        <v>109</v>
      </c>
      <c r="J98" s="1" t="n">
        <v>108</v>
      </c>
      <c r="K98" s="1" t="n">
        <v>1</v>
      </c>
      <c r="L98" s="1" t="n">
        <v>193</v>
      </c>
      <c r="M98" s="1" t="n">
        <v>192</v>
      </c>
      <c r="N98" s="1" t="n">
        <v>1</v>
      </c>
      <c r="O98" s="1" t="n">
        <v>302</v>
      </c>
      <c r="P98" s="1" t="n">
        <v>300</v>
      </c>
      <c r="Q98" s="1" t="n">
        <v>2</v>
      </c>
    </row>
    <row r="99" spans="1:17">
      <c r="A99" s="1" t="s">
        <v>18</v>
      </c>
      <c r="B99" s="10" t="n">
        <v>42810</v>
      </c>
      <c r="C99" s="1" t="n">
        <v>372</v>
      </c>
      <c r="D99" s="1" t="n">
        <v>365</v>
      </c>
      <c r="E99" s="1" t="n">
        <v>7</v>
      </c>
      <c r="F99" s="1" t="n">
        <v>139</v>
      </c>
      <c r="G99" s="1" t="n">
        <v>133</v>
      </c>
      <c r="H99" s="1" t="n">
        <v>6</v>
      </c>
      <c r="I99" s="1" t="n">
        <v>1522</v>
      </c>
      <c r="J99" s="1" t="n">
        <v>1509</v>
      </c>
      <c r="K99" s="1" t="n">
        <v>13</v>
      </c>
      <c r="L99" s="1" t="n">
        <v>511</v>
      </c>
      <c r="M99" s="1" t="n">
        <v>498</v>
      </c>
      <c r="N99" s="1" t="n">
        <v>13</v>
      </c>
      <c r="O99" s="1" t="n">
        <v>2033</v>
      </c>
      <c r="P99" s="1" t="n">
        <v>2007</v>
      </c>
      <c r="Q99" s="1" t="n">
        <v>26</v>
      </c>
    </row>
    <row r="100" spans="1:17">
      <c r="A100" s="1" t="s">
        <v>17</v>
      </c>
      <c r="B100" s="10" t="n">
        <v>42810</v>
      </c>
      <c r="C100" s="1" t="n">
        <v>75</v>
      </c>
      <c r="D100" s="1" t="n">
        <v>79</v>
      </c>
      <c r="E100" s="1" t="n">
        <v>-4</v>
      </c>
      <c r="F100" s="1" t="n">
        <v>77</v>
      </c>
      <c r="G100" s="1" t="n">
        <v>75</v>
      </c>
      <c r="H100" s="1" t="n">
        <v>2</v>
      </c>
      <c r="I100" s="1" t="n">
        <v>582</v>
      </c>
      <c r="J100" s="1" t="n">
        <v>571</v>
      </c>
      <c r="K100" s="1" t="n">
        <v>11</v>
      </c>
      <c r="L100" s="1" t="n">
        <v>152</v>
      </c>
      <c r="M100" s="1" t="n">
        <v>154</v>
      </c>
      <c r="N100" s="1" t="n">
        <v>-2</v>
      </c>
      <c r="O100" s="1" t="n">
        <v>734</v>
      </c>
      <c r="P100" s="1" t="n">
        <v>725</v>
      </c>
      <c r="Q100" s="1" t="n">
        <v>9</v>
      </c>
    </row>
    <row r="101" spans="1:17">
      <c r="A101" s="1" t="s">
        <v>19</v>
      </c>
      <c r="B101" s="10" t="n">
        <v>42810</v>
      </c>
      <c r="C101" s="1" t="n">
        <v>372</v>
      </c>
      <c r="D101" s="1" t="n">
        <v>364</v>
      </c>
      <c r="E101" s="1" t="n">
        <v>8</v>
      </c>
      <c r="F101" s="1" t="n">
        <v>69</v>
      </c>
      <c r="G101" s="1" t="n">
        <v>64</v>
      </c>
      <c r="H101" s="1" t="n">
        <v>5</v>
      </c>
      <c r="I101" s="1" t="n">
        <v>2252</v>
      </c>
      <c r="J101" s="1" t="n">
        <v>2232</v>
      </c>
      <c r="K101" s="1" t="n">
        <v>20</v>
      </c>
      <c r="L101" s="1" t="n">
        <v>441</v>
      </c>
      <c r="M101" s="1" t="n">
        <v>428</v>
      </c>
      <c r="N101" s="1" t="n">
        <v>13</v>
      </c>
      <c r="O101" s="1" t="n">
        <v>2693</v>
      </c>
      <c r="P101" s="1" t="n">
        <v>2660</v>
      </c>
      <c r="Q101" s="1" t="n">
        <v>33</v>
      </c>
    </row>
    <row r="102" spans="1:17">
      <c r="A102" s="1" t="s">
        <v>20</v>
      </c>
      <c r="B102" s="10" t="n">
        <v>42810</v>
      </c>
      <c r="C102" s="1" t="n">
        <v>14</v>
      </c>
      <c r="D102" s="1" t="n">
        <v>14</v>
      </c>
      <c r="E102" s="1" t="n">
        <v>0</v>
      </c>
      <c r="F102" s="1" t="n">
        <v>44</v>
      </c>
      <c r="G102" s="1" t="n">
        <v>38</v>
      </c>
      <c r="H102" s="1" t="n">
        <v>6</v>
      </c>
      <c r="I102" s="1" t="n">
        <v>153</v>
      </c>
      <c r="J102" s="1" t="n">
        <v>151</v>
      </c>
      <c r="K102" s="1" t="n">
        <v>2</v>
      </c>
      <c r="L102" s="1" t="n">
        <v>58</v>
      </c>
      <c r="M102" s="1" t="n">
        <v>52</v>
      </c>
      <c r="N102" s="1" t="n">
        <v>6</v>
      </c>
      <c r="O102" s="1" t="n">
        <v>211</v>
      </c>
      <c r="P102" s="1" t="n">
        <v>203</v>
      </c>
      <c r="Q102" s="1" t="n">
        <v>8</v>
      </c>
    </row>
    <row r="103" spans="1:17">
      <c r="A103" s="1" t="s">
        <v>21</v>
      </c>
      <c r="B103" s="10" t="n">
        <v>42810</v>
      </c>
      <c r="C103" s="1" t="n">
        <v>13</v>
      </c>
      <c r="D103" s="1" t="n">
        <v>13</v>
      </c>
      <c r="E103" s="1" t="n">
        <v>0</v>
      </c>
      <c r="F103" s="1" t="n">
        <v>26</v>
      </c>
      <c r="G103" s="1" t="n">
        <v>24</v>
      </c>
      <c r="H103" s="1" t="n">
        <v>2</v>
      </c>
      <c r="I103" s="1" t="n">
        <v>185</v>
      </c>
      <c r="J103" s="1" t="n">
        <v>185</v>
      </c>
      <c r="K103" s="1" t="n">
        <v>0</v>
      </c>
      <c r="L103" s="1" t="n">
        <v>39</v>
      </c>
      <c r="M103" s="1" t="n">
        <v>37</v>
      </c>
      <c r="N103" s="1" t="n">
        <v>2</v>
      </c>
      <c r="O103" s="1" t="n">
        <v>224</v>
      </c>
      <c r="P103" s="1" t="n">
        <v>222</v>
      </c>
      <c r="Q103" s="1" t="n">
        <v>2</v>
      </c>
    </row>
    <row r="104" spans="1:17">
      <c r="A104" s="1" t="s">
        <v>16</v>
      </c>
      <c r="B104" s="10" t="n">
        <v>42810</v>
      </c>
      <c r="C104" s="1" t="n">
        <v>48</v>
      </c>
      <c r="D104" s="1" t="n">
        <v>65</v>
      </c>
      <c r="E104" s="1" t="n">
        <v>-17</v>
      </c>
      <c r="F104" s="1" t="n">
        <v>136</v>
      </c>
      <c r="G104" s="1" t="n">
        <v>133</v>
      </c>
      <c r="H104" s="1" t="n">
        <v>3</v>
      </c>
      <c r="I104" s="1" t="n">
        <v>111</v>
      </c>
      <c r="J104" s="1" t="n">
        <v>109</v>
      </c>
      <c r="K104" s="1" t="n">
        <v>2</v>
      </c>
      <c r="L104" s="1" t="n">
        <v>184</v>
      </c>
      <c r="M104" s="1" t="n">
        <v>198</v>
      </c>
      <c r="N104" s="1" t="n">
        <v>-14</v>
      </c>
      <c r="O104" s="1" t="n">
        <v>295</v>
      </c>
      <c r="P104" s="1" t="n">
        <v>302</v>
      </c>
      <c r="Q104" s="1" t="n">
        <v>-7</v>
      </c>
    </row>
    <row r="105" spans="1:17">
      <c r="A105" s="1" t="s">
        <v>18</v>
      </c>
      <c r="B105" s="10" t="n">
        <v>42817</v>
      </c>
      <c r="C105" s="1" t="n">
        <v>365</v>
      </c>
      <c r="D105" s="1" t="n">
        <v>372</v>
      </c>
      <c r="E105" s="1" t="n">
        <v>-7</v>
      </c>
      <c r="F105" s="1" t="n">
        <v>147</v>
      </c>
      <c r="G105" s="1" t="n">
        <v>139</v>
      </c>
      <c r="H105" s="1" t="n">
        <v>8</v>
      </c>
      <c r="I105" s="1" t="n">
        <v>1536</v>
      </c>
      <c r="J105" s="1" t="n">
        <v>1522</v>
      </c>
      <c r="K105" s="1" t="n">
        <v>14</v>
      </c>
      <c r="L105" s="1" t="n">
        <v>512</v>
      </c>
      <c r="M105" s="1" t="n">
        <v>511</v>
      </c>
      <c r="N105" s="1" t="n">
        <v>1</v>
      </c>
      <c r="O105" s="1" t="n">
        <v>2048</v>
      </c>
      <c r="P105" s="1" t="n">
        <v>2033</v>
      </c>
      <c r="Q105" s="1" t="n">
        <v>15</v>
      </c>
    </row>
    <row r="106" spans="1:17">
      <c r="A106" s="1" t="s">
        <v>17</v>
      </c>
      <c r="B106" s="10" t="n">
        <v>42817</v>
      </c>
      <c r="C106" s="1" t="n">
        <v>79</v>
      </c>
      <c r="D106" s="1" t="n">
        <v>75</v>
      </c>
      <c r="E106" s="1" t="n">
        <v>4</v>
      </c>
      <c r="F106" s="1" t="n">
        <v>79</v>
      </c>
      <c r="G106" s="1" t="n">
        <v>77</v>
      </c>
      <c r="H106" s="1" t="n">
        <v>2</v>
      </c>
      <c r="I106" s="1" t="n">
        <v>594</v>
      </c>
      <c r="J106" s="1" t="n">
        <v>582</v>
      </c>
      <c r="K106" s="1" t="n">
        <v>12</v>
      </c>
      <c r="L106" s="1" t="n">
        <v>158</v>
      </c>
      <c r="M106" s="1" t="n">
        <v>152</v>
      </c>
      <c r="N106" s="1" t="n">
        <v>6</v>
      </c>
      <c r="O106" s="1" t="n">
        <v>752</v>
      </c>
      <c r="P106" s="1" t="n">
        <v>734</v>
      </c>
      <c r="Q106" s="1" t="n">
        <v>18</v>
      </c>
    </row>
    <row r="107" spans="1:17">
      <c r="A107" s="1" t="s">
        <v>19</v>
      </c>
      <c r="B107" s="10" t="n">
        <v>42817</v>
      </c>
      <c r="C107" s="1" t="n">
        <v>374</v>
      </c>
      <c r="D107" s="1" t="n">
        <v>372</v>
      </c>
      <c r="E107" s="1" t="n">
        <v>2</v>
      </c>
      <c r="F107" s="1" t="n">
        <v>59</v>
      </c>
      <c r="G107" s="1" t="n">
        <v>69</v>
      </c>
      <c r="H107" s="1" t="n">
        <v>-10</v>
      </c>
      <c r="I107" s="1" t="n">
        <v>2272</v>
      </c>
      <c r="J107" s="1" t="n">
        <v>2252</v>
      </c>
      <c r="K107" s="1" t="n">
        <v>20</v>
      </c>
      <c r="L107" s="1" t="n">
        <v>433</v>
      </c>
      <c r="M107" s="1" t="n">
        <v>441</v>
      </c>
      <c r="N107" s="1" t="n">
        <v>-8</v>
      </c>
      <c r="O107" s="1" t="n">
        <v>2705</v>
      </c>
      <c r="P107" s="1" t="n">
        <v>2693</v>
      </c>
      <c r="Q107" s="1" t="n">
        <v>12</v>
      </c>
    </row>
    <row r="108" spans="1:17">
      <c r="A108" s="1" t="s">
        <v>20</v>
      </c>
      <c r="B108" s="10" t="n">
        <v>42817</v>
      </c>
      <c r="C108" s="1" t="n">
        <v>14</v>
      </c>
      <c r="D108" s="1" t="n">
        <v>14</v>
      </c>
      <c r="E108" s="1" t="n">
        <v>0</v>
      </c>
      <c r="F108" s="1" t="n">
        <v>45</v>
      </c>
      <c r="G108" s="1" t="n">
        <v>44</v>
      </c>
      <c r="H108" s="1" t="n">
        <v>1</v>
      </c>
      <c r="I108" s="1" t="n">
        <v>154</v>
      </c>
      <c r="J108" s="1" t="n">
        <v>153</v>
      </c>
      <c r="K108" s="1" t="n">
        <v>1</v>
      </c>
      <c r="L108" s="1" t="n">
        <v>59</v>
      </c>
      <c r="M108" s="1" t="n">
        <v>58</v>
      </c>
      <c r="N108" s="1" t="n">
        <v>1</v>
      </c>
      <c r="O108" s="1" t="n">
        <v>213</v>
      </c>
      <c r="P108" s="1" t="n">
        <v>211</v>
      </c>
      <c r="Q108" s="1" t="n">
        <v>2</v>
      </c>
    </row>
    <row r="109" spans="1:17">
      <c r="A109" s="1" t="s">
        <v>21</v>
      </c>
      <c r="B109" s="10" t="n">
        <v>42817</v>
      </c>
      <c r="C109" s="1" t="n">
        <v>13</v>
      </c>
      <c r="D109" s="1" t="n">
        <v>13</v>
      </c>
      <c r="E109" s="1" t="n">
        <v>0</v>
      </c>
      <c r="F109" s="1" t="n">
        <v>26</v>
      </c>
      <c r="G109" s="1" t="n">
        <v>26</v>
      </c>
      <c r="H109" s="1" t="n">
        <v>0</v>
      </c>
      <c r="I109" s="1" t="n">
        <v>185</v>
      </c>
      <c r="J109" s="1" t="n">
        <v>185</v>
      </c>
      <c r="K109" s="1" t="n">
        <v>0</v>
      </c>
      <c r="L109" s="1" t="n">
        <v>39</v>
      </c>
      <c r="M109" s="1" t="n">
        <v>39</v>
      </c>
      <c r="N109" s="1" t="n">
        <v>0</v>
      </c>
      <c r="O109" s="1" t="n">
        <v>224</v>
      </c>
      <c r="P109" s="1" t="n">
        <v>224</v>
      </c>
      <c r="Q109" s="1" t="n">
        <v>0</v>
      </c>
    </row>
    <row r="110" spans="1:17">
      <c r="A110" s="1" t="s">
        <v>16</v>
      </c>
      <c r="B110" s="10" t="n">
        <v>42817</v>
      </c>
      <c r="C110" s="1" t="n">
        <v>45</v>
      </c>
      <c r="D110" s="1" t="n">
        <v>48</v>
      </c>
      <c r="E110" s="1" t="n">
        <v>-3</v>
      </c>
      <c r="F110" s="1" t="n">
        <v>136</v>
      </c>
      <c r="G110" s="1" t="n">
        <v>136</v>
      </c>
      <c r="H110" s="1" t="n">
        <v>0</v>
      </c>
      <c r="I110" s="1" t="n">
        <v>112</v>
      </c>
      <c r="J110" s="1" t="n">
        <v>111</v>
      </c>
      <c r="K110" s="1" t="n">
        <v>1</v>
      </c>
      <c r="L110" s="1" t="n">
        <v>181</v>
      </c>
      <c r="M110" s="1" t="n">
        <v>184</v>
      </c>
      <c r="N110" s="1" t="n">
        <v>-3</v>
      </c>
      <c r="O110" s="1" t="n">
        <v>293</v>
      </c>
      <c r="P110" s="1" t="n">
        <v>295</v>
      </c>
      <c r="Q110" s="1" t="n">
        <v>-2</v>
      </c>
    </row>
    <row r="111" spans="1:17">
      <c r="A111" s="1" t="s">
        <v>18</v>
      </c>
      <c r="B111" s="10" t="n">
        <v>42824</v>
      </c>
      <c r="C111" s="1" t="n">
        <v>363</v>
      </c>
      <c r="D111" s="1" t="n">
        <v>365</v>
      </c>
      <c r="E111" s="1" t="n">
        <v>-2</v>
      </c>
      <c r="F111" s="1" t="n">
        <v>148</v>
      </c>
      <c r="G111" s="1" t="n">
        <v>147</v>
      </c>
      <c r="H111" s="1" t="n">
        <v>1</v>
      </c>
      <c r="I111" s="1" t="n">
        <v>1549</v>
      </c>
      <c r="J111" s="1" t="n">
        <v>1536</v>
      </c>
      <c r="K111" s="1" t="n">
        <v>13</v>
      </c>
      <c r="L111" s="1" t="n">
        <v>511</v>
      </c>
      <c r="M111" s="1" t="n">
        <v>512</v>
      </c>
      <c r="N111" s="1" t="n">
        <v>-1</v>
      </c>
      <c r="O111" s="1" t="n">
        <v>2060</v>
      </c>
      <c r="P111" s="1" t="n">
        <v>2048</v>
      </c>
      <c r="Q111" s="1" t="n">
        <v>12</v>
      </c>
    </row>
    <row r="112" spans="1:17">
      <c r="A112" s="1" t="s">
        <v>17</v>
      </c>
      <c r="B112" s="10" t="n">
        <v>42824</v>
      </c>
      <c r="C112" s="1" t="n">
        <v>79</v>
      </c>
      <c r="D112" s="1" t="n">
        <v>79</v>
      </c>
      <c r="E112" s="1" t="n">
        <v>0</v>
      </c>
      <c r="F112" s="1" t="n">
        <v>81</v>
      </c>
      <c r="G112" s="1" t="n">
        <v>79</v>
      </c>
      <c r="H112" s="1" t="n">
        <v>2</v>
      </c>
      <c r="I112" s="1" t="n">
        <v>604</v>
      </c>
      <c r="J112" s="1" t="n">
        <v>594</v>
      </c>
      <c r="K112" s="1" t="n">
        <v>10</v>
      </c>
      <c r="L112" s="1" t="n">
        <v>160</v>
      </c>
      <c r="M112" s="1" t="n">
        <v>158</v>
      </c>
      <c r="N112" s="1" t="n">
        <v>2</v>
      </c>
      <c r="O112" s="1" t="n">
        <v>764</v>
      </c>
      <c r="P112" s="1" t="n">
        <v>752</v>
      </c>
      <c r="Q112" s="1" t="n">
        <v>12</v>
      </c>
    </row>
    <row r="113" spans="1:17">
      <c r="A113" s="1" t="s">
        <v>19</v>
      </c>
      <c r="B113" s="10" t="n">
        <v>42824</v>
      </c>
      <c r="C113" s="1" t="n">
        <v>385</v>
      </c>
      <c r="D113" s="1" t="n">
        <v>374</v>
      </c>
      <c r="E113" s="1" t="n">
        <v>11</v>
      </c>
      <c r="F113" s="1" t="n">
        <v>62</v>
      </c>
      <c r="G113" s="1" t="n">
        <v>59</v>
      </c>
      <c r="H113" s="1" t="n">
        <v>3</v>
      </c>
      <c r="I113" s="1" t="n">
        <v>2308</v>
      </c>
      <c r="J113" s="1" t="n">
        <v>2272</v>
      </c>
      <c r="K113" s="1" t="n">
        <v>36</v>
      </c>
      <c r="L113" s="1" t="n">
        <v>447</v>
      </c>
      <c r="M113" s="1" t="n">
        <v>433</v>
      </c>
      <c r="N113" s="1" t="n">
        <v>14</v>
      </c>
      <c r="O113" s="1" t="n">
        <v>2755</v>
      </c>
      <c r="P113" s="1" t="n">
        <v>2705</v>
      </c>
      <c r="Q113" s="1" t="n">
        <v>50</v>
      </c>
    </row>
    <row r="114" spans="1:17">
      <c r="A114" s="1" t="s">
        <v>20</v>
      </c>
      <c r="B114" s="10" t="n">
        <v>42824</v>
      </c>
      <c r="C114" s="1" t="n">
        <v>14</v>
      </c>
      <c r="D114" s="1" t="n">
        <v>14</v>
      </c>
      <c r="E114" s="1" t="n">
        <v>0</v>
      </c>
      <c r="F114" s="1" t="n">
        <v>49</v>
      </c>
      <c r="G114" s="1" t="n">
        <v>45</v>
      </c>
      <c r="H114" s="1" t="n">
        <v>4</v>
      </c>
      <c r="I114" s="1" t="n">
        <v>154</v>
      </c>
      <c r="J114" s="1" t="n">
        <v>154</v>
      </c>
      <c r="K114" s="1" t="n">
        <v>0</v>
      </c>
      <c r="L114" s="1" t="n">
        <v>63</v>
      </c>
      <c r="M114" s="1" t="n">
        <v>59</v>
      </c>
      <c r="N114" s="1" t="n">
        <v>4</v>
      </c>
      <c r="O114" s="1" t="n">
        <v>217</v>
      </c>
      <c r="P114" s="1" t="n">
        <v>213</v>
      </c>
      <c r="Q114" s="1" t="n">
        <v>4</v>
      </c>
    </row>
    <row r="115" spans="1:17">
      <c r="A115" s="1" t="s">
        <v>21</v>
      </c>
      <c r="B115" s="10" t="n">
        <v>42824</v>
      </c>
      <c r="C115" s="1" t="n">
        <v>13</v>
      </c>
      <c r="D115" s="1" t="n">
        <v>13</v>
      </c>
      <c r="E115" s="1" t="n">
        <v>0</v>
      </c>
      <c r="F115" s="1" t="n">
        <v>26</v>
      </c>
      <c r="G115" s="1" t="n">
        <v>26</v>
      </c>
      <c r="H115" s="1" t="n">
        <v>0</v>
      </c>
      <c r="I115" s="1" t="n">
        <v>185</v>
      </c>
      <c r="J115" s="1" t="n">
        <v>185</v>
      </c>
      <c r="K115" s="1" t="n">
        <v>0</v>
      </c>
      <c r="L115" s="1" t="n">
        <v>39</v>
      </c>
      <c r="M115" s="1" t="n">
        <v>39</v>
      </c>
      <c r="N115" s="1" t="n">
        <v>0</v>
      </c>
      <c r="O115" s="1" t="n">
        <v>224</v>
      </c>
      <c r="P115" s="1" t="n">
        <v>224</v>
      </c>
      <c r="Q115" s="1" t="n">
        <v>0</v>
      </c>
    </row>
    <row r="116" spans="1:17">
      <c r="A116" s="1" t="s">
        <v>16</v>
      </c>
      <c r="B116" s="10" t="n">
        <v>42824</v>
      </c>
      <c r="C116" s="1" t="n">
        <v>31</v>
      </c>
      <c r="D116" s="1" t="n">
        <v>45</v>
      </c>
      <c r="E116" s="1" t="n">
        <v>-14</v>
      </c>
      <c r="F116" s="1" t="n">
        <v>137</v>
      </c>
      <c r="G116" s="1" t="n">
        <v>136</v>
      </c>
      <c r="H116" s="1" t="n">
        <v>1</v>
      </c>
      <c r="I116" s="1" t="n">
        <v>113</v>
      </c>
      <c r="J116" s="1" t="n">
        <v>112</v>
      </c>
      <c r="K116" s="1" t="n">
        <v>1</v>
      </c>
      <c r="L116" s="1" t="n">
        <v>168</v>
      </c>
      <c r="M116" s="1" t="n">
        <v>181</v>
      </c>
      <c r="N116" s="1" t="n">
        <v>-13</v>
      </c>
      <c r="O116" s="1" t="n">
        <v>281</v>
      </c>
      <c r="P116" s="1" t="n">
        <v>293</v>
      </c>
      <c r="Q116" s="1" t="n">
        <v>-12</v>
      </c>
    </row>
    <row r="117" spans="1:17">
      <c r="A117" s="1" t="s">
        <v>18</v>
      </c>
      <c r="B117" s="10" t="n">
        <v>42831</v>
      </c>
      <c r="C117" s="1" t="n">
        <v>370</v>
      </c>
      <c r="D117" s="1" t="n">
        <v>363</v>
      </c>
      <c r="E117" s="1" t="n">
        <v>7</v>
      </c>
      <c r="F117" s="1" t="n">
        <v>151</v>
      </c>
      <c r="G117" s="1" t="n">
        <v>148</v>
      </c>
      <c r="H117" s="1" t="n">
        <v>3</v>
      </c>
      <c r="I117" s="1" t="n">
        <v>1564</v>
      </c>
      <c r="J117" s="1" t="n">
        <v>1549</v>
      </c>
      <c r="K117" s="1" t="n">
        <v>15</v>
      </c>
      <c r="L117" s="1" t="n">
        <v>521</v>
      </c>
      <c r="M117" s="1" t="n">
        <v>511</v>
      </c>
      <c r="N117" s="1" t="n">
        <v>10</v>
      </c>
      <c r="O117" s="1" t="n">
        <v>2085</v>
      </c>
      <c r="P117" s="1" t="n">
        <v>2060</v>
      </c>
      <c r="Q117" s="1" t="n">
        <v>25</v>
      </c>
    </row>
    <row r="118" spans="1:17">
      <c r="A118" s="1" t="s">
        <v>17</v>
      </c>
      <c r="B118" s="10" t="n">
        <v>42831</v>
      </c>
      <c r="C118" s="1" t="n">
        <v>80</v>
      </c>
      <c r="D118" s="1" t="n">
        <v>79</v>
      </c>
      <c r="E118" s="1" t="n">
        <v>1</v>
      </c>
      <c r="F118" s="1" t="n">
        <v>81</v>
      </c>
      <c r="G118" s="1" t="n">
        <v>81</v>
      </c>
      <c r="H118" s="1" t="n">
        <v>0</v>
      </c>
      <c r="I118" s="1" t="n">
        <v>619</v>
      </c>
      <c r="J118" s="1" t="n">
        <v>604</v>
      </c>
      <c r="K118" s="1" t="n">
        <v>15</v>
      </c>
      <c r="L118" s="1" t="n">
        <v>161</v>
      </c>
      <c r="M118" s="1" t="n">
        <v>160</v>
      </c>
      <c r="N118" s="1" t="n">
        <v>1</v>
      </c>
      <c r="O118" s="1" t="n">
        <v>780</v>
      </c>
      <c r="P118" s="1" t="n">
        <v>764</v>
      </c>
      <c r="Q118" s="1" t="n">
        <v>16</v>
      </c>
    </row>
    <row r="119" spans="1:17">
      <c r="A119" s="1" t="s">
        <v>19</v>
      </c>
      <c r="B119" s="10" t="n">
        <v>42831</v>
      </c>
      <c r="C119" s="1" t="n">
        <v>384</v>
      </c>
      <c r="D119" s="1" t="n">
        <v>385</v>
      </c>
      <c r="E119" s="1" t="n">
        <v>-1</v>
      </c>
      <c r="F119" s="1" t="n">
        <v>67</v>
      </c>
      <c r="G119" s="1" t="n">
        <v>62</v>
      </c>
      <c r="H119" s="1" t="n">
        <v>5</v>
      </c>
      <c r="I119" s="1" t="n">
        <v>2337</v>
      </c>
      <c r="J119" s="1" t="n">
        <v>2308</v>
      </c>
      <c r="K119" s="1" t="n">
        <v>29</v>
      </c>
      <c r="L119" s="1" t="n">
        <v>451</v>
      </c>
      <c r="M119" s="1" t="n">
        <v>447</v>
      </c>
      <c r="N119" s="1" t="n">
        <v>4</v>
      </c>
      <c r="O119" s="1" t="n">
        <v>2788</v>
      </c>
      <c r="P119" s="1" t="n">
        <v>2755</v>
      </c>
      <c r="Q119" s="1" t="n">
        <v>33</v>
      </c>
    </row>
    <row r="120" spans="1:17">
      <c r="A120" s="1" t="s">
        <v>20</v>
      </c>
      <c r="B120" s="10" t="n">
        <v>42831</v>
      </c>
      <c r="C120" s="1" t="n">
        <v>14</v>
      </c>
      <c r="D120" s="1" t="n">
        <v>14</v>
      </c>
      <c r="E120" s="1" t="n">
        <v>0</v>
      </c>
      <c r="F120" s="1" t="n">
        <v>46</v>
      </c>
      <c r="G120" s="1" t="n">
        <v>49</v>
      </c>
      <c r="H120" s="1" t="n">
        <v>-3</v>
      </c>
      <c r="I120" s="1" t="n">
        <v>159</v>
      </c>
      <c r="J120" s="1" t="n">
        <v>154</v>
      </c>
      <c r="K120" s="1" t="n">
        <v>5</v>
      </c>
      <c r="L120" s="1" t="n">
        <v>60</v>
      </c>
      <c r="M120" s="1" t="n">
        <v>63</v>
      </c>
      <c r="N120" s="1" t="n">
        <v>-3</v>
      </c>
      <c r="O120" s="1" t="n">
        <v>219</v>
      </c>
      <c r="P120" s="1" t="n">
        <v>217</v>
      </c>
      <c r="Q120" s="1" t="n">
        <v>2</v>
      </c>
    </row>
    <row r="121" spans="1:17">
      <c r="A121" s="1" t="s">
        <v>21</v>
      </c>
      <c r="B121" s="10" t="n">
        <v>42831</v>
      </c>
      <c r="C121" s="1" t="n">
        <v>13</v>
      </c>
      <c r="D121" s="1" t="n">
        <v>13</v>
      </c>
      <c r="E121" s="1" t="n">
        <v>0</v>
      </c>
      <c r="F121" s="1" t="n">
        <v>25</v>
      </c>
      <c r="G121" s="1" t="n">
        <v>26</v>
      </c>
      <c r="H121" s="1" t="n">
        <v>-1</v>
      </c>
      <c r="I121" s="1" t="n">
        <v>187</v>
      </c>
      <c r="J121" s="1" t="n">
        <v>185</v>
      </c>
      <c r="K121" s="1" t="n">
        <v>2</v>
      </c>
      <c r="L121" s="1" t="n">
        <v>38</v>
      </c>
      <c r="M121" s="1" t="n">
        <v>39</v>
      </c>
      <c r="N121" s="1" t="n">
        <v>-1</v>
      </c>
      <c r="O121" s="1" t="n">
        <v>225</v>
      </c>
      <c r="P121" s="1" t="n">
        <v>224</v>
      </c>
      <c r="Q121" s="1" t="n">
        <v>1</v>
      </c>
    </row>
    <row r="122" spans="1:17">
      <c r="A122" s="1" t="s">
        <v>16</v>
      </c>
      <c r="B122" s="10" t="n">
        <v>42831</v>
      </c>
      <c r="C122" s="1" t="n">
        <v>29</v>
      </c>
      <c r="D122" s="1" t="n">
        <v>31</v>
      </c>
      <c r="E122" s="1" t="n">
        <v>-2</v>
      </c>
      <c r="F122" s="1" t="n">
        <v>136</v>
      </c>
      <c r="G122" s="1" t="n">
        <v>137</v>
      </c>
      <c r="H122" s="1" t="n">
        <v>-1</v>
      </c>
      <c r="I122" s="1" t="n">
        <v>113</v>
      </c>
      <c r="J122" s="1" t="n">
        <v>113</v>
      </c>
      <c r="K122" s="1" t="n">
        <v>0</v>
      </c>
      <c r="L122" s="1" t="n">
        <v>165</v>
      </c>
      <c r="M122" s="1" t="n">
        <v>168</v>
      </c>
      <c r="N122" s="1" t="n">
        <v>-3</v>
      </c>
      <c r="O122" s="1" t="n">
        <v>278</v>
      </c>
      <c r="P122" s="1" t="n">
        <v>281</v>
      </c>
      <c r="Q122" s="1" t="n">
        <v>-3</v>
      </c>
    </row>
    <row r="123" spans="1:17">
      <c r="A123" s="1" t="s">
        <v>18</v>
      </c>
      <c r="B123" s="10" t="n">
        <v>42838</v>
      </c>
      <c r="C123" s="1" t="n">
        <v>386</v>
      </c>
      <c r="D123" s="1" t="n">
        <v>370</v>
      </c>
      <c r="E123" s="1" t="n">
        <v>16</v>
      </c>
      <c r="F123" s="1" t="n">
        <v>159</v>
      </c>
      <c r="G123" s="1" t="n">
        <v>151</v>
      </c>
      <c r="H123" s="1" t="n">
        <v>8</v>
      </c>
      <c r="I123" s="1" t="n">
        <v>1566</v>
      </c>
      <c r="J123" s="1" t="n">
        <v>1564</v>
      </c>
      <c r="K123" s="1" t="n">
        <v>2</v>
      </c>
      <c r="L123" s="1" t="n">
        <v>545</v>
      </c>
      <c r="M123" s="1" t="n">
        <v>521</v>
      </c>
      <c r="N123" s="1" t="n">
        <v>24</v>
      </c>
      <c r="O123" s="1" t="n">
        <v>2111</v>
      </c>
      <c r="P123" s="1" t="n">
        <v>2085</v>
      </c>
      <c r="Q123" s="1" t="n">
        <v>26</v>
      </c>
    </row>
    <row r="124" spans="1:17">
      <c r="A124" s="1" t="s">
        <v>17</v>
      </c>
      <c r="B124" s="10" t="n">
        <v>42838</v>
      </c>
      <c r="C124" s="1" t="n">
        <v>83</v>
      </c>
      <c r="D124" s="1" t="n">
        <v>80</v>
      </c>
      <c r="E124" s="1" t="n">
        <v>3</v>
      </c>
      <c r="F124" s="1" t="n">
        <v>88</v>
      </c>
      <c r="G124" s="1" t="n">
        <v>81</v>
      </c>
      <c r="H124" s="1" t="n">
        <v>7</v>
      </c>
      <c r="I124" s="1" t="n">
        <v>625</v>
      </c>
      <c r="J124" s="1" t="n">
        <v>619</v>
      </c>
      <c r="K124" s="1" t="n">
        <v>6</v>
      </c>
      <c r="L124" s="1" t="n">
        <v>171</v>
      </c>
      <c r="M124" s="1" t="n">
        <v>161</v>
      </c>
      <c r="N124" s="1" t="n">
        <v>10</v>
      </c>
      <c r="O124" s="1" t="n">
        <v>796</v>
      </c>
      <c r="P124" s="1" t="n">
        <v>780</v>
      </c>
      <c r="Q124" s="1" t="n">
        <v>16</v>
      </c>
    </row>
    <row r="125" spans="1:17">
      <c r="A125" s="1" t="s">
        <v>19</v>
      </c>
      <c r="B125" s="10" t="n">
        <v>42838</v>
      </c>
      <c r="C125" s="1" t="n">
        <v>366</v>
      </c>
      <c r="D125" s="1" t="n">
        <v>384</v>
      </c>
      <c r="E125" s="1" t="n">
        <v>-18</v>
      </c>
      <c r="F125" s="1" t="n">
        <v>86</v>
      </c>
      <c r="G125" s="1" t="n">
        <v>67</v>
      </c>
      <c r="H125" s="1" t="n">
        <v>19</v>
      </c>
      <c r="I125" s="1" t="n">
        <v>2366</v>
      </c>
      <c r="J125" s="1" t="n">
        <v>2337</v>
      </c>
      <c r="K125" s="1" t="n">
        <v>29</v>
      </c>
      <c r="L125" s="1" t="n">
        <v>452</v>
      </c>
      <c r="M125" s="1" t="n">
        <v>451</v>
      </c>
      <c r="N125" s="1" t="n">
        <v>1</v>
      </c>
      <c r="O125" s="1" t="n">
        <v>2818</v>
      </c>
      <c r="P125" s="1" t="n">
        <v>2788</v>
      </c>
      <c r="Q125" s="1" t="n">
        <v>30</v>
      </c>
    </row>
    <row r="126" spans="1:17">
      <c r="A126" s="1" t="s">
        <v>20</v>
      </c>
      <c r="B126" s="10" t="n">
        <v>42838</v>
      </c>
      <c r="C126" s="1" t="n">
        <v>19</v>
      </c>
      <c r="D126" s="1" t="n">
        <v>14</v>
      </c>
      <c r="E126" s="1" t="n">
        <v>5</v>
      </c>
      <c r="F126" s="1" t="n">
        <v>46</v>
      </c>
      <c r="G126" s="1" t="n">
        <v>46</v>
      </c>
      <c r="H126" s="1" t="n">
        <v>0</v>
      </c>
      <c r="I126" s="1" t="n">
        <v>161</v>
      </c>
      <c r="J126" s="1" t="n">
        <v>159</v>
      </c>
      <c r="K126" s="1" t="n">
        <v>2</v>
      </c>
      <c r="L126" s="1" t="n">
        <v>65</v>
      </c>
      <c r="M126" s="1" t="n">
        <v>60</v>
      </c>
      <c r="N126" s="1" t="n">
        <v>5</v>
      </c>
      <c r="O126" s="1" t="n">
        <v>226</v>
      </c>
      <c r="P126" s="1" t="n">
        <v>219</v>
      </c>
      <c r="Q126" s="1" t="n">
        <v>7</v>
      </c>
    </row>
    <row r="127" spans="1:17">
      <c r="A127" s="1" t="s">
        <v>21</v>
      </c>
      <c r="B127" s="10" t="n">
        <v>42838</v>
      </c>
      <c r="C127" s="1" t="n">
        <v>13</v>
      </c>
      <c r="D127" s="1" t="n">
        <v>13</v>
      </c>
      <c r="E127" s="1" t="n">
        <v>0</v>
      </c>
      <c r="F127" s="1" t="n">
        <v>25</v>
      </c>
      <c r="G127" s="1" t="n">
        <v>25</v>
      </c>
      <c r="H127" s="1" t="n">
        <v>0</v>
      </c>
      <c r="I127" s="1" t="n">
        <v>187</v>
      </c>
      <c r="J127" s="1" t="n">
        <v>187</v>
      </c>
      <c r="K127" s="1" t="n">
        <v>0</v>
      </c>
      <c r="L127" s="1" t="n">
        <v>38</v>
      </c>
      <c r="M127" s="1" t="n">
        <v>38</v>
      </c>
      <c r="N127" s="1" t="n">
        <v>0</v>
      </c>
      <c r="O127" s="1" t="n">
        <v>225</v>
      </c>
      <c r="P127" s="1" t="n">
        <v>225</v>
      </c>
      <c r="Q127" s="1" t="n">
        <v>0</v>
      </c>
    </row>
    <row r="128" spans="1:17">
      <c r="A128" s="1" t="s">
        <v>16</v>
      </c>
      <c r="B128" s="10" t="n">
        <v>42838</v>
      </c>
      <c r="C128" s="1" t="n">
        <v>27</v>
      </c>
      <c r="D128" s="1" t="n">
        <v>29</v>
      </c>
      <c r="E128" s="1" t="n">
        <v>-2</v>
      </c>
      <c r="F128" s="1" t="n">
        <v>134</v>
      </c>
      <c r="G128" s="1" t="n">
        <v>136</v>
      </c>
      <c r="H128" s="1" t="n">
        <v>-2</v>
      </c>
      <c r="I128" s="1" t="n">
        <v>116</v>
      </c>
      <c r="J128" s="1" t="n">
        <v>113</v>
      </c>
      <c r="K128" s="1" t="n">
        <v>3</v>
      </c>
      <c r="L128" s="1" t="n">
        <v>161</v>
      </c>
      <c r="M128" s="1" t="n">
        <v>165</v>
      </c>
      <c r="N128" s="1" t="n">
        <v>-4</v>
      </c>
      <c r="O128" s="1" t="n">
        <v>277</v>
      </c>
      <c r="P128" s="1" t="n">
        <v>278</v>
      </c>
      <c r="Q128" s="1" t="n">
        <v>-1</v>
      </c>
    </row>
    <row r="129" spans="1:17">
      <c r="A129" s="1" t="s">
        <v>18</v>
      </c>
      <c r="B129" s="10" t="n">
        <v>42845</v>
      </c>
      <c r="C129" s="1" t="n">
        <v>383</v>
      </c>
      <c r="D129" s="1" t="n">
        <v>386</v>
      </c>
      <c r="E129" s="1" t="n">
        <v>-3</v>
      </c>
      <c r="F129" s="1" t="n">
        <v>162</v>
      </c>
      <c r="G129" s="1" t="n">
        <v>159</v>
      </c>
      <c r="H129" s="1" t="n">
        <v>3</v>
      </c>
      <c r="I129" s="1" t="n">
        <v>1579</v>
      </c>
      <c r="J129" s="1" t="n">
        <v>1566</v>
      </c>
      <c r="K129" s="1" t="n">
        <v>13</v>
      </c>
      <c r="L129" s="1" t="n">
        <v>545</v>
      </c>
      <c r="M129" s="1" t="n">
        <v>545</v>
      </c>
      <c r="N129" s="1" t="n">
        <v>0</v>
      </c>
      <c r="O129" s="1" t="n">
        <v>2124</v>
      </c>
      <c r="P129" s="1" t="n">
        <v>2111</v>
      </c>
      <c r="Q129" s="1" t="n">
        <v>13</v>
      </c>
    </row>
    <row r="130" spans="1:17">
      <c r="A130" s="1" t="s">
        <v>17</v>
      </c>
      <c r="B130" s="10" t="n">
        <v>42845</v>
      </c>
      <c r="C130" s="1" t="n">
        <v>86</v>
      </c>
      <c r="D130" s="1" t="n">
        <v>83</v>
      </c>
      <c r="E130" s="1" t="n">
        <v>3</v>
      </c>
      <c r="F130" s="1" t="n">
        <v>85</v>
      </c>
      <c r="G130" s="1" t="n">
        <v>88</v>
      </c>
      <c r="H130" s="1" t="n">
        <v>-3</v>
      </c>
      <c r="I130" s="1" t="n">
        <v>637</v>
      </c>
      <c r="J130" s="1" t="n">
        <v>625</v>
      </c>
      <c r="K130" s="1" t="n">
        <v>12</v>
      </c>
      <c r="L130" s="1" t="n">
        <v>171</v>
      </c>
      <c r="M130" s="1" t="n">
        <v>171</v>
      </c>
      <c r="N130" s="1" t="n">
        <v>0</v>
      </c>
      <c r="O130" s="1" t="n">
        <v>808</v>
      </c>
      <c r="P130" s="1" t="n">
        <v>796</v>
      </c>
      <c r="Q130" s="1" t="n">
        <v>12</v>
      </c>
    </row>
    <row r="131" spans="1:17">
      <c r="A131" s="1" t="s">
        <v>19</v>
      </c>
      <c r="B131" s="10" t="n">
        <v>42845</v>
      </c>
      <c r="C131" s="1" t="n">
        <v>360</v>
      </c>
      <c r="D131" s="1" t="n">
        <v>366</v>
      </c>
      <c r="E131" s="1" t="n">
        <v>-6</v>
      </c>
      <c r="F131" s="1" t="n">
        <v>95</v>
      </c>
      <c r="G131" s="1" t="n">
        <v>86</v>
      </c>
      <c r="H131" s="1" t="n">
        <v>9</v>
      </c>
      <c r="I131" s="1" t="n">
        <v>2385</v>
      </c>
      <c r="J131" s="1" t="n">
        <v>2366</v>
      </c>
      <c r="K131" s="1" t="n">
        <v>19</v>
      </c>
      <c r="L131" s="1" t="n">
        <v>455</v>
      </c>
      <c r="M131" s="1" t="n">
        <v>452</v>
      </c>
      <c r="N131" s="1" t="n">
        <v>3</v>
      </c>
      <c r="O131" s="1" t="n">
        <v>2840</v>
      </c>
      <c r="P131" s="1" t="n">
        <v>2818</v>
      </c>
      <c r="Q131" s="1" t="n">
        <v>22</v>
      </c>
    </row>
    <row r="132" spans="1:17">
      <c r="A132" s="1" t="s">
        <v>20</v>
      </c>
      <c r="B132" s="10" t="n">
        <v>42845</v>
      </c>
      <c r="C132" s="1" t="n">
        <v>19</v>
      </c>
      <c r="D132" s="1" t="n">
        <v>19</v>
      </c>
      <c r="E132" s="1" t="n">
        <v>0</v>
      </c>
      <c r="F132" s="1" t="n">
        <v>47</v>
      </c>
      <c r="G132" s="1" t="n">
        <v>46</v>
      </c>
      <c r="H132" s="1" t="n">
        <v>1</v>
      </c>
      <c r="I132" s="1" t="n">
        <v>161</v>
      </c>
      <c r="J132" s="1" t="n">
        <v>161</v>
      </c>
      <c r="K132" s="1" t="n">
        <v>0</v>
      </c>
      <c r="L132" s="1" t="n">
        <v>66</v>
      </c>
      <c r="M132" s="1" t="n">
        <v>65</v>
      </c>
      <c r="N132" s="1" t="n">
        <v>1</v>
      </c>
      <c r="O132" s="1" t="n">
        <v>227</v>
      </c>
      <c r="P132" s="1" t="n">
        <v>226</v>
      </c>
      <c r="Q132" s="1" t="n">
        <v>1</v>
      </c>
    </row>
    <row r="133" spans="1:17">
      <c r="A133" s="1" t="s">
        <v>21</v>
      </c>
      <c r="B133" s="10" t="n">
        <v>42845</v>
      </c>
      <c r="C133" s="1" t="n">
        <v>13</v>
      </c>
      <c r="D133" s="1" t="n">
        <v>13</v>
      </c>
      <c r="E133" s="1" t="n">
        <v>0</v>
      </c>
      <c r="F133" s="1" t="n">
        <v>25</v>
      </c>
      <c r="G133" s="1" t="n">
        <v>25</v>
      </c>
      <c r="H133" s="1" t="n">
        <v>0</v>
      </c>
      <c r="I133" s="1" t="n">
        <v>187</v>
      </c>
      <c r="J133" s="1" t="n">
        <v>187</v>
      </c>
      <c r="K133" s="1" t="n">
        <v>0</v>
      </c>
      <c r="L133" s="1" t="n">
        <v>38</v>
      </c>
      <c r="M133" s="1" t="n">
        <v>38</v>
      </c>
      <c r="N133" s="1" t="n">
        <v>0</v>
      </c>
      <c r="O133" s="1" t="n">
        <v>225</v>
      </c>
      <c r="P133" s="1" t="n">
        <v>225</v>
      </c>
      <c r="Q133" s="1" t="n">
        <v>0</v>
      </c>
    </row>
    <row r="134" spans="1:17">
      <c r="A134" s="1" t="s">
        <v>16</v>
      </c>
      <c r="B134" s="10" t="n">
        <v>42845</v>
      </c>
      <c r="C134" s="1" t="n">
        <v>30</v>
      </c>
      <c r="D134" s="1" t="n">
        <v>27</v>
      </c>
      <c r="E134" s="1" t="n">
        <v>3</v>
      </c>
      <c r="F134" s="1" t="n">
        <v>137</v>
      </c>
      <c r="G134" s="1" t="n">
        <v>134</v>
      </c>
      <c r="H134" s="1" t="n">
        <v>3</v>
      </c>
      <c r="I134" s="1" t="n">
        <v>116</v>
      </c>
      <c r="J134" s="1" t="n">
        <v>116</v>
      </c>
      <c r="K134" s="1" t="n">
        <v>0</v>
      </c>
      <c r="L134" s="1" t="n">
        <v>167</v>
      </c>
      <c r="M134" s="1" t="n">
        <v>161</v>
      </c>
      <c r="N134" s="1" t="n">
        <v>6</v>
      </c>
      <c r="O134" s="1" t="n">
        <v>283</v>
      </c>
      <c r="P134" s="1" t="n">
        <v>277</v>
      </c>
      <c r="Q134" s="1" t="n">
        <v>6</v>
      </c>
    </row>
    <row r="135" spans="1:17">
      <c r="A135" s="1" t="s">
        <v>18</v>
      </c>
      <c r="B135" s="10" t="n">
        <v>42852</v>
      </c>
      <c r="C135" s="1" t="n">
        <v>376</v>
      </c>
      <c r="D135" s="1" t="n">
        <v>383</v>
      </c>
      <c r="E135" s="1" t="n">
        <v>-7</v>
      </c>
      <c r="F135" s="1" t="n">
        <v>157</v>
      </c>
      <c r="G135" s="1" t="n">
        <v>162</v>
      </c>
      <c r="H135" s="1" t="n">
        <v>-5</v>
      </c>
      <c r="I135" s="1" t="n">
        <v>1601</v>
      </c>
      <c r="J135" s="1" t="n">
        <v>1579</v>
      </c>
      <c r="K135" s="1" t="n">
        <v>22</v>
      </c>
      <c r="L135" s="1" t="n">
        <v>533</v>
      </c>
      <c r="M135" s="1" t="n">
        <v>545</v>
      </c>
      <c r="N135" s="1" t="n">
        <v>-12</v>
      </c>
      <c r="O135" s="1" t="n">
        <v>2134</v>
      </c>
      <c r="P135" s="1" t="n">
        <v>2124</v>
      </c>
      <c r="Q135" s="1" t="n">
        <v>10</v>
      </c>
    </row>
    <row r="136" spans="1:17">
      <c r="A136" s="1" t="s">
        <v>17</v>
      </c>
      <c r="B136" s="10" t="n">
        <v>42852</v>
      </c>
      <c r="C136" s="1" t="n">
        <v>86</v>
      </c>
      <c r="D136" s="1" t="n">
        <v>86</v>
      </c>
      <c r="E136" s="1" t="n">
        <v>0</v>
      </c>
      <c r="F136" s="1" t="n">
        <v>80</v>
      </c>
      <c r="G136" s="1" t="n">
        <v>85</v>
      </c>
      <c r="H136" s="1" t="n">
        <v>-5</v>
      </c>
      <c r="I136" s="1" t="n">
        <v>652</v>
      </c>
      <c r="J136" s="1" t="n">
        <v>637</v>
      </c>
      <c r="K136" s="1" t="n">
        <v>15</v>
      </c>
      <c r="L136" s="1" t="n">
        <v>166</v>
      </c>
      <c r="M136" s="1" t="n">
        <v>171</v>
      </c>
      <c r="N136" s="1" t="n">
        <v>-5</v>
      </c>
      <c r="O136" s="1" t="n">
        <v>818</v>
      </c>
      <c r="P136" s="1" t="n">
        <v>808</v>
      </c>
      <c r="Q136" s="1" t="n">
        <v>10</v>
      </c>
    </row>
    <row r="137" spans="1:17">
      <c r="A137" s="1" t="s">
        <v>19</v>
      </c>
      <c r="B137" s="10" t="n">
        <v>42852</v>
      </c>
      <c r="C137" s="1" t="n">
        <v>361</v>
      </c>
      <c r="D137" s="1" t="n">
        <v>360</v>
      </c>
      <c r="E137" s="1" t="n">
        <v>1</v>
      </c>
      <c r="F137" s="1" t="n">
        <v>81</v>
      </c>
      <c r="G137" s="1" t="n">
        <v>95</v>
      </c>
      <c r="H137" s="1" t="n">
        <v>-14</v>
      </c>
      <c r="I137" s="1" t="n">
        <v>2418</v>
      </c>
      <c r="J137" s="1" t="n">
        <v>2385</v>
      </c>
      <c r="K137" s="1" t="n">
        <v>33</v>
      </c>
      <c r="L137" s="1" t="n">
        <v>442</v>
      </c>
      <c r="M137" s="1" t="n">
        <v>455</v>
      </c>
      <c r="N137" s="1" t="n">
        <v>-13</v>
      </c>
      <c r="O137" s="1" t="n">
        <v>2860</v>
      </c>
      <c r="P137" s="1" t="n">
        <v>2840</v>
      </c>
      <c r="Q137" s="1" t="n">
        <v>20</v>
      </c>
    </row>
    <row r="138" spans="1:17">
      <c r="A138" s="1" t="s">
        <v>20</v>
      </c>
      <c r="B138" s="10" t="n">
        <v>42852</v>
      </c>
      <c r="C138" s="1" t="n">
        <v>20</v>
      </c>
      <c r="D138" s="1" t="n">
        <v>19</v>
      </c>
      <c r="E138" s="1" t="n">
        <v>1</v>
      </c>
      <c r="F138" s="1" t="n">
        <v>47</v>
      </c>
      <c r="G138" s="1" t="n">
        <v>47</v>
      </c>
      <c r="H138" s="1" t="n">
        <v>0</v>
      </c>
      <c r="I138" s="1" t="n">
        <v>161</v>
      </c>
      <c r="J138" s="1" t="n">
        <v>161</v>
      </c>
      <c r="K138" s="1" t="n">
        <v>0</v>
      </c>
      <c r="L138" s="1" t="n">
        <v>67</v>
      </c>
      <c r="M138" s="1" t="n">
        <v>66</v>
      </c>
      <c r="N138" s="1" t="n">
        <v>1</v>
      </c>
      <c r="O138" s="1" t="n">
        <v>228</v>
      </c>
      <c r="P138" s="1" t="n">
        <v>227</v>
      </c>
      <c r="Q138" s="1" t="n">
        <v>1</v>
      </c>
    </row>
    <row r="139" spans="1:17">
      <c r="A139" s="1" t="s">
        <v>21</v>
      </c>
      <c r="B139" s="10" t="n">
        <v>42852</v>
      </c>
      <c r="C139" s="1" t="n">
        <v>13</v>
      </c>
      <c r="D139" s="1" t="n">
        <v>13</v>
      </c>
      <c r="E139" s="1" t="n">
        <v>0</v>
      </c>
      <c r="F139" s="1" t="n">
        <v>26</v>
      </c>
      <c r="G139" s="1" t="n">
        <v>25</v>
      </c>
      <c r="H139" s="1" t="n">
        <v>1</v>
      </c>
      <c r="I139" s="1" t="n">
        <v>186</v>
      </c>
      <c r="J139" s="1" t="n">
        <v>187</v>
      </c>
      <c r="K139" s="1" t="n">
        <v>-1</v>
      </c>
      <c r="L139" s="1" t="n">
        <v>39</v>
      </c>
      <c r="M139" s="1" t="n">
        <v>38</v>
      </c>
      <c r="N139" s="1" t="n">
        <v>1</v>
      </c>
      <c r="O139" s="1" t="n">
        <v>225</v>
      </c>
      <c r="P139" s="1" t="n">
        <v>225</v>
      </c>
      <c r="Q139" s="1" t="n">
        <v>0</v>
      </c>
    </row>
    <row r="140" spans="1:17">
      <c r="A140" s="1" t="s">
        <v>16</v>
      </c>
      <c r="B140" s="10" t="n">
        <v>42852</v>
      </c>
      <c r="C140" s="1" t="n">
        <v>20</v>
      </c>
      <c r="D140" s="1" t="n">
        <v>30</v>
      </c>
      <c r="E140" s="1" t="n">
        <v>-10</v>
      </c>
      <c r="F140" s="1" t="n">
        <v>132</v>
      </c>
      <c r="G140" s="1" t="n">
        <v>137</v>
      </c>
      <c r="H140" s="1" t="n">
        <v>-5</v>
      </c>
      <c r="I140" s="1" t="n">
        <v>119</v>
      </c>
      <c r="J140" s="1" t="n">
        <v>116</v>
      </c>
      <c r="K140" s="1" t="n">
        <v>3</v>
      </c>
      <c r="L140" s="1" t="n">
        <v>152</v>
      </c>
      <c r="M140" s="1" t="n">
        <v>167</v>
      </c>
      <c r="N140" s="1" t="n">
        <v>-15</v>
      </c>
      <c r="O140" s="1" t="n">
        <v>271</v>
      </c>
      <c r="P140" s="1" t="n">
        <v>283</v>
      </c>
      <c r="Q140" s="1" t="n">
        <v>-12</v>
      </c>
    </row>
    <row r="141" spans="1:17">
      <c r="A141" s="1" t="s">
        <v>18</v>
      </c>
      <c r="B141" s="10" t="n">
        <v>42859</v>
      </c>
      <c r="C141" s="1" t="n">
        <v>374</v>
      </c>
      <c r="D141" s="1" t="n">
        <v>376</v>
      </c>
      <c r="E141" s="1" t="n">
        <v>-2</v>
      </c>
      <c r="F141" s="1" t="n">
        <v>166</v>
      </c>
      <c r="G141" s="1" t="n">
        <v>157</v>
      </c>
      <c r="H141" s="1" t="n">
        <v>9</v>
      </c>
      <c r="I141" s="1" t="n">
        <v>1609</v>
      </c>
      <c r="J141" s="1" t="n">
        <v>1601</v>
      </c>
      <c r="K141" s="1" t="n">
        <v>8</v>
      </c>
      <c r="L141" s="1" t="n">
        <v>540</v>
      </c>
      <c r="M141" s="1" t="n">
        <v>533</v>
      </c>
      <c r="N141" s="1" t="n">
        <v>7</v>
      </c>
      <c r="O141" s="1" t="n">
        <v>2149</v>
      </c>
      <c r="P141" s="1" t="n">
        <v>2134</v>
      </c>
      <c r="Q141" s="1" t="n">
        <v>15</v>
      </c>
    </row>
    <row r="142" spans="1:17">
      <c r="A142" s="1" t="s">
        <v>17</v>
      </c>
      <c r="B142" s="10" t="n">
        <v>42859</v>
      </c>
      <c r="C142" s="1" t="n">
        <v>83</v>
      </c>
      <c r="D142" s="1" t="n">
        <v>86</v>
      </c>
      <c r="E142" s="1" t="n">
        <v>-3</v>
      </c>
      <c r="F142" s="1" t="n">
        <v>87</v>
      </c>
      <c r="G142" s="1" t="n">
        <v>80</v>
      </c>
      <c r="H142" s="1" t="n">
        <v>7</v>
      </c>
      <c r="I142" s="1" t="n">
        <v>659</v>
      </c>
      <c r="J142" s="1" t="n">
        <v>652</v>
      </c>
      <c r="K142" s="1" t="n">
        <v>7</v>
      </c>
      <c r="L142" s="1" t="n">
        <v>170</v>
      </c>
      <c r="M142" s="1" t="n">
        <v>166</v>
      </c>
      <c r="N142" s="1" t="n">
        <v>4</v>
      </c>
      <c r="O142" s="1" t="n">
        <v>829</v>
      </c>
      <c r="P142" s="1" t="n">
        <v>818</v>
      </c>
      <c r="Q142" s="1" t="n">
        <v>11</v>
      </c>
    </row>
    <row r="143" spans="1:17">
      <c r="A143" s="1" t="s">
        <v>19</v>
      </c>
      <c r="B143" s="10" t="n">
        <v>42859</v>
      </c>
      <c r="C143" s="1" t="n">
        <v>359</v>
      </c>
      <c r="D143" s="1" t="n">
        <v>361</v>
      </c>
      <c r="E143" s="1" t="n">
        <v>-2</v>
      </c>
      <c r="F143" s="1" t="n">
        <v>63</v>
      </c>
      <c r="G143" s="1" t="n">
        <v>81</v>
      </c>
      <c r="H143" s="1" t="n">
        <v>-18</v>
      </c>
      <c r="I143" s="1" t="n">
        <v>2459</v>
      </c>
      <c r="J143" s="1" t="n">
        <v>2418</v>
      </c>
      <c r="K143" s="1" t="n">
        <v>41</v>
      </c>
      <c r="L143" s="1" t="n">
        <v>422</v>
      </c>
      <c r="M143" s="1" t="n">
        <v>442</v>
      </c>
      <c r="N143" s="1" t="n">
        <v>-20</v>
      </c>
      <c r="O143" s="1" t="n">
        <v>2881</v>
      </c>
      <c r="P143" s="1" t="n">
        <v>2860</v>
      </c>
      <c r="Q143" s="1" t="n">
        <v>21</v>
      </c>
    </row>
    <row r="144" spans="1:17">
      <c r="A144" s="1" t="s">
        <v>20</v>
      </c>
      <c r="B144" s="10" t="n">
        <v>42859</v>
      </c>
      <c r="C144" s="1" t="n">
        <v>18</v>
      </c>
      <c r="D144" s="1" t="n">
        <v>20</v>
      </c>
      <c r="E144" s="1" t="n">
        <v>-2</v>
      </c>
      <c r="F144" s="1" t="n">
        <v>49</v>
      </c>
      <c r="G144" s="1" t="n">
        <v>47</v>
      </c>
      <c r="H144" s="1" t="n">
        <v>2</v>
      </c>
      <c r="I144" s="1" t="n">
        <v>162</v>
      </c>
      <c r="J144" s="1" t="n">
        <v>161</v>
      </c>
      <c r="K144" s="1" t="n">
        <v>1</v>
      </c>
      <c r="L144" s="1" t="n">
        <v>67</v>
      </c>
      <c r="M144" s="1" t="n">
        <v>67</v>
      </c>
      <c r="N144" s="1" t="n">
        <v>0</v>
      </c>
      <c r="O144" s="1" t="n">
        <v>229</v>
      </c>
      <c r="P144" s="1" t="n">
        <v>228</v>
      </c>
      <c r="Q144" s="1" t="n">
        <v>1</v>
      </c>
    </row>
    <row r="145" spans="1:17">
      <c r="A145" s="1" t="s">
        <v>21</v>
      </c>
      <c r="B145" s="10" t="n">
        <v>42859</v>
      </c>
      <c r="C145" s="1" t="n">
        <v>13</v>
      </c>
      <c r="D145" s="1" t="n">
        <v>13</v>
      </c>
      <c r="E145" s="1" t="n">
        <v>0</v>
      </c>
      <c r="F145" s="1" t="n">
        <v>24</v>
      </c>
      <c r="G145" s="1" t="n">
        <v>26</v>
      </c>
      <c r="H145" s="1" t="n">
        <v>-2</v>
      </c>
      <c r="I145" s="1" t="n">
        <v>188</v>
      </c>
      <c r="J145" s="1" t="n">
        <v>186</v>
      </c>
      <c r="K145" s="1" t="n">
        <v>2</v>
      </c>
      <c r="L145" s="1" t="n">
        <v>37</v>
      </c>
      <c r="M145" s="1" t="n">
        <v>39</v>
      </c>
      <c r="N145" s="1" t="n">
        <v>-2</v>
      </c>
      <c r="O145" s="1" t="n">
        <v>225</v>
      </c>
      <c r="P145" s="1" t="n">
        <v>225</v>
      </c>
      <c r="Q145" s="1" t="n">
        <v>0</v>
      </c>
    </row>
    <row r="146" spans="1:17">
      <c r="A146" s="1" t="s">
        <v>16</v>
      </c>
      <c r="B146" s="10" t="n">
        <v>42859</v>
      </c>
      <c r="C146" s="1" t="n">
        <v>21</v>
      </c>
      <c r="D146" s="1" t="n">
        <v>20</v>
      </c>
      <c r="E146" s="1" t="n">
        <v>1</v>
      </c>
      <c r="F146" s="1" t="n">
        <v>132</v>
      </c>
      <c r="G146" s="1" t="n">
        <v>132</v>
      </c>
      <c r="H146" s="1" t="n">
        <v>0</v>
      </c>
      <c r="I146" s="1" t="n">
        <v>119</v>
      </c>
      <c r="J146" s="1" t="n">
        <v>119</v>
      </c>
      <c r="K146" s="1" t="n">
        <v>0</v>
      </c>
      <c r="L146" s="1" t="n">
        <v>153</v>
      </c>
      <c r="M146" s="1" t="n">
        <v>152</v>
      </c>
      <c r="N146" s="1" t="n">
        <v>1</v>
      </c>
      <c r="O146" s="1" t="n">
        <v>272</v>
      </c>
      <c r="P146" s="1" t="n">
        <v>271</v>
      </c>
      <c r="Q146" s="1" t="n">
        <v>1</v>
      </c>
    </row>
    <row r="147" spans="1:17">
      <c r="A147" s="1" t="s">
        <v>18</v>
      </c>
      <c r="B147" s="10" t="n">
        <v>42866</v>
      </c>
      <c r="C147" s="1" t="n">
        <v>373</v>
      </c>
      <c r="D147" s="1" t="n">
        <v>374</v>
      </c>
      <c r="E147" s="1" t="n">
        <v>-1</v>
      </c>
      <c r="F147" s="1" t="n">
        <v>156</v>
      </c>
      <c r="G147" s="1" t="n">
        <v>166</v>
      </c>
      <c r="H147" s="1" t="n">
        <v>-10</v>
      </c>
      <c r="I147" s="1" t="n">
        <v>1631</v>
      </c>
      <c r="J147" s="1" t="n">
        <v>1609</v>
      </c>
      <c r="K147" s="1" t="n">
        <v>22</v>
      </c>
      <c r="L147" s="1" t="n">
        <v>529</v>
      </c>
      <c r="M147" s="1" t="n">
        <v>540</v>
      </c>
      <c r="N147" s="1" t="n">
        <v>-11</v>
      </c>
      <c r="O147" s="1" t="n">
        <v>2160</v>
      </c>
      <c r="P147" s="1" t="n">
        <v>2149</v>
      </c>
      <c r="Q147" s="1" t="n">
        <v>11</v>
      </c>
    </row>
    <row r="148" spans="1:17">
      <c r="A148" s="1" t="s">
        <v>17</v>
      </c>
      <c r="B148" s="10" t="n">
        <v>42866</v>
      </c>
      <c r="C148" s="1" t="n">
        <v>81</v>
      </c>
      <c r="D148" s="1" t="n">
        <v>83</v>
      </c>
      <c r="E148" s="1" t="n">
        <v>-2</v>
      </c>
      <c r="F148" s="1" t="n">
        <v>79</v>
      </c>
      <c r="G148" s="1" t="n">
        <v>87</v>
      </c>
      <c r="H148" s="1" t="n">
        <v>-8</v>
      </c>
      <c r="I148" s="1" t="n">
        <v>682</v>
      </c>
      <c r="J148" s="1" t="n">
        <v>659</v>
      </c>
      <c r="K148" s="1" t="n">
        <v>23</v>
      </c>
      <c r="L148" s="1" t="n">
        <v>160</v>
      </c>
      <c r="M148" s="1" t="n">
        <v>170</v>
      </c>
      <c r="N148" s="1" t="n">
        <v>-10</v>
      </c>
      <c r="O148" s="1" t="n">
        <v>842</v>
      </c>
      <c r="P148" s="1" t="n">
        <v>829</v>
      </c>
      <c r="Q148" s="1" t="n">
        <v>13</v>
      </c>
    </row>
    <row r="149" spans="1:17">
      <c r="A149" s="1" t="s">
        <v>19</v>
      </c>
      <c r="B149" s="10" t="n">
        <v>42866</v>
      </c>
      <c r="C149" s="1" t="n">
        <v>355</v>
      </c>
      <c r="D149" s="1" t="n">
        <v>359</v>
      </c>
      <c r="E149" s="1" t="n">
        <v>-4</v>
      </c>
      <c r="F149" s="1" t="n">
        <v>67</v>
      </c>
      <c r="G149" s="1" t="n">
        <v>63</v>
      </c>
      <c r="H149" s="1" t="n">
        <v>4</v>
      </c>
      <c r="I149" s="1" t="n">
        <v>2497</v>
      </c>
      <c r="J149" s="1" t="n">
        <v>2459</v>
      </c>
      <c r="K149" s="1" t="n">
        <v>38</v>
      </c>
      <c r="L149" s="1" t="n">
        <v>422</v>
      </c>
      <c r="M149" s="1" t="n">
        <v>422</v>
      </c>
      <c r="N149" s="1" t="n">
        <v>0</v>
      </c>
      <c r="O149" s="1" t="n">
        <v>2919</v>
      </c>
      <c r="P149" s="1" t="n">
        <v>2881</v>
      </c>
      <c r="Q149" s="1" t="n">
        <v>38</v>
      </c>
    </row>
    <row r="150" spans="1:17">
      <c r="A150" s="1" t="s">
        <v>20</v>
      </c>
      <c r="B150" s="10" t="n">
        <v>42866</v>
      </c>
      <c r="C150" s="1" t="n">
        <v>18</v>
      </c>
      <c r="D150" s="1" t="n">
        <v>18</v>
      </c>
      <c r="E150" s="1" t="n">
        <v>0</v>
      </c>
      <c r="F150" s="1" t="n">
        <v>48</v>
      </c>
      <c r="G150" s="1" t="n">
        <v>49</v>
      </c>
      <c r="H150" s="1" t="n">
        <v>-1</v>
      </c>
      <c r="I150" s="1" t="n">
        <v>165</v>
      </c>
      <c r="J150" s="1" t="n">
        <v>162</v>
      </c>
      <c r="K150" s="1" t="n">
        <v>3</v>
      </c>
      <c r="L150" s="1" t="n">
        <v>66</v>
      </c>
      <c r="M150" s="1" t="n">
        <v>67</v>
      </c>
      <c r="N150" s="1" t="n">
        <v>-1</v>
      </c>
      <c r="O150" s="1" t="n">
        <v>231</v>
      </c>
      <c r="P150" s="1" t="n">
        <v>229</v>
      </c>
      <c r="Q150" s="1" t="n">
        <v>2</v>
      </c>
    </row>
    <row r="151" spans="1:17">
      <c r="A151" s="1" t="s">
        <v>21</v>
      </c>
      <c r="B151" s="10" t="n">
        <v>42866</v>
      </c>
      <c r="C151" s="1" t="n">
        <v>13</v>
      </c>
      <c r="D151" s="1" t="n">
        <v>13</v>
      </c>
      <c r="E151" s="1" t="n">
        <v>0</v>
      </c>
      <c r="F151" s="1" t="n">
        <v>24</v>
      </c>
      <c r="G151" s="1" t="n">
        <v>24</v>
      </c>
      <c r="H151" s="1" t="n">
        <v>0</v>
      </c>
      <c r="I151" s="1" t="n">
        <v>188</v>
      </c>
      <c r="J151" s="1" t="n">
        <v>188</v>
      </c>
      <c r="K151" s="1" t="n">
        <v>0</v>
      </c>
      <c r="L151" s="1" t="n">
        <v>37</v>
      </c>
      <c r="M151" s="1" t="n">
        <v>37</v>
      </c>
      <c r="N151" s="1" t="n">
        <v>0</v>
      </c>
      <c r="O151" s="1" t="n">
        <v>225</v>
      </c>
      <c r="P151" s="1" t="n">
        <v>225</v>
      </c>
      <c r="Q151" s="1" t="n">
        <v>0</v>
      </c>
    </row>
    <row r="152" spans="1:17">
      <c r="A152" s="1" t="s">
        <v>16</v>
      </c>
      <c r="B152" s="10" t="n">
        <v>42866</v>
      </c>
      <c r="C152" s="1" t="n">
        <v>12</v>
      </c>
      <c r="D152" s="1" t="n">
        <v>21</v>
      </c>
      <c r="E152" s="1" t="n">
        <v>-9</v>
      </c>
      <c r="F152" s="1" t="n">
        <v>131</v>
      </c>
      <c r="G152" s="1" t="n">
        <v>132</v>
      </c>
      <c r="H152" s="1" t="n">
        <v>-1</v>
      </c>
      <c r="I152" s="1" t="n">
        <v>119</v>
      </c>
      <c r="J152" s="1" t="n">
        <v>119</v>
      </c>
      <c r="K152" s="1" t="n">
        <v>0</v>
      </c>
      <c r="L152" s="1" t="n">
        <v>143</v>
      </c>
      <c r="M152" s="1" t="n">
        <v>153</v>
      </c>
      <c r="N152" s="1" t="n">
        <v>-10</v>
      </c>
      <c r="O152" s="1" t="n">
        <v>262</v>
      </c>
      <c r="P152" s="1" t="n">
        <v>272</v>
      </c>
      <c r="Q152" s="1" t="n">
        <v>-10</v>
      </c>
    </row>
    <row r="153" spans="1:17">
      <c r="A153" s="1" t="s">
        <v>18</v>
      </c>
      <c r="B153" s="10" t="n">
        <v>42873</v>
      </c>
      <c r="C153" s="1" t="n">
        <v>378</v>
      </c>
      <c r="D153" s="1" t="n">
        <v>373</v>
      </c>
      <c r="E153" s="1" t="n">
        <v>5</v>
      </c>
      <c r="F153" s="1" t="n">
        <v>134</v>
      </c>
      <c r="G153" s="1" t="n">
        <v>156</v>
      </c>
      <c r="H153" s="1" t="n">
        <v>-22</v>
      </c>
      <c r="I153" s="1" t="n">
        <v>1659</v>
      </c>
      <c r="J153" s="1" t="n">
        <v>1631</v>
      </c>
      <c r="K153" s="1" t="n">
        <v>28</v>
      </c>
      <c r="L153" s="1" t="n">
        <v>512</v>
      </c>
      <c r="M153" s="1" t="n">
        <v>529</v>
      </c>
      <c r="N153" s="1" t="n">
        <v>-17</v>
      </c>
      <c r="O153" s="1" t="n">
        <v>2171</v>
      </c>
      <c r="P153" s="1" t="n">
        <v>2160</v>
      </c>
      <c r="Q153" s="1" t="n">
        <v>11</v>
      </c>
    </row>
    <row r="154" spans="1:17">
      <c r="A154" s="1" t="s">
        <v>17</v>
      </c>
      <c r="B154" s="10" t="n">
        <v>42873</v>
      </c>
      <c r="C154" s="1" t="n">
        <v>84</v>
      </c>
      <c r="D154" s="1" t="n">
        <v>81</v>
      </c>
      <c r="E154" s="1" t="n">
        <v>3</v>
      </c>
      <c r="F154" s="1" t="n">
        <v>78</v>
      </c>
      <c r="G154" s="1" t="n">
        <v>79</v>
      </c>
      <c r="H154" s="1" t="n">
        <v>-1</v>
      </c>
      <c r="I154" s="1" t="n">
        <v>685</v>
      </c>
      <c r="J154" s="1" t="n">
        <v>682</v>
      </c>
      <c r="K154" s="1" t="n">
        <v>3</v>
      </c>
      <c r="L154" s="1" t="n">
        <v>162</v>
      </c>
      <c r="M154" s="1" t="n">
        <v>160</v>
      </c>
      <c r="N154" s="1" t="n">
        <v>2</v>
      </c>
      <c r="O154" s="1" t="n">
        <v>847</v>
      </c>
      <c r="P154" s="1" t="n">
        <v>842</v>
      </c>
      <c r="Q154" s="1" t="n">
        <v>5</v>
      </c>
    </row>
    <row r="155" spans="1:17">
      <c r="A155" s="1" t="s">
        <v>19</v>
      </c>
      <c r="B155" s="10" t="n">
        <v>42873</v>
      </c>
      <c r="C155" s="1" t="n">
        <v>353</v>
      </c>
      <c r="D155" s="1" t="n">
        <v>355</v>
      </c>
      <c r="E155" s="1" t="n">
        <v>-2</v>
      </c>
      <c r="F155" s="1" t="n">
        <v>48</v>
      </c>
      <c r="G155" s="1" t="n">
        <v>67</v>
      </c>
      <c r="H155" s="1" t="n">
        <v>-19</v>
      </c>
      <c r="I155" s="1" t="n">
        <v>2548</v>
      </c>
      <c r="J155" s="1" t="n">
        <v>2497</v>
      </c>
      <c r="K155" s="1" t="n">
        <v>51</v>
      </c>
      <c r="L155" s="1" t="n">
        <v>401</v>
      </c>
      <c r="M155" s="1" t="n">
        <v>422</v>
      </c>
      <c r="N155" s="1" t="n">
        <v>-21</v>
      </c>
      <c r="O155" s="1" t="n">
        <v>2949</v>
      </c>
      <c r="P155" s="1" t="n">
        <v>2919</v>
      </c>
      <c r="Q155" s="1" t="n">
        <v>30</v>
      </c>
    </row>
    <row r="156" spans="1:17">
      <c r="A156" s="1" t="s">
        <v>20</v>
      </c>
      <c r="B156" s="10" t="n">
        <v>42873</v>
      </c>
      <c r="C156" s="1" t="n">
        <v>18</v>
      </c>
      <c r="D156" s="1" t="n">
        <v>18</v>
      </c>
      <c r="E156" s="1" t="n">
        <v>0</v>
      </c>
      <c r="F156" s="1" t="n">
        <v>48</v>
      </c>
      <c r="G156" s="1" t="n">
        <v>48</v>
      </c>
      <c r="H156" s="1" t="n">
        <v>0</v>
      </c>
      <c r="I156" s="1" t="n">
        <v>166</v>
      </c>
      <c r="J156" s="1" t="n">
        <v>165</v>
      </c>
      <c r="K156" s="1" t="n">
        <v>1</v>
      </c>
      <c r="L156" s="1" t="n">
        <v>66</v>
      </c>
      <c r="M156" s="1" t="n">
        <v>66</v>
      </c>
      <c r="N156" s="1" t="n">
        <v>0</v>
      </c>
      <c r="O156" s="1" t="n">
        <v>232</v>
      </c>
      <c r="P156" s="1" t="n">
        <v>231</v>
      </c>
      <c r="Q156" s="1" t="n">
        <v>1</v>
      </c>
    </row>
    <row r="157" spans="1:17">
      <c r="A157" s="1" t="s">
        <v>21</v>
      </c>
      <c r="B157" s="10" t="n">
        <v>42873</v>
      </c>
      <c r="C157" s="1" t="n">
        <v>13</v>
      </c>
      <c r="D157" s="1" t="n">
        <v>13</v>
      </c>
      <c r="E157" s="1" t="n">
        <v>0</v>
      </c>
      <c r="F157" s="1" t="n">
        <v>24</v>
      </c>
      <c r="G157" s="1" t="n">
        <v>24</v>
      </c>
      <c r="H157" s="1" t="n">
        <v>0</v>
      </c>
      <c r="I157" s="1" t="n">
        <v>188</v>
      </c>
      <c r="J157" s="1" t="n">
        <v>188</v>
      </c>
      <c r="K157" s="1" t="n">
        <v>0</v>
      </c>
      <c r="L157" s="1" t="n">
        <v>37</v>
      </c>
      <c r="M157" s="1" t="n">
        <v>37</v>
      </c>
      <c r="N157" s="1" t="n">
        <v>0</v>
      </c>
      <c r="O157" s="1" t="n">
        <v>225</v>
      </c>
      <c r="P157" s="1" t="n">
        <v>225</v>
      </c>
      <c r="Q157" s="1" t="n">
        <v>0</v>
      </c>
    </row>
    <row r="158" spans="1:17">
      <c r="A158" s="1" t="s">
        <v>16</v>
      </c>
      <c r="B158" s="10" t="n">
        <v>42873</v>
      </c>
      <c r="C158" s="1" t="n">
        <v>13</v>
      </c>
      <c r="D158" s="1" t="n">
        <v>12</v>
      </c>
      <c r="E158" s="1" t="n">
        <v>1</v>
      </c>
      <c r="F158" s="1" t="n">
        <v>132</v>
      </c>
      <c r="G158" s="1" t="n">
        <v>131</v>
      </c>
      <c r="H158" s="1" t="n">
        <v>1</v>
      </c>
      <c r="I158" s="1" t="n">
        <v>119</v>
      </c>
      <c r="J158" s="1" t="n">
        <v>119</v>
      </c>
      <c r="K158" s="1" t="n">
        <v>0</v>
      </c>
      <c r="L158" s="1" t="n">
        <v>145</v>
      </c>
      <c r="M158" s="1" t="n">
        <v>143</v>
      </c>
      <c r="N158" s="1" t="n">
        <v>2</v>
      </c>
      <c r="O158" s="1" t="n">
        <v>264</v>
      </c>
      <c r="P158" s="1" t="n">
        <v>262</v>
      </c>
      <c r="Q158" s="1" t="n">
        <v>2</v>
      </c>
    </row>
    <row r="159" spans="1:17">
      <c r="A159" s="1" t="s">
        <v>18</v>
      </c>
      <c r="B159" s="10" t="n">
        <v>42880</v>
      </c>
      <c r="C159" s="1" t="n">
        <v>382</v>
      </c>
      <c r="D159" s="1" t="n">
        <v>378</v>
      </c>
      <c r="E159" s="1" t="n">
        <v>4</v>
      </c>
      <c r="F159" s="1" t="n">
        <v>128</v>
      </c>
      <c r="G159" s="1" t="n">
        <v>134</v>
      </c>
      <c r="H159" s="1" t="n">
        <v>-6</v>
      </c>
      <c r="I159" s="1" t="n">
        <v>1682</v>
      </c>
      <c r="J159" s="1" t="n">
        <v>1659</v>
      </c>
      <c r="K159" s="1" t="n">
        <v>23</v>
      </c>
      <c r="L159" s="1" t="n">
        <v>510</v>
      </c>
      <c r="M159" s="1" t="n">
        <v>512</v>
      </c>
      <c r="N159" s="1" t="n">
        <v>-2</v>
      </c>
      <c r="O159" s="1" t="n">
        <v>2192</v>
      </c>
      <c r="P159" s="1" t="n">
        <v>2171</v>
      </c>
      <c r="Q159" s="1" t="n">
        <v>21</v>
      </c>
    </row>
    <row r="160" spans="1:17">
      <c r="A160" s="1" t="s">
        <v>17</v>
      </c>
      <c r="B160" s="10" t="n">
        <v>42880</v>
      </c>
      <c r="C160" s="1" t="n">
        <v>83</v>
      </c>
      <c r="D160" s="1" t="n">
        <v>84</v>
      </c>
      <c r="E160" s="1" t="n">
        <v>-1</v>
      </c>
      <c r="F160" s="1" t="n">
        <v>84</v>
      </c>
      <c r="G160" s="1" t="n">
        <v>78</v>
      </c>
      <c r="H160" s="1" t="n">
        <v>6</v>
      </c>
      <c r="I160" s="1" t="n">
        <v>693</v>
      </c>
      <c r="J160" s="1" t="n">
        <v>685</v>
      </c>
      <c r="K160" s="1" t="n">
        <v>8</v>
      </c>
      <c r="L160" s="1" t="n">
        <v>167</v>
      </c>
      <c r="M160" s="1" t="n">
        <v>162</v>
      </c>
      <c r="N160" s="1" t="n">
        <v>5</v>
      </c>
      <c r="O160" s="1" t="n">
        <v>860</v>
      </c>
      <c r="P160" s="1" t="n">
        <v>847</v>
      </c>
      <c r="Q160" s="1" t="n">
        <v>13</v>
      </c>
    </row>
    <row r="161" spans="1:17">
      <c r="A161" s="1" t="s">
        <v>19</v>
      </c>
      <c r="B161" s="10" t="n">
        <v>42880</v>
      </c>
      <c r="C161" s="1" t="n">
        <v>359</v>
      </c>
      <c r="D161" s="1" t="n">
        <v>353</v>
      </c>
      <c r="E161" s="1" t="n">
        <v>6</v>
      </c>
      <c r="F161" s="1" t="n">
        <v>57</v>
      </c>
      <c r="G161" s="1" t="n">
        <v>48</v>
      </c>
      <c r="H161" s="1" t="n">
        <v>9</v>
      </c>
      <c r="I161" s="1" t="n">
        <v>2558</v>
      </c>
      <c r="J161" s="1" t="n">
        <v>2548</v>
      </c>
      <c r="K161" s="1" t="n">
        <v>10</v>
      </c>
      <c r="L161" s="1" t="n">
        <v>416</v>
      </c>
      <c r="M161" s="1" t="n">
        <v>401</v>
      </c>
      <c r="N161" s="1" t="n">
        <v>15</v>
      </c>
      <c r="O161" s="1" t="n">
        <v>2974</v>
      </c>
      <c r="P161" s="1" t="n">
        <v>2949</v>
      </c>
      <c r="Q161" s="1" t="n">
        <v>25</v>
      </c>
    </row>
    <row r="162" spans="1:17">
      <c r="A162" s="1" t="s">
        <v>20</v>
      </c>
      <c r="B162" s="10" t="n">
        <v>42880</v>
      </c>
      <c r="C162" s="1" t="n">
        <v>18</v>
      </c>
      <c r="D162" s="1" t="n">
        <v>18</v>
      </c>
      <c r="E162" s="1" t="n">
        <v>0</v>
      </c>
      <c r="F162" s="1" t="n">
        <v>33</v>
      </c>
      <c r="G162" s="1" t="n">
        <v>48</v>
      </c>
      <c r="H162" s="1" t="n">
        <v>-15</v>
      </c>
      <c r="I162" s="1" t="n">
        <v>182</v>
      </c>
      <c r="J162" s="1" t="n">
        <v>166</v>
      </c>
      <c r="K162" s="1" t="n">
        <v>16</v>
      </c>
      <c r="L162" s="1" t="n">
        <v>51</v>
      </c>
      <c r="M162" s="1" t="n">
        <v>66</v>
      </c>
      <c r="N162" s="1" t="n">
        <v>-15</v>
      </c>
      <c r="O162" s="1" t="n">
        <v>233</v>
      </c>
      <c r="P162" s="1" t="n">
        <v>232</v>
      </c>
      <c r="Q162" s="1" t="n">
        <v>1</v>
      </c>
    </row>
    <row r="163" spans="1:17">
      <c r="A163" s="1" t="s">
        <v>21</v>
      </c>
      <c r="B163" s="10" t="n">
        <v>42880</v>
      </c>
      <c r="C163" s="1" t="n">
        <v>13</v>
      </c>
      <c r="D163" s="1" t="n">
        <v>13</v>
      </c>
      <c r="E163" s="1" t="n">
        <v>0</v>
      </c>
      <c r="F163" s="1" t="n">
        <v>17</v>
      </c>
      <c r="G163" s="1" t="n">
        <v>24</v>
      </c>
      <c r="H163" s="1" t="n">
        <v>-7</v>
      </c>
      <c r="I163" s="1" t="n">
        <v>195</v>
      </c>
      <c r="J163" s="1" t="n">
        <v>188</v>
      </c>
      <c r="K163" s="1" t="n">
        <v>7</v>
      </c>
      <c r="L163" s="1" t="n">
        <v>30</v>
      </c>
      <c r="M163" s="1" t="n">
        <v>37</v>
      </c>
      <c r="N163" s="1" t="n">
        <v>-7</v>
      </c>
      <c r="O163" s="1" t="n">
        <v>225</v>
      </c>
      <c r="P163" s="1" t="n">
        <v>225</v>
      </c>
      <c r="Q163" s="1" t="n">
        <v>0</v>
      </c>
    </row>
    <row r="164" spans="1:17">
      <c r="A164" s="1" t="s">
        <v>16</v>
      </c>
      <c r="B164" s="10" t="n">
        <v>42880</v>
      </c>
      <c r="C164" s="1" t="n">
        <v>7</v>
      </c>
      <c r="D164" s="1" t="n">
        <v>13</v>
      </c>
      <c r="E164" s="1" t="n">
        <v>-6</v>
      </c>
      <c r="F164" s="1" t="n">
        <v>144</v>
      </c>
      <c r="G164" s="1" t="n">
        <v>132</v>
      </c>
      <c r="H164" s="1" t="n">
        <v>12</v>
      </c>
      <c r="I164" s="1" t="n">
        <v>122</v>
      </c>
      <c r="J164" s="1" t="n">
        <v>119</v>
      </c>
      <c r="K164" s="1" t="n">
        <v>3</v>
      </c>
      <c r="L164" s="1" t="n">
        <v>151</v>
      </c>
      <c r="M164" s="1" t="n">
        <v>145</v>
      </c>
      <c r="N164" s="1" t="n">
        <v>6</v>
      </c>
      <c r="O164" s="1" t="n">
        <v>273</v>
      </c>
      <c r="P164" s="1" t="n">
        <v>264</v>
      </c>
      <c r="Q164" s="1" t="n">
        <v>9</v>
      </c>
    </row>
    <row r="165" spans="1:17">
      <c r="A165" s="1" t="s">
        <v>18</v>
      </c>
      <c r="B165" s="10" t="n">
        <v>42887</v>
      </c>
      <c r="C165" s="1" t="n">
        <v>383</v>
      </c>
      <c r="D165" s="1" t="n">
        <v>382</v>
      </c>
      <c r="E165" s="1" t="n">
        <v>1</v>
      </c>
      <c r="F165" s="1" t="n">
        <v>128</v>
      </c>
      <c r="G165" s="1" t="n">
        <v>128</v>
      </c>
      <c r="H165" s="1" t="n">
        <v>0</v>
      </c>
      <c r="I165" s="1" t="n">
        <v>1689</v>
      </c>
      <c r="J165" s="1" t="n">
        <v>1682</v>
      </c>
      <c r="K165" s="1" t="n">
        <v>7</v>
      </c>
      <c r="L165" s="1" t="n">
        <v>511</v>
      </c>
      <c r="M165" s="1" t="n">
        <v>510</v>
      </c>
      <c r="N165" s="1" t="n">
        <v>1</v>
      </c>
      <c r="O165" s="1" t="n">
        <v>2200</v>
      </c>
      <c r="P165" s="1" t="n">
        <v>2192</v>
      </c>
      <c r="Q165" s="1" t="n">
        <v>8</v>
      </c>
    </row>
    <row r="166" spans="1:17">
      <c r="A166" s="1" t="s">
        <v>17</v>
      </c>
      <c r="B166" s="10" t="n">
        <v>42887</v>
      </c>
      <c r="C166" s="1" t="n">
        <v>83</v>
      </c>
      <c r="D166" s="1" t="n">
        <v>83</v>
      </c>
      <c r="E166" s="1" t="n">
        <v>0</v>
      </c>
      <c r="F166" s="1" t="n">
        <v>79</v>
      </c>
      <c r="G166" s="1" t="n">
        <v>84</v>
      </c>
      <c r="H166" s="1" t="n">
        <v>-5</v>
      </c>
      <c r="I166" s="1" t="n">
        <v>700</v>
      </c>
      <c r="J166" s="1" t="n">
        <v>693</v>
      </c>
      <c r="K166" s="1" t="n">
        <v>7</v>
      </c>
      <c r="L166" s="1" t="n">
        <v>162</v>
      </c>
      <c r="M166" s="1" t="n">
        <v>167</v>
      </c>
      <c r="N166" s="1" t="n">
        <v>-5</v>
      </c>
      <c r="O166" s="1" t="n">
        <v>862</v>
      </c>
      <c r="P166" s="1" t="n">
        <v>860</v>
      </c>
      <c r="Q166" s="1" t="n">
        <v>2</v>
      </c>
    </row>
    <row r="167" spans="1:17">
      <c r="A167" s="1" t="s">
        <v>19</v>
      </c>
      <c r="B167" s="10" t="n">
        <v>42887</v>
      </c>
      <c r="C167" s="1" t="n">
        <v>366</v>
      </c>
      <c r="D167" s="1" t="n">
        <v>359</v>
      </c>
      <c r="E167" s="1" t="n">
        <v>7</v>
      </c>
      <c r="F167" s="1" t="n">
        <v>64</v>
      </c>
      <c r="G167" s="1" t="n">
        <v>57</v>
      </c>
      <c r="H167" s="1" t="n">
        <v>7</v>
      </c>
      <c r="I167" s="1" t="n">
        <v>2571</v>
      </c>
      <c r="J167" s="1" t="n">
        <v>2558</v>
      </c>
      <c r="K167" s="1" t="n">
        <v>13</v>
      </c>
      <c r="L167" s="1" t="n">
        <v>430</v>
      </c>
      <c r="M167" s="1" t="n">
        <v>416</v>
      </c>
      <c r="N167" s="1" t="n">
        <v>14</v>
      </c>
      <c r="O167" s="1" t="n">
        <v>3001</v>
      </c>
      <c r="P167" s="1" t="n">
        <v>2974</v>
      </c>
      <c r="Q167" s="1" t="n">
        <v>27</v>
      </c>
    </row>
    <row r="168" spans="1:17">
      <c r="A168" s="1" t="s">
        <v>20</v>
      </c>
      <c r="B168" s="10" t="n">
        <v>42887</v>
      </c>
      <c r="C168" s="1" t="n">
        <v>18</v>
      </c>
      <c r="D168" s="1" t="n">
        <v>18</v>
      </c>
      <c r="E168" s="1" t="n">
        <v>0</v>
      </c>
      <c r="F168" s="1" t="n">
        <v>36</v>
      </c>
      <c r="G168" s="1" t="n">
        <v>33</v>
      </c>
      <c r="H168" s="1" t="n">
        <v>3</v>
      </c>
      <c r="I168" s="1" t="n">
        <v>183</v>
      </c>
      <c r="J168" s="1" t="n">
        <v>182</v>
      </c>
      <c r="K168" s="1" t="n">
        <v>1</v>
      </c>
      <c r="L168" s="1" t="n">
        <v>54</v>
      </c>
      <c r="M168" s="1" t="n">
        <v>51</v>
      </c>
      <c r="N168" s="1" t="n">
        <v>3</v>
      </c>
      <c r="O168" s="1" t="n">
        <v>237</v>
      </c>
      <c r="P168" s="1" t="n">
        <v>233</v>
      </c>
      <c r="Q168" s="1" t="n">
        <v>4</v>
      </c>
    </row>
    <row r="169" spans="1:17">
      <c r="A169" s="1" t="s">
        <v>21</v>
      </c>
      <c r="B169" s="10" t="n">
        <v>42887</v>
      </c>
      <c r="C169" s="1" t="n">
        <v>13</v>
      </c>
      <c r="D169" s="1" t="n">
        <v>13</v>
      </c>
      <c r="E169" s="1" t="n">
        <v>0</v>
      </c>
      <c r="F169" s="1" t="n">
        <v>17</v>
      </c>
      <c r="G169" s="1" t="n">
        <v>17</v>
      </c>
      <c r="H169" s="1" t="n">
        <v>0</v>
      </c>
      <c r="I169" s="1" t="n">
        <v>195</v>
      </c>
      <c r="J169" s="1" t="n">
        <v>195</v>
      </c>
      <c r="K169" s="1" t="n">
        <v>0</v>
      </c>
      <c r="L169" s="1" t="n">
        <v>30</v>
      </c>
      <c r="M169" s="1" t="n">
        <v>30</v>
      </c>
      <c r="N169" s="1" t="n">
        <v>0</v>
      </c>
      <c r="O169" s="1" t="n">
        <v>225</v>
      </c>
      <c r="P169" s="1" t="n">
        <v>225</v>
      </c>
      <c r="Q169" s="1" t="n">
        <v>0</v>
      </c>
    </row>
    <row r="170" spans="1:17">
      <c r="A170" s="1" t="s">
        <v>16</v>
      </c>
      <c r="B170" s="10" t="n">
        <v>42887</v>
      </c>
      <c r="C170" s="1" t="n">
        <v>6</v>
      </c>
      <c r="D170" s="1" t="n">
        <v>7</v>
      </c>
      <c r="E170" s="1" t="n">
        <v>-1</v>
      </c>
      <c r="F170" s="1" t="n">
        <v>141</v>
      </c>
      <c r="G170" s="1" t="n">
        <v>144</v>
      </c>
      <c r="H170" s="1" t="n">
        <v>-3</v>
      </c>
      <c r="I170" s="1" t="n">
        <v>122</v>
      </c>
      <c r="J170" s="1" t="n">
        <v>122</v>
      </c>
      <c r="K170" s="1" t="n">
        <v>0</v>
      </c>
      <c r="L170" s="1" t="n">
        <v>147</v>
      </c>
      <c r="M170" s="1" t="n">
        <v>151</v>
      </c>
      <c r="N170" s="1" t="n">
        <v>-4</v>
      </c>
      <c r="O170" s="1" t="n">
        <v>269</v>
      </c>
      <c r="P170" s="1" t="n">
        <v>273</v>
      </c>
      <c r="Q170" s="1" t="n">
        <v>-4</v>
      </c>
    </row>
    <row r="171" spans="1:17">
      <c r="A171" s="1" t="s">
        <v>18</v>
      </c>
      <c r="B171" s="10" t="n">
        <v>42894</v>
      </c>
      <c r="C171" s="1" t="n">
        <v>383</v>
      </c>
      <c r="D171" s="1" t="n">
        <v>383</v>
      </c>
      <c r="E171" s="1" t="n">
        <v>0</v>
      </c>
      <c r="F171" s="1" t="n">
        <v>119</v>
      </c>
      <c r="G171" s="1" t="n">
        <v>128</v>
      </c>
      <c r="H171" s="1" t="n">
        <v>-9</v>
      </c>
      <c r="I171" s="1" t="n">
        <v>1713</v>
      </c>
      <c r="J171" s="1" t="n">
        <v>1689</v>
      </c>
      <c r="K171" s="1" t="n">
        <v>24</v>
      </c>
      <c r="L171" s="1" t="n">
        <v>502</v>
      </c>
      <c r="M171" s="1" t="n">
        <v>511</v>
      </c>
      <c r="N171" s="1" t="n">
        <v>-9</v>
      </c>
      <c r="O171" s="1" t="n">
        <v>2215</v>
      </c>
      <c r="P171" s="1" t="n">
        <v>2200</v>
      </c>
      <c r="Q171" s="1" t="n">
        <v>15</v>
      </c>
    </row>
    <row r="172" spans="1:17">
      <c r="A172" s="1" t="s">
        <v>17</v>
      </c>
      <c r="B172" s="10" t="n">
        <v>42894</v>
      </c>
      <c r="C172" s="1" t="n">
        <v>79</v>
      </c>
      <c r="D172" s="1" t="n">
        <v>83</v>
      </c>
      <c r="E172" s="1" t="n">
        <v>-4</v>
      </c>
      <c r="F172" s="1" t="n">
        <v>76</v>
      </c>
      <c r="G172" s="1" t="n">
        <v>79</v>
      </c>
      <c r="H172" s="1" t="n">
        <v>-3</v>
      </c>
      <c r="I172" s="1" t="n">
        <v>713</v>
      </c>
      <c r="J172" s="1" t="n">
        <v>700</v>
      </c>
      <c r="K172" s="1" t="n">
        <v>13</v>
      </c>
      <c r="L172" s="1" t="n">
        <v>155</v>
      </c>
      <c r="M172" s="1" t="n">
        <v>162</v>
      </c>
      <c r="N172" s="1" t="n">
        <v>-7</v>
      </c>
      <c r="O172" s="1" t="n">
        <v>868</v>
      </c>
      <c r="P172" s="1" t="n">
        <v>862</v>
      </c>
      <c r="Q172" s="1" t="n">
        <v>6</v>
      </c>
    </row>
    <row r="173" spans="1:17">
      <c r="A173" s="1" t="s">
        <v>19</v>
      </c>
      <c r="B173" s="10" t="n">
        <v>42894</v>
      </c>
      <c r="C173" s="1" t="n">
        <v>366</v>
      </c>
      <c r="D173" s="1" t="n">
        <v>366</v>
      </c>
      <c r="E173" s="1" t="n">
        <v>0</v>
      </c>
      <c r="F173" s="1" t="n">
        <v>57</v>
      </c>
      <c r="G173" s="1" t="n">
        <v>64</v>
      </c>
      <c r="H173" s="1" t="n">
        <v>-7</v>
      </c>
      <c r="I173" s="1" t="n">
        <v>2597</v>
      </c>
      <c r="J173" s="1" t="n">
        <v>2571</v>
      </c>
      <c r="K173" s="1" t="n">
        <v>26</v>
      </c>
      <c r="L173" s="1" t="n">
        <v>423</v>
      </c>
      <c r="M173" s="1" t="n">
        <v>430</v>
      </c>
      <c r="N173" s="1" t="n">
        <v>-7</v>
      </c>
      <c r="O173" s="1" t="n">
        <v>3020</v>
      </c>
      <c r="P173" s="1" t="n">
        <v>3001</v>
      </c>
      <c r="Q173" s="1" t="n">
        <v>19</v>
      </c>
    </row>
    <row r="174" spans="1:17">
      <c r="A174" s="1" t="s">
        <v>20</v>
      </c>
      <c r="B174" s="10" t="n">
        <v>42894</v>
      </c>
      <c r="C174" s="1" t="n">
        <v>18</v>
      </c>
      <c r="D174" s="1" t="n">
        <v>18</v>
      </c>
      <c r="E174" s="1" t="n">
        <v>0</v>
      </c>
      <c r="F174" s="1" t="n">
        <v>36</v>
      </c>
      <c r="G174" s="1" t="n">
        <v>36</v>
      </c>
      <c r="H174" s="1" t="n">
        <v>0</v>
      </c>
      <c r="I174" s="1" t="n">
        <v>187</v>
      </c>
      <c r="J174" s="1" t="n">
        <v>183</v>
      </c>
      <c r="K174" s="1" t="n">
        <v>4</v>
      </c>
      <c r="L174" s="1" t="n">
        <v>54</v>
      </c>
      <c r="M174" s="1" t="n">
        <v>54</v>
      </c>
      <c r="N174" s="1" t="n">
        <v>0</v>
      </c>
      <c r="O174" s="1" t="n">
        <v>241</v>
      </c>
      <c r="P174" s="1" t="n">
        <v>237</v>
      </c>
      <c r="Q174" s="1" t="n">
        <v>4</v>
      </c>
    </row>
    <row r="175" spans="1:17">
      <c r="A175" s="1" t="s">
        <v>21</v>
      </c>
      <c r="B175" s="10" t="n">
        <v>42894</v>
      </c>
      <c r="C175" s="1" t="n">
        <v>13</v>
      </c>
      <c r="D175" s="1" t="n">
        <v>13</v>
      </c>
      <c r="E175" s="1" t="n">
        <v>0</v>
      </c>
      <c r="F175" s="1" t="n">
        <v>16</v>
      </c>
      <c r="G175" s="1" t="n">
        <v>17</v>
      </c>
      <c r="H175" s="1" t="n">
        <v>-1</v>
      </c>
      <c r="I175" s="1" t="n">
        <v>196</v>
      </c>
      <c r="J175" s="1" t="n">
        <v>195</v>
      </c>
      <c r="K175" s="1" t="n">
        <v>1</v>
      </c>
      <c r="L175" s="1" t="n">
        <v>29</v>
      </c>
      <c r="M175" s="1" t="n">
        <v>30</v>
      </c>
      <c r="N175" s="1" t="n">
        <v>-1</v>
      </c>
      <c r="O175" s="1" t="n">
        <v>225</v>
      </c>
      <c r="P175" s="1" t="n">
        <v>225</v>
      </c>
      <c r="Q175" s="1" t="n">
        <v>0</v>
      </c>
    </row>
    <row r="176" spans="1:17">
      <c r="A176" s="1" t="s">
        <v>16</v>
      </c>
      <c r="B176" s="10" t="n">
        <v>42894</v>
      </c>
      <c r="C176" s="1" t="n">
        <v>5</v>
      </c>
      <c r="D176" s="1" t="n">
        <v>6</v>
      </c>
      <c r="E176" s="1" t="n">
        <v>-1</v>
      </c>
      <c r="F176" s="1" t="n">
        <v>141</v>
      </c>
      <c r="G176" s="1" t="n">
        <v>141</v>
      </c>
      <c r="H176" s="1" t="n">
        <v>0</v>
      </c>
      <c r="I176" s="1" t="n">
        <v>123</v>
      </c>
      <c r="J176" s="1" t="n">
        <v>122</v>
      </c>
      <c r="K176" s="1" t="n">
        <v>1</v>
      </c>
      <c r="L176" s="1" t="n">
        <v>146</v>
      </c>
      <c r="M176" s="1" t="n">
        <v>147</v>
      </c>
      <c r="N176" s="1" t="n">
        <v>-1</v>
      </c>
      <c r="O176" s="1" t="n">
        <v>269</v>
      </c>
      <c r="P176" s="1" t="n">
        <v>269</v>
      </c>
      <c r="Q176" s="1" t="n">
        <v>0</v>
      </c>
    </row>
    <row r="177" spans="1:17">
      <c r="A177" s="1" t="s">
        <v>18</v>
      </c>
      <c r="B177" s="10" t="n">
        <v>42901</v>
      </c>
      <c r="C177" s="1" t="n">
        <v>393</v>
      </c>
      <c r="D177" s="1" t="n">
        <v>383</v>
      </c>
      <c r="E177" s="1" t="n">
        <v>10</v>
      </c>
      <c r="F177" s="1" t="n">
        <v>124</v>
      </c>
      <c r="G177" s="1" t="n">
        <v>119</v>
      </c>
      <c r="H177" s="1" t="n">
        <v>5</v>
      </c>
      <c r="I177" s="1" t="n">
        <v>1722</v>
      </c>
      <c r="J177" s="1" t="n">
        <v>1713</v>
      </c>
      <c r="K177" s="1" t="n">
        <v>9</v>
      </c>
      <c r="L177" s="1" t="n">
        <v>517</v>
      </c>
      <c r="M177" s="1" t="n">
        <v>502</v>
      </c>
      <c r="N177" s="1" t="n">
        <v>15</v>
      </c>
      <c r="O177" s="1" t="n">
        <v>2239</v>
      </c>
      <c r="P177" s="1" t="n">
        <v>2215</v>
      </c>
      <c r="Q177" s="1" t="n">
        <v>24</v>
      </c>
    </row>
    <row r="178" spans="1:17">
      <c r="A178" s="1" t="s">
        <v>17</v>
      </c>
      <c r="B178" s="10" t="n">
        <v>42901</v>
      </c>
      <c r="C178" s="1" t="n">
        <v>90</v>
      </c>
      <c r="D178" s="1" t="n">
        <v>79</v>
      </c>
      <c r="E178" s="1" t="n">
        <v>11</v>
      </c>
      <c r="F178" s="1" t="n">
        <v>75</v>
      </c>
      <c r="G178" s="1" t="n">
        <v>76</v>
      </c>
      <c r="H178" s="1" t="n">
        <v>-1</v>
      </c>
      <c r="I178" s="1" t="n">
        <v>716</v>
      </c>
      <c r="J178" s="1" t="n">
        <v>713</v>
      </c>
      <c r="K178" s="1" t="n">
        <v>3</v>
      </c>
      <c r="L178" s="1" t="n">
        <v>165</v>
      </c>
      <c r="M178" s="1" t="n">
        <v>155</v>
      </c>
      <c r="N178" s="1" t="n">
        <v>10</v>
      </c>
      <c r="O178" s="1" t="n">
        <v>881</v>
      </c>
      <c r="P178" s="1" t="n">
        <v>868</v>
      </c>
      <c r="Q178" s="1" t="n">
        <v>13</v>
      </c>
    </row>
    <row r="179" spans="1:17">
      <c r="A179" s="1" t="s">
        <v>19</v>
      </c>
      <c r="B179" s="10" t="n">
        <v>42901</v>
      </c>
      <c r="C179" s="1" t="n">
        <v>373</v>
      </c>
      <c r="D179" s="1" t="n">
        <v>366</v>
      </c>
      <c r="E179" s="1" t="n">
        <v>7</v>
      </c>
      <c r="F179" s="1" t="n">
        <v>59</v>
      </c>
      <c r="G179" s="1" t="n">
        <v>57</v>
      </c>
      <c r="H179" s="1" t="n">
        <v>2</v>
      </c>
      <c r="I179" s="1" t="n">
        <v>2608</v>
      </c>
      <c r="J179" s="1" t="n">
        <v>2597</v>
      </c>
      <c r="K179" s="1" t="n">
        <v>11</v>
      </c>
      <c r="L179" s="1" t="n">
        <v>432</v>
      </c>
      <c r="M179" s="1" t="n">
        <v>423</v>
      </c>
      <c r="N179" s="1" t="n">
        <v>9</v>
      </c>
      <c r="O179" s="1" t="n">
        <v>3040</v>
      </c>
      <c r="P179" s="1" t="n">
        <v>3020</v>
      </c>
      <c r="Q179" s="1" t="n">
        <v>20</v>
      </c>
    </row>
    <row r="180" spans="1:17">
      <c r="A180" s="1" t="s">
        <v>20</v>
      </c>
      <c r="B180" s="10" t="n">
        <v>42901</v>
      </c>
      <c r="C180" s="1" t="n">
        <v>15</v>
      </c>
      <c r="D180" s="1" t="n">
        <v>18</v>
      </c>
      <c r="E180" s="1" t="n">
        <v>-3</v>
      </c>
      <c r="F180" s="1" t="n">
        <v>36</v>
      </c>
      <c r="G180" s="1" t="n">
        <v>36</v>
      </c>
      <c r="H180" s="1" t="n">
        <v>0</v>
      </c>
      <c r="I180" s="1" t="n">
        <v>192</v>
      </c>
      <c r="J180" s="1" t="n">
        <v>187</v>
      </c>
      <c r="K180" s="1" t="n">
        <v>5</v>
      </c>
      <c r="L180" s="1" t="n">
        <v>51</v>
      </c>
      <c r="M180" s="1" t="n">
        <v>54</v>
      </c>
      <c r="N180" s="1" t="n">
        <v>-3</v>
      </c>
      <c r="O180" s="1" t="n">
        <v>243</v>
      </c>
      <c r="P180" s="1" t="n">
        <v>241</v>
      </c>
      <c r="Q180" s="1" t="n">
        <v>2</v>
      </c>
    </row>
    <row r="181" spans="1:17">
      <c r="A181" s="1" t="s">
        <v>21</v>
      </c>
      <c r="B181" s="10" t="n">
        <v>42901</v>
      </c>
      <c r="C181" s="1" t="n">
        <v>13</v>
      </c>
      <c r="D181" s="1" t="n">
        <v>13</v>
      </c>
      <c r="E181" s="1" t="n">
        <v>0</v>
      </c>
      <c r="F181" s="1" t="n">
        <v>10</v>
      </c>
      <c r="G181" s="1" t="n">
        <v>16</v>
      </c>
      <c r="H181" s="1" t="n">
        <v>-6</v>
      </c>
      <c r="I181" s="1" t="n">
        <v>202</v>
      </c>
      <c r="J181" s="1" t="n">
        <v>196</v>
      </c>
      <c r="K181" s="1" t="n">
        <v>6</v>
      </c>
      <c r="L181" s="1" t="n">
        <v>23</v>
      </c>
      <c r="M181" s="1" t="n">
        <v>29</v>
      </c>
      <c r="N181" s="1" t="n">
        <v>-6</v>
      </c>
      <c r="O181" s="1" t="n">
        <v>225</v>
      </c>
      <c r="P181" s="1" t="n">
        <v>225</v>
      </c>
      <c r="Q181" s="1" t="n">
        <v>0</v>
      </c>
    </row>
    <row r="182" spans="1:17">
      <c r="A182" s="1" t="s">
        <v>16</v>
      </c>
      <c r="B182" s="10" t="n">
        <v>42901</v>
      </c>
      <c r="C182" s="1" t="n">
        <v>5</v>
      </c>
      <c r="D182" s="1" t="n">
        <v>5</v>
      </c>
      <c r="E182" s="1" t="n">
        <v>0</v>
      </c>
      <c r="F182" s="1" t="n">
        <v>139</v>
      </c>
      <c r="G182" s="1" t="n">
        <v>141</v>
      </c>
      <c r="H182" s="1" t="n">
        <v>-2</v>
      </c>
      <c r="I182" s="1" t="n">
        <v>123</v>
      </c>
      <c r="J182" s="1" t="n">
        <v>123</v>
      </c>
      <c r="K182" s="1" t="n">
        <v>0</v>
      </c>
      <c r="L182" s="1" t="n">
        <v>144</v>
      </c>
      <c r="M182" s="1" t="n">
        <v>146</v>
      </c>
      <c r="N182" s="1" t="n">
        <v>-2</v>
      </c>
      <c r="O182" s="1" t="n">
        <v>267</v>
      </c>
      <c r="P182" s="1" t="n">
        <v>269</v>
      </c>
      <c r="Q182" s="1" t="n">
        <v>-2</v>
      </c>
    </row>
    <row r="183" spans="1:17">
      <c r="A183" s="1" t="s">
        <v>18</v>
      </c>
      <c r="B183" s="10" t="n">
        <v>42908</v>
      </c>
      <c r="C183" s="1" t="n">
        <v>397</v>
      </c>
      <c r="D183" s="1" t="n">
        <v>393</v>
      </c>
      <c r="E183" s="1" t="n">
        <v>4</v>
      </c>
      <c r="F183" s="1" t="n">
        <v>130</v>
      </c>
      <c r="G183" s="1" t="n">
        <v>124</v>
      </c>
      <c r="H183" s="1" t="n">
        <v>6</v>
      </c>
      <c r="I183" s="1" t="n">
        <v>1735</v>
      </c>
      <c r="J183" s="1" t="n">
        <v>1722</v>
      </c>
      <c r="K183" s="1" t="n">
        <v>13</v>
      </c>
      <c r="L183" s="1" t="n">
        <v>527</v>
      </c>
      <c r="M183" s="1" t="n">
        <v>517</v>
      </c>
      <c r="N183" s="1" t="n">
        <v>10</v>
      </c>
      <c r="O183" s="1" t="n">
        <v>2262</v>
      </c>
      <c r="P183" s="1" t="n">
        <v>2239</v>
      </c>
      <c r="Q183" s="1" t="n">
        <v>23</v>
      </c>
    </row>
    <row r="184" spans="1:17">
      <c r="A184" s="1" t="s">
        <v>17</v>
      </c>
      <c r="B184" s="10" t="n">
        <v>42908</v>
      </c>
      <c r="C184" s="1" t="n">
        <v>88</v>
      </c>
      <c r="D184" s="1" t="n">
        <v>90</v>
      </c>
      <c r="E184" s="1" t="n">
        <v>-2</v>
      </c>
      <c r="F184" s="1" t="n">
        <v>69</v>
      </c>
      <c r="G184" s="1" t="n">
        <v>75</v>
      </c>
      <c r="H184" s="1" t="n">
        <v>-6</v>
      </c>
      <c r="I184" s="1" t="n">
        <v>727</v>
      </c>
      <c r="J184" s="1" t="n">
        <v>716</v>
      </c>
      <c r="K184" s="1" t="n">
        <v>11</v>
      </c>
      <c r="L184" s="1" t="n">
        <v>157</v>
      </c>
      <c r="M184" s="1" t="n">
        <v>165</v>
      </c>
      <c r="N184" s="1" t="n">
        <v>-8</v>
      </c>
      <c r="O184" s="1" t="n">
        <v>884</v>
      </c>
      <c r="P184" s="1" t="n">
        <v>881</v>
      </c>
      <c r="Q184" s="1" t="n">
        <v>3</v>
      </c>
    </row>
    <row r="185" spans="1:17">
      <c r="A185" s="1" t="s">
        <v>19</v>
      </c>
      <c r="B185" s="10" t="n">
        <v>42908</v>
      </c>
      <c r="C185" s="1" t="n">
        <v>375</v>
      </c>
      <c r="D185" s="1" t="n">
        <v>373</v>
      </c>
      <c r="E185" s="1" t="n">
        <v>2</v>
      </c>
      <c r="F185" s="1" t="n">
        <v>51</v>
      </c>
      <c r="G185" s="1" t="n">
        <v>59</v>
      </c>
      <c r="H185" s="1" t="n">
        <v>-8</v>
      </c>
      <c r="I185" s="1" t="n">
        <v>2632</v>
      </c>
      <c r="J185" s="1" t="n">
        <v>2608</v>
      </c>
      <c r="K185" s="1" t="n">
        <v>24</v>
      </c>
      <c r="L185" s="1" t="n">
        <v>426</v>
      </c>
      <c r="M185" s="1" t="n">
        <v>432</v>
      </c>
      <c r="N185" s="1" t="n">
        <v>-6</v>
      </c>
      <c r="O185" s="1" t="n">
        <v>3058</v>
      </c>
      <c r="P185" s="1" t="n">
        <v>3040</v>
      </c>
      <c r="Q185" s="1" t="n">
        <v>18</v>
      </c>
    </row>
    <row r="186" spans="1:17">
      <c r="A186" s="1" t="s">
        <v>20</v>
      </c>
      <c r="B186" s="10" t="n">
        <v>42908</v>
      </c>
      <c r="C186" s="1" t="n">
        <v>15</v>
      </c>
      <c r="D186" s="1" t="n">
        <v>15</v>
      </c>
      <c r="E186" s="1" t="n">
        <v>0</v>
      </c>
      <c r="F186" s="1" t="n">
        <v>34</v>
      </c>
      <c r="G186" s="1" t="n">
        <v>36</v>
      </c>
      <c r="H186" s="1" t="n">
        <v>-2</v>
      </c>
      <c r="I186" s="1" t="n">
        <v>196</v>
      </c>
      <c r="J186" s="1" t="n">
        <v>192</v>
      </c>
      <c r="K186" s="1" t="n">
        <v>4</v>
      </c>
      <c r="L186" s="1" t="n">
        <v>49</v>
      </c>
      <c r="M186" s="1" t="n">
        <v>51</v>
      </c>
      <c r="N186" s="1" t="n">
        <v>-2</v>
      </c>
      <c r="O186" s="1" t="n">
        <v>245</v>
      </c>
      <c r="P186" s="1" t="n">
        <v>243</v>
      </c>
      <c r="Q186" s="1" t="n">
        <v>2</v>
      </c>
    </row>
    <row r="187" spans="1:17">
      <c r="A187" s="1" t="s">
        <v>21</v>
      </c>
      <c r="B187" s="10" t="n">
        <v>42908</v>
      </c>
      <c r="C187" s="1" t="n">
        <v>14</v>
      </c>
      <c r="D187" s="1" t="n">
        <v>13</v>
      </c>
      <c r="E187" s="1" t="n">
        <v>1</v>
      </c>
      <c r="F187" s="1" t="n">
        <v>10</v>
      </c>
      <c r="G187" s="1" t="n">
        <v>10</v>
      </c>
      <c r="H187" s="1" t="n">
        <v>0</v>
      </c>
      <c r="I187" s="1" t="n">
        <v>210</v>
      </c>
      <c r="J187" s="1" t="n">
        <v>202</v>
      </c>
      <c r="K187" s="1" t="n">
        <v>8</v>
      </c>
      <c r="L187" s="1" t="n">
        <v>24</v>
      </c>
      <c r="M187" s="1" t="n">
        <v>23</v>
      </c>
      <c r="N187" s="1" t="n">
        <v>1</v>
      </c>
      <c r="O187" s="1" t="n">
        <v>234</v>
      </c>
      <c r="P187" s="1" t="n">
        <v>225</v>
      </c>
      <c r="Q187" s="1" t="n">
        <v>9</v>
      </c>
    </row>
    <row r="188" spans="1:17">
      <c r="A188" s="1" t="s">
        <v>16</v>
      </c>
      <c r="B188" s="10" t="n">
        <v>42908</v>
      </c>
      <c r="C188" s="1" t="n">
        <v>5</v>
      </c>
      <c r="D188" s="1" t="n">
        <v>5</v>
      </c>
      <c r="E188" s="1" t="n">
        <v>0</v>
      </c>
      <c r="F188" s="1" t="n">
        <v>136</v>
      </c>
      <c r="G188" s="1" t="n">
        <v>139</v>
      </c>
      <c r="H188" s="1" t="n">
        <v>-3</v>
      </c>
      <c r="I188" s="1" t="n">
        <v>123</v>
      </c>
      <c r="J188" s="1" t="n">
        <v>123</v>
      </c>
      <c r="K188" s="1" t="n">
        <v>0</v>
      </c>
      <c r="L188" s="1" t="n">
        <v>141</v>
      </c>
      <c r="M188" s="1" t="n">
        <v>144</v>
      </c>
      <c r="N188" s="1" t="n">
        <v>-3</v>
      </c>
      <c r="O188" s="1" t="n">
        <v>264</v>
      </c>
      <c r="P188" s="1" t="n">
        <v>267</v>
      </c>
      <c r="Q188" s="1" t="n">
        <v>-3</v>
      </c>
    </row>
    <row r="189" spans="1:17">
      <c r="A189" s="1" t="s">
        <v>18</v>
      </c>
      <c r="B189" s="10" t="n">
        <v>42915</v>
      </c>
      <c r="C189" s="1" t="n">
        <v>404</v>
      </c>
      <c r="D189" s="1" t="n">
        <v>397</v>
      </c>
      <c r="E189" s="1" t="n">
        <v>7</v>
      </c>
      <c r="F189" s="1" t="n">
        <v>141</v>
      </c>
      <c r="G189" s="1" t="n">
        <v>130</v>
      </c>
      <c r="H189" s="1" t="n">
        <v>11</v>
      </c>
      <c r="I189" s="1" t="n">
        <v>1740</v>
      </c>
      <c r="J189" s="1" t="n">
        <v>1735</v>
      </c>
      <c r="K189" s="1" t="n">
        <v>5</v>
      </c>
      <c r="L189" s="1" t="n">
        <v>545</v>
      </c>
      <c r="M189" s="1" t="n">
        <v>527</v>
      </c>
      <c r="N189" s="1" t="n">
        <v>18</v>
      </c>
      <c r="O189" s="1" t="n">
        <v>2285</v>
      </c>
      <c r="P189" s="1" t="n">
        <v>2262</v>
      </c>
      <c r="Q189" s="1" t="n">
        <v>23</v>
      </c>
    </row>
    <row r="190" spans="1:17">
      <c r="A190" s="1" t="s">
        <v>17</v>
      </c>
      <c r="B190" s="10" t="n">
        <v>42915</v>
      </c>
      <c r="C190" s="1" t="n">
        <v>88</v>
      </c>
      <c r="D190" s="1" t="n">
        <v>88</v>
      </c>
      <c r="E190" s="1" t="n">
        <v>0</v>
      </c>
      <c r="F190" s="1" t="n">
        <v>73</v>
      </c>
      <c r="G190" s="1" t="n">
        <v>69</v>
      </c>
      <c r="H190" s="1" t="n">
        <v>4</v>
      </c>
      <c r="I190" s="1" t="n">
        <v>739</v>
      </c>
      <c r="J190" s="1" t="n">
        <v>727</v>
      </c>
      <c r="K190" s="1" t="n">
        <v>12</v>
      </c>
      <c r="L190" s="1" t="n">
        <v>161</v>
      </c>
      <c r="M190" s="1" t="n">
        <v>157</v>
      </c>
      <c r="N190" s="1" t="n">
        <v>4</v>
      </c>
      <c r="O190" s="1" t="n">
        <v>900</v>
      </c>
      <c r="P190" s="1" t="n">
        <v>884</v>
      </c>
      <c r="Q190" s="1" t="n">
        <v>16</v>
      </c>
    </row>
    <row r="191" spans="1:17">
      <c r="A191" s="1" t="s">
        <v>19</v>
      </c>
      <c r="B191" s="10" t="n">
        <v>42915</v>
      </c>
      <c r="C191" s="1" t="n">
        <v>400</v>
      </c>
      <c r="D191" s="1" t="n">
        <v>375</v>
      </c>
      <c r="E191" s="1" t="n">
        <v>25</v>
      </c>
      <c r="F191" s="1" t="n">
        <v>39</v>
      </c>
      <c r="G191" s="1" t="n">
        <v>51</v>
      </c>
      <c r="H191" s="1" t="n">
        <v>-12</v>
      </c>
      <c r="I191" s="1" t="n">
        <v>2667</v>
      </c>
      <c r="J191" s="1" t="n">
        <v>2632</v>
      </c>
      <c r="K191" s="1" t="n">
        <v>35</v>
      </c>
      <c r="L191" s="1" t="n">
        <v>439</v>
      </c>
      <c r="M191" s="1" t="n">
        <v>426</v>
      </c>
      <c r="N191" s="1" t="n">
        <v>13</v>
      </c>
      <c r="O191" s="1" t="n">
        <v>3106</v>
      </c>
      <c r="P191" s="1" t="n">
        <v>3058</v>
      </c>
      <c r="Q191" s="1" t="n">
        <v>48</v>
      </c>
    </row>
    <row r="192" spans="1:17">
      <c r="A192" s="1" t="s">
        <v>20</v>
      </c>
      <c r="B192" s="10" t="n">
        <v>42915</v>
      </c>
      <c r="C192" s="1" t="n">
        <v>15</v>
      </c>
      <c r="D192" s="1" t="n">
        <v>15</v>
      </c>
      <c r="E192" s="1" t="n">
        <v>0</v>
      </c>
      <c r="F192" s="1" t="n">
        <v>36</v>
      </c>
      <c r="G192" s="1" t="n">
        <v>34</v>
      </c>
      <c r="H192" s="1" t="n">
        <v>2</v>
      </c>
      <c r="I192" s="1" t="n">
        <v>196</v>
      </c>
      <c r="J192" s="1" t="n">
        <v>196</v>
      </c>
      <c r="K192" s="1" t="n">
        <v>0</v>
      </c>
      <c r="L192" s="1" t="n">
        <v>51</v>
      </c>
      <c r="M192" s="1" t="n">
        <v>49</v>
      </c>
      <c r="N192" s="1" t="n">
        <v>2</v>
      </c>
      <c r="O192" s="1" t="n">
        <v>247</v>
      </c>
      <c r="P192" s="1" t="n">
        <v>245</v>
      </c>
      <c r="Q192" s="1" t="n">
        <v>2</v>
      </c>
    </row>
    <row r="193" spans="1:17">
      <c r="A193" s="1" t="s">
        <v>21</v>
      </c>
      <c r="B193" s="10" t="n">
        <v>42915</v>
      </c>
      <c r="C193" s="1" t="n">
        <v>15</v>
      </c>
      <c r="D193" s="1" t="n">
        <v>14</v>
      </c>
      <c r="E193" s="1" t="n">
        <v>1</v>
      </c>
      <c r="F193" s="1" t="n">
        <v>14</v>
      </c>
      <c r="G193" s="1" t="n">
        <v>10</v>
      </c>
      <c r="H193" s="1" t="n">
        <v>4</v>
      </c>
      <c r="I193" s="1" t="n">
        <v>209</v>
      </c>
      <c r="J193" s="1" t="n">
        <v>210</v>
      </c>
      <c r="K193" s="1" t="n">
        <v>-1</v>
      </c>
      <c r="L193" s="1" t="n">
        <v>29</v>
      </c>
      <c r="M193" s="1" t="n">
        <v>24</v>
      </c>
      <c r="N193" s="1" t="n">
        <v>5</v>
      </c>
      <c r="O193" s="1" t="n">
        <v>238</v>
      </c>
      <c r="P193" s="1" t="n">
        <v>234</v>
      </c>
      <c r="Q193" s="1" t="n">
        <v>4</v>
      </c>
    </row>
    <row r="194" spans="1:17">
      <c r="A194" s="1" t="s">
        <v>16</v>
      </c>
      <c r="B194" s="10" t="n">
        <v>42915</v>
      </c>
      <c r="C194" s="1" t="n">
        <v>4</v>
      </c>
      <c r="D194" s="1" t="n">
        <v>5</v>
      </c>
      <c r="E194" s="1" t="n">
        <v>-1</v>
      </c>
      <c r="F194" s="1" t="n">
        <v>139</v>
      </c>
      <c r="G194" s="1" t="n">
        <v>136</v>
      </c>
      <c r="H194" s="1" t="n">
        <v>3</v>
      </c>
      <c r="I194" s="1" t="n">
        <v>123</v>
      </c>
      <c r="J194" s="1" t="n">
        <v>123</v>
      </c>
      <c r="K194" s="1" t="n">
        <v>0</v>
      </c>
      <c r="L194" s="1" t="n">
        <v>143</v>
      </c>
      <c r="M194" s="1" t="n">
        <v>141</v>
      </c>
      <c r="N194" s="1" t="n">
        <v>2</v>
      </c>
      <c r="O194" s="1" t="n">
        <v>266</v>
      </c>
      <c r="P194" s="1" t="n">
        <v>264</v>
      </c>
      <c r="Q194" s="1" t="n">
        <v>2</v>
      </c>
    </row>
    <row r="195" spans="1:17">
      <c r="A195" s="1" t="s">
        <v>18</v>
      </c>
      <c r="B195" s="10" t="n">
        <v>42922</v>
      </c>
      <c r="C195" s="1" t="n">
        <v>393</v>
      </c>
      <c r="D195" s="1" t="n">
        <v>404</v>
      </c>
      <c r="E195" s="1" t="n">
        <v>-11</v>
      </c>
      <c r="F195" s="1" t="n">
        <v>150</v>
      </c>
      <c r="G195" s="1" t="n">
        <v>141</v>
      </c>
      <c r="H195" s="1" t="n">
        <v>9</v>
      </c>
      <c r="I195" s="1" t="n">
        <v>1750</v>
      </c>
      <c r="J195" s="1" t="n">
        <v>1740</v>
      </c>
      <c r="K195" s="1" t="n">
        <v>10</v>
      </c>
      <c r="L195" s="1" t="n">
        <v>543</v>
      </c>
      <c r="M195" s="1" t="n">
        <v>545</v>
      </c>
      <c r="N195" s="1" t="n">
        <v>-2</v>
      </c>
      <c r="O195" s="1" t="n">
        <v>2293</v>
      </c>
      <c r="P195" s="1" t="n">
        <v>2285</v>
      </c>
      <c r="Q195" s="1" t="n">
        <v>8</v>
      </c>
    </row>
    <row r="196" spans="1:17">
      <c r="A196" s="1" t="s">
        <v>17</v>
      </c>
      <c r="B196" s="10" t="n">
        <v>42922</v>
      </c>
      <c r="C196" s="1" t="n">
        <v>86</v>
      </c>
      <c r="D196" s="1" t="n">
        <v>88</v>
      </c>
      <c r="E196" s="1" t="n">
        <v>-2</v>
      </c>
      <c r="F196" s="1" t="n">
        <v>71</v>
      </c>
      <c r="G196" s="1" t="n">
        <v>73</v>
      </c>
      <c r="H196" s="1" t="n">
        <v>-2</v>
      </c>
      <c r="I196" s="1" t="n">
        <v>748</v>
      </c>
      <c r="J196" s="1" t="n">
        <v>739</v>
      </c>
      <c r="K196" s="1" t="n">
        <v>9</v>
      </c>
      <c r="L196" s="1" t="n">
        <v>157</v>
      </c>
      <c r="M196" s="1" t="n">
        <v>161</v>
      </c>
      <c r="N196" s="1" t="n">
        <v>-4</v>
      </c>
      <c r="O196" s="1" t="n">
        <v>905</v>
      </c>
      <c r="P196" s="1" t="n">
        <v>900</v>
      </c>
      <c r="Q196" s="1" t="n">
        <v>5</v>
      </c>
    </row>
    <row r="197" spans="1:17">
      <c r="A197" s="1" t="s">
        <v>19</v>
      </c>
      <c r="B197" s="10" t="n">
        <v>42922</v>
      </c>
      <c r="C197" s="1" t="n">
        <v>422</v>
      </c>
      <c r="D197" s="1" t="n">
        <v>400</v>
      </c>
      <c r="E197" s="1" t="n">
        <v>22</v>
      </c>
      <c r="F197" s="1" t="n">
        <v>46</v>
      </c>
      <c r="G197" s="1" t="n">
        <v>39</v>
      </c>
      <c r="H197" s="1" t="n">
        <v>7</v>
      </c>
      <c r="I197" s="1" t="n">
        <v>2694</v>
      </c>
      <c r="J197" s="1" t="n">
        <v>2667</v>
      </c>
      <c r="K197" s="1" t="n">
        <v>27</v>
      </c>
      <c r="L197" s="1" t="n">
        <v>468</v>
      </c>
      <c r="M197" s="1" t="n">
        <v>439</v>
      </c>
      <c r="N197" s="1" t="n">
        <v>29</v>
      </c>
      <c r="O197" s="1" t="n">
        <v>3162</v>
      </c>
      <c r="P197" s="1" t="n">
        <v>3106</v>
      </c>
      <c r="Q197" s="1" t="n">
        <v>56</v>
      </c>
    </row>
    <row r="198" spans="1:17">
      <c r="A198" s="1" t="s">
        <v>20</v>
      </c>
      <c r="B198" s="10" t="n">
        <v>42922</v>
      </c>
      <c r="C198" s="1" t="n">
        <v>15</v>
      </c>
      <c r="D198" s="1" t="n">
        <v>15</v>
      </c>
      <c r="E198" s="1" t="n">
        <v>0</v>
      </c>
      <c r="F198" s="1" t="n">
        <v>35</v>
      </c>
      <c r="G198" s="1" t="n">
        <v>36</v>
      </c>
      <c r="H198" s="1" t="n">
        <v>-1</v>
      </c>
      <c r="I198" s="1" t="n">
        <v>197</v>
      </c>
      <c r="J198" s="1" t="n">
        <v>196</v>
      </c>
      <c r="K198" s="1" t="n">
        <v>1</v>
      </c>
      <c r="L198" s="1" t="n">
        <v>50</v>
      </c>
      <c r="M198" s="1" t="n">
        <v>51</v>
      </c>
      <c r="N198" s="1" t="n">
        <v>-1</v>
      </c>
      <c r="O198" s="1" t="n">
        <v>247</v>
      </c>
      <c r="P198" s="1" t="n">
        <v>247</v>
      </c>
      <c r="Q198" s="1" t="n">
        <v>0</v>
      </c>
    </row>
    <row r="199" spans="1:17">
      <c r="A199" s="1" t="s">
        <v>21</v>
      </c>
      <c r="B199" s="10" t="n">
        <v>42922</v>
      </c>
      <c r="C199" s="1" t="n">
        <v>16</v>
      </c>
      <c r="D199" s="1" t="n">
        <v>15</v>
      </c>
      <c r="E199" s="1" t="n">
        <v>1</v>
      </c>
      <c r="F199" s="1" t="n">
        <v>11</v>
      </c>
      <c r="G199" s="1" t="n">
        <v>14</v>
      </c>
      <c r="H199" s="1" t="n">
        <v>-3</v>
      </c>
      <c r="I199" s="1" t="n">
        <v>218</v>
      </c>
      <c r="J199" s="1" t="n">
        <v>209</v>
      </c>
      <c r="K199" s="1" t="n">
        <v>9</v>
      </c>
      <c r="L199" s="1" t="n">
        <v>27</v>
      </c>
      <c r="M199" s="1" t="n">
        <v>29</v>
      </c>
      <c r="N199" s="1" t="n">
        <v>-2</v>
      </c>
      <c r="O199" s="1" t="n">
        <v>245</v>
      </c>
      <c r="P199" s="1" t="n">
        <v>238</v>
      </c>
      <c r="Q199" s="1" t="n">
        <v>7</v>
      </c>
    </row>
    <row r="200" spans="1:17">
      <c r="A200" s="1" t="s">
        <v>16</v>
      </c>
      <c r="B200" s="10" t="n">
        <v>42922</v>
      </c>
      <c r="C200" s="1" t="n">
        <v>4</v>
      </c>
      <c r="D200" s="1" t="n">
        <v>4</v>
      </c>
      <c r="E200" s="1" t="n">
        <v>0</v>
      </c>
      <c r="F200" s="1" t="n">
        <v>141</v>
      </c>
      <c r="G200" s="1" t="n">
        <v>139</v>
      </c>
      <c r="H200" s="1" t="n">
        <v>2</v>
      </c>
      <c r="I200" s="1" t="n">
        <v>123</v>
      </c>
      <c r="J200" s="1" t="n">
        <v>123</v>
      </c>
      <c r="K200" s="1" t="n">
        <v>0</v>
      </c>
      <c r="L200" s="1" t="n">
        <v>145</v>
      </c>
      <c r="M200" s="1" t="n">
        <v>143</v>
      </c>
      <c r="N200" s="1" t="n">
        <v>2</v>
      </c>
      <c r="O200" s="1" t="n">
        <v>268</v>
      </c>
      <c r="P200" s="1" t="n">
        <v>266</v>
      </c>
      <c r="Q200" s="1" t="n">
        <v>2</v>
      </c>
    </row>
    <row r="201" spans="1:17">
      <c r="A201" s="1" t="s">
        <v>16</v>
      </c>
      <c r="B201" s="10" t="n">
        <v>42929</v>
      </c>
      <c r="C201" s="1" t="n">
        <v>4</v>
      </c>
      <c r="D201" s="1" t="n">
        <v>4</v>
      </c>
      <c r="E201" s="1">
        <f>C201-D201</f>
        <v/>
      </c>
      <c r="F201" s="1" t="n">
        <v>139</v>
      </c>
      <c r="G201" s="1" t="n">
        <v>141</v>
      </c>
      <c r="H201" s="1">
        <f>F201-G201</f>
        <v/>
      </c>
      <c r="I201" s="1" t="n">
        <v>124</v>
      </c>
      <c r="J201" s="1" t="n">
        <v>123</v>
      </c>
      <c r="K201" s="1">
        <f>I201-J201</f>
        <v/>
      </c>
      <c r="L201" s="1">
        <f>C201+F201</f>
        <v/>
      </c>
      <c r="M201" s="1">
        <f>D201+G201</f>
        <v/>
      </c>
      <c r="N201" s="1">
        <f>L201-M201</f>
        <v/>
      </c>
      <c r="O201" s="1">
        <f>I201+L201</f>
        <v/>
      </c>
      <c r="P201" s="1">
        <f>J201+M201</f>
        <v/>
      </c>
      <c r="Q201" s="1">
        <f>O201-P201</f>
        <v/>
      </c>
    </row>
    <row r="202" spans="1:17">
      <c r="A202" s="1" t="s">
        <v>17</v>
      </c>
      <c r="B202" s="10" t="n">
        <v>42929</v>
      </c>
      <c r="C202" s="1" t="n">
        <v>86</v>
      </c>
      <c r="D202" s="1" t="n">
        <v>86</v>
      </c>
      <c r="E202" s="1">
        <f>C202-D202</f>
        <v/>
      </c>
      <c r="F202" s="1" t="n">
        <v>72</v>
      </c>
      <c r="G202" s="1" t="n">
        <v>71</v>
      </c>
      <c r="H202" s="1">
        <f>F202-G202</f>
        <v/>
      </c>
      <c r="I202" s="1" t="n">
        <v>756</v>
      </c>
      <c r="J202" s="1" t="n">
        <v>748</v>
      </c>
      <c r="K202" s="1">
        <f>I202-J202</f>
        <v/>
      </c>
      <c r="L202" s="1">
        <f>C202+F202</f>
        <v/>
      </c>
      <c r="M202" s="1">
        <f>D202+G202</f>
        <v/>
      </c>
      <c r="N202" s="1">
        <f>L202-M202</f>
        <v/>
      </c>
      <c r="O202" s="1">
        <f>I202+L202</f>
        <v/>
      </c>
      <c r="P202" s="1">
        <f>J202+M202</f>
        <v/>
      </c>
      <c r="Q202" s="1">
        <f>O202-P202</f>
        <v/>
      </c>
    </row>
    <row r="203" spans="1:17">
      <c r="A203" s="1" t="s">
        <v>18</v>
      </c>
      <c r="B203" s="10" t="n">
        <v>42929</v>
      </c>
      <c r="C203" s="1" t="n">
        <v>395</v>
      </c>
      <c r="D203" s="1" t="n">
        <v>393</v>
      </c>
      <c r="E203" s="1">
        <f>C203-D203</f>
        <v/>
      </c>
      <c r="F203" s="1" t="n">
        <v>152</v>
      </c>
      <c r="G203" s="1" t="n">
        <v>150</v>
      </c>
      <c r="H203" s="1">
        <f>F203-G203</f>
        <v/>
      </c>
      <c r="I203" s="1" t="n">
        <v>1767</v>
      </c>
      <c r="J203" s="1" t="n">
        <v>1750</v>
      </c>
      <c r="K203" s="1">
        <f>I203-J203</f>
        <v/>
      </c>
      <c r="L203" s="1">
        <f>C203+F203</f>
        <v/>
      </c>
      <c r="M203" s="1">
        <f>D203+G203</f>
        <v/>
      </c>
      <c r="N203" s="1">
        <f>L203-M203</f>
        <v/>
      </c>
      <c r="O203" s="1">
        <f>I203+L203</f>
        <v/>
      </c>
      <c r="P203" s="1">
        <f>J203+M203</f>
        <v/>
      </c>
      <c r="Q203" s="1">
        <f>O203-P203</f>
        <v/>
      </c>
    </row>
    <row r="204" spans="1:17">
      <c r="A204" s="1" t="s">
        <v>19</v>
      </c>
      <c r="B204" s="10" t="n">
        <v>42929</v>
      </c>
      <c r="C204" s="1" t="n">
        <v>426</v>
      </c>
      <c r="D204" s="1" t="n">
        <v>422</v>
      </c>
      <c r="E204" s="1">
        <f>C204-D204</f>
        <v/>
      </c>
      <c r="F204" s="1" t="n">
        <v>53</v>
      </c>
      <c r="G204" s="1" t="n">
        <v>46</v>
      </c>
      <c r="H204" s="1">
        <f>F204-G204</f>
        <v/>
      </c>
      <c r="I204" s="1" t="n">
        <v>2700</v>
      </c>
      <c r="J204" s="1" t="n">
        <v>2694</v>
      </c>
      <c r="K204" s="1">
        <f>I204-J204</f>
        <v/>
      </c>
      <c r="L204" s="1">
        <f>C204+F204</f>
        <v/>
      </c>
      <c r="M204" s="1">
        <f>D204+G204</f>
        <v/>
      </c>
      <c r="N204" s="1">
        <f>L204-M204</f>
        <v/>
      </c>
      <c r="O204" s="1">
        <f>I204+L204</f>
        <v/>
      </c>
      <c r="P204" s="1">
        <f>J204+M204</f>
        <v/>
      </c>
      <c r="Q204" s="1">
        <f>O204-P204</f>
        <v/>
      </c>
    </row>
    <row r="205" spans="1:17">
      <c r="A205" s="1" t="s">
        <v>20</v>
      </c>
      <c r="B205" s="10" t="n">
        <v>42929</v>
      </c>
      <c r="C205" s="1" t="n">
        <v>15</v>
      </c>
      <c r="D205" s="1" t="n">
        <v>15</v>
      </c>
      <c r="E205" s="1">
        <f>C205-D205</f>
        <v/>
      </c>
      <c r="F205" s="1" t="n">
        <v>36</v>
      </c>
      <c r="G205" s="1" t="n">
        <v>35</v>
      </c>
      <c r="H205" s="1">
        <f>F205-G205</f>
        <v/>
      </c>
      <c r="I205" s="1" t="n">
        <v>198</v>
      </c>
      <c r="J205" s="1" t="n">
        <v>197</v>
      </c>
      <c r="K205" s="1">
        <f>I205-J205</f>
        <v/>
      </c>
      <c r="L205" s="1">
        <f>C205+F205</f>
        <v/>
      </c>
      <c r="M205" s="1">
        <f>D205+G205</f>
        <v/>
      </c>
      <c r="N205" s="1">
        <f>L205-M205</f>
        <v/>
      </c>
      <c r="O205" s="1">
        <f>I205+L205</f>
        <v/>
      </c>
      <c r="P205" s="1">
        <f>J205+M205</f>
        <v/>
      </c>
      <c r="Q205" s="1">
        <f>O205-P205</f>
        <v/>
      </c>
    </row>
    <row r="206" spans="1:17">
      <c r="A206" s="1" t="s">
        <v>21</v>
      </c>
      <c r="B206" s="10" t="n">
        <v>42929</v>
      </c>
      <c r="C206" s="1" t="n">
        <v>14</v>
      </c>
      <c r="D206" s="1" t="n">
        <v>16</v>
      </c>
      <c r="E206" s="1">
        <f>C206-D206</f>
        <v/>
      </c>
      <c r="F206" s="1" t="n">
        <v>14</v>
      </c>
      <c r="G206" s="1" t="n">
        <v>11</v>
      </c>
      <c r="H206" s="1">
        <f>F206-G206</f>
        <v/>
      </c>
      <c r="I206" s="1" t="n">
        <v>220</v>
      </c>
      <c r="J206" s="1" t="n">
        <v>218</v>
      </c>
      <c r="K206" s="1">
        <f>I206-J206</f>
        <v/>
      </c>
      <c r="L206" s="1">
        <f>C206+F206</f>
        <v/>
      </c>
      <c r="M206" s="1">
        <f>D206+G206</f>
        <v/>
      </c>
      <c r="N206" s="1">
        <f>L206-M206</f>
        <v/>
      </c>
      <c r="O206" s="1">
        <f>I206+L206</f>
        <v/>
      </c>
      <c r="P206" s="1">
        <f>J206+M206</f>
        <v/>
      </c>
      <c r="Q206" s="1">
        <f>O206-P206</f>
        <v/>
      </c>
    </row>
    <row r="207" spans="1:17">
      <c r="A207" s="1" t="s">
        <v>16</v>
      </c>
      <c r="B207" s="10" t="n">
        <v>42936</v>
      </c>
      <c r="C207" s="1" t="n">
        <v>4</v>
      </c>
      <c r="D207" s="1" t="n">
        <v>4</v>
      </c>
      <c r="E207" s="1">
        <f>C207-D207</f>
        <v/>
      </c>
      <c r="F207" s="1" t="n">
        <v>141</v>
      </c>
      <c r="G207" s="1" t="n">
        <v>139</v>
      </c>
      <c r="H207" s="1">
        <f>F207-G207</f>
        <v/>
      </c>
      <c r="I207" s="1" t="n">
        <v>127</v>
      </c>
      <c r="J207" s="1" t="n">
        <v>124</v>
      </c>
      <c r="K207" s="1">
        <f>I207-J207</f>
        <v/>
      </c>
      <c r="L207" s="1">
        <f>C207+F207</f>
        <v/>
      </c>
      <c r="M207" s="1">
        <f>D207+G207</f>
        <v/>
      </c>
      <c r="N207" s="1">
        <f>L207-M207</f>
        <v/>
      </c>
      <c r="O207" s="1">
        <f>I207+L207</f>
        <v/>
      </c>
      <c r="P207" s="1">
        <f>J207+M207</f>
        <v/>
      </c>
      <c r="Q207" s="1">
        <f>O207-P207</f>
        <v/>
      </c>
    </row>
    <row r="208" spans="1:17">
      <c r="A208" s="1" t="s">
        <v>17</v>
      </c>
      <c r="B208" s="10" t="n">
        <v>42936</v>
      </c>
      <c r="C208" s="1" t="n">
        <v>91</v>
      </c>
      <c r="D208" s="1" t="n">
        <v>86</v>
      </c>
      <c r="E208" s="1">
        <f>C208-D208</f>
        <v/>
      </c>
      <c r="F208" s="1" t="n">
        <v>74</v>
      </c>
      <c r="G208" s="1" t="n">
        <v>72</v>
      </c>
      <c r="H208" s="1">
        <f>F208-G208</f>
        <v/>
      </c>
      <c r="I208" s="1" t="n">
        <v>768</v>
      </c>
      <c r="J208" s="1" t="n">
        <v>756</v>
      </c>
      <c r="K208" s="1">
        <f>I208-J208</f>
        <v/>
      </c>
      <c r="L208" s="1">
        <f>C208+F208</f>
        <v/>
      </c>
      <c r="M208" s="1">
        <f>D208+G208</f>
        <v/>
      </c>
      <c r="N208" s="1">
        <f>L208-M208</f>
        <v/>
      </c>
      <c r="O208" s="1">
        <f>I208+L208</f>
        <v/>
      </c>
      <c r="P208" s="1">
        <f>J208+M208</f>
        <v/>
      </c>
      <c r="Q208" s="1">
        <f>O208-P208</f>
        <v/>
      </c>
    </row>
    <row r="209" spans="1:17">
      <c r="A209" s="1" t="s">
        <v>18</v>
      </c>
      <c r="B209" s="10" t="n">
        <v>42936</v>
      </c>
      <c r="C209" s="1" t="n">
        <v>404</v>
      </c>
      <c r="D209" s="1" t="n">
        <v>395</v>
      </c>
      <c r="E209" s="1">
        <f>C209-D209</f>
        <v/>
      </c>
      <c r="F209" s="1" t="n">
        <v>161</v>
      </c>
      <c r="G209" s="1" t="n">
        <v>152</v>
      </c>
      <c r="H209" s="1">
        <f>F209-G209</f>
        <v/>
      </c>
      <c r="I209" s="1" t="n">
        <v>1784</v>
      </c>
      <c r="J209" s="1" t="n">
        <v>1767</v>
      </c>
      <c r="K209" s="1">
        <f>I209-J209</f>
        <v/>
      </c>
      <c r="L209" s="1">
        <f>C209+F209</f>
        <v/>
      </c>
      <c r="M209" s="1">
        <f>D209+G209</f>
        <v/>
      </c>
      <c r="N209" s="1">
        <f>L209-M209</f>
        <v/>
      </c>
      <c r="O209" s="1">
        <f>I209+L209</f>
        <v/>
      </c>
      <c r="P209" s="1">
        <f>J209+M209</f>
        <v/>
      </c>
      <c r="Q209" s="1">
        <f>O209-P209</f>
        <v/>
      </c>
    </row>
    <row r="210" spans="1:17">
      <c r="A210" s="1" t="s">
        <v>19</v>
      </c>
      <c r="B210" s="10" t="n">
        <v>42936</v>
      </c>
      <c r="C210" s="1" t="n">
        <v>425</v>
      </c>
      <c r="D210" s="1" t="n">
        <v>426</v>
      </c>
      <c r="E210" s="1">
        <f>C210-D210</f>
        <v/>
      </c>
      <c r="F210" s="1" t="n">
        <v>58</v>
      </c>
      <c r="G210" s="1" t="n">
        <v>53</v>
      </c>
      <c r="H210" s="1">
        <f>F210-G210</f>
        <v/>
      </c>
      <c r="I210" s="1" t="n">
        <v>2713</v>
      </c>
      <c r="J210" s="1" t="n">
        <v>2700</v>
      </c>
      <c r="K210" s="1">
        <f>I210-J210</f>
        <v/>
      </c>
      <c r="L210" s="1">
        <f>C210+F210</f>
        <v/>
      </c>
      <c r="M210" s="1">
        <f>D210+G210</f>
        <v/>
      </c>
      <c r="N210" s="1">
        <f>L210-M210</f>
        <v/>
      </c>
      <c r="O210" s="1">
        <f>I210+L210</f>
        <v/>
      </c>
      <c r="P210" s="1">
        <f>J210+M210</f>
        <v/>
      </c>
      <c r="Q210" s="1">
        <f>O210-P210</f>
        <v/>
      </c>
    </row>
    <row r="211" spans="1:17">
      <c r="A211" s="1" t="s">
        <v>20</v>
      </c>
      <c r="B211" s="10" t="n">
        <v>42936</v>
      </c>
      <c r="C211" s="1" t="n">
        <v>15</v>
      </c>
      <c r="D211" s="1" t="n">
        <v>15</v>
      </c>
      <c r="E211" s="1">
        <f>C211-D211</f>
        <v/>
      </c>
      <c r="F211" s="1" t="n">
        <v>36</v>
      </c>
      <c r="G211" s="1" t="n">
        <v>36</v>
      </c>
      <c r="H211" s="1">
        <f>F211-G211</f>
        <v/>
      </c>
      <c r="I211" s="1" t="n">
        <v>200</v>
      </c>
      <c r="J211" s="1" t="n">
        <v>198</v>
      </c>
      <c r="K211" s="1">
        <f>I211-J211</f>
        <v/>
      </c>
      <c r="L211" s="1">
        <f>C211+F211</f>
        <v/>
      </c>
      <c r="M211" s="1">
        <f>D211+G211</f>
        <v/>
      </c>
      <c r="N211" s="1">
        <f>L211-M211</f>
        <v/>
      </c>
      <c r="O211" s="1">
        <f>I211+L211</f>
        <v/>
      </c>
      <c r="P211" s="1">
        <f>J211+M211</f>
        <v/>
      </c>
      <c r="Q211" s="1">
        <f>O211-P211</f>
        <v/>
      </c>
    </row>
    <row r="212" spans="1:17">
      <c r="A212" s="1" t="s">
        <v>21</v>
      </c>
      <c r="B212" s="10" t="n">
        <v>42936</v>
      </c>
      <c r="C212" s="1" t="n">
        <v>17</v>
      </c>
      <c r="D212" s="1" t="n">
        <v>14</v>
      </c>
      <c r="E212" s="1">
        <f>C212-D212</f>
        <v/>
      </c>
      <c r="F212" s="1" t="n">
        <v>13</v>
      </c>
      <c r="G212" s="1" t="n">
        <v>14</v>
      </c>
      <c r="H212" s="1">
        <f>F212-G212</f>
        <v/>
      </c>
      <c r="I212" s="1" t="n">
        <v>222</v>
      </c>
      <c r="J212" s="1" t="n">
        <v>220</v>
      </c>
      <c r="K212" s="1">
        <f>I212-J212</f>
        <v/>
      </c>
      <c r="L212" s="1">
        <f>C212+F212</f>
        <v/>
      </c>
      <c r="M212" s="1">
        <f>D212+G212</f>
        <v/>
      </c>
      <c r="N212" s="1">
        <f>L212-M212</f>
        <v/>
      </c>
      <c r="O212" s="1">
        <f>I212+L212</f>
        <v/>
      </c>
      <c r="P212" s="1">
        <f>J212+M212</f>
        <v/>
      </c>
      <c r="Q212" s="1">
        <f>O212-P212</f>
        <v/>
      </c>
    </row>
    <row r="213" spans="1:17">
      <c r="A213" s="1" t="s">
        <v>16</v>
      </c>
      <c r="B213" s="10" t="n">
        <v>42943</v>
      </c>
      <c r="C213" s="1" t="n">
        <v>5</v>
      </c>
      <c r="D213" s="1" t="n">
        <v>4</v>
      </c>
      <c r="E213" s="1">
        <f>C213-D213</f>
        <v/>
      </c>
      <c r="F213" s="1" t="n">
        <v>141</v>
      </c>
      <c r="G213" s="1" t="n">
        <v>141</v>
      </c>
      <c r="H213" s="1">
        <f>F213-G213</f>
        <v/>
      </c>
      <c r="I213" s="1" t="n">
        <v>127</v>
      </c>
      <c r="J213" s="1" t="n">
        <v>127</v>
      </c>
      <c r="K213" s="1">
        <f>I213-J213</f>
        <v/>
      </c>
      <c r="L213" s="1">
        <f>C213+F213</f>
        <v/>
      </c>
      <c r="M213" s="1">
        <f>D213+G213</f>
        <v/>
      </c>
      <c r="N213" s="1">
        <f>L213-M213</f>
        <v/>
      </c>
      <c r="O213" s="1">
        <f>I213+L213</f>
        <v/>
      </c>
      <c r="P213" s="1">
        <f>J213+M213</f>
        <v/>
      </c>
      <c r="Q213" s="1">
        <f>O213-P213</f>
        <v/>
      </c>
    </row>
    <row r="214" spans="1:17">
      <c r="A214" s="1" t="s">
        <v>17</v>
      </c>
      <c r="B214" s="10" t="n">
        <v>42943</v>
      </c>
      <c r="C214" s="1" t="n">
        <v>89</v>
      </c>
      <c r="D214" s="1" t="n">
        <v>91</v>
      </c>
      <c r="E214" s="1">
        <f>C214-D214</f>
        <v/>
      </c>
      <c r="F214" s="1" t="n">
        <v>72</v>
      </c>
      <c r="G214" s="1" t="n">
        <v>74</v>
      </c>
      <c r="H214" s="1">
        <f>F214-G214</f>
        <v/>
      </c>
      <c r="I214" s="1" t="n">
        <v>777</v>
      </c>
      <c r="J214" s="1" t="n">
        <v>768</v>
      </c>
      <c r="K214" s="1">
        <f>I214-J214</f>
        <v/>
      </c>
      <c r="L214" s="1">
        <f>C214+F214</f>
        <v/>
      </c>
      <c r="M214" s="1">
        <f>D214+G214</f>
        <v/>
      </c>
      <c r="N214" s="1">
        <f>L214-M214</f>
        <v/>
      </c>
      <c r="O214" s="1">
        <f>I214+L214</f>
        <v/>
      </c>
      <c r="P214" s="1">
        <f>J214+M214</f>
        <v/>
      </c>
      <c r="Q214" s="1">
        <f>O214-P214</f>
        <v/>
      </c>
    </row>
    <row r="215" spans="1:17">
      <c r="A215" s="1" t="s">
        <v>18</v>
      </c>
      <c r="B215" s="10" t="n">
        <v>42943</v>
      </c>
      <c r="C215" s="1" t="n">
        <v>410</v>
      </c>
      <c r="D215" s="1" t="n">
        <v>404</v>
      </c>
      <c r="E215" s="1">
        <f>C215-D215</f>
        <v/>
      </c>
      <c r="F215" s="1" t="n">
        <v>156</v>
      </c>
      <c r="G215" s="1" t="n">
        <v>161</v>
      </c>
      <c r="H215" s="1">
        <f>F215-G215</f>
        <v/>
      </c>
      <c r="I215" s="1" t="n">
        <v>1799</v>
      </c>
      <c r="J215" s="1" t="n">
        <v>1784</v>
      </c>
      <c r="K215" s="1">
        <f>I215-J215</f>
        <v/>
      </c>
      <c r="L215" s="1">
        <f>C215+F215</f>
        <v/>
      </c>
      <c r="M215" s="1">
        <f>D215+G215</f>
        <v/>
      </c>
      <c r="N215" s="1">
        <f>L215-M215</f>
        <v/>
      </c>
      <c r="O215" s="1">
        <f>I215+L215</f>
        <v/>
      </c>
      <c r="P215" s="1">
        <f>J215+M215</f>
        <v/>
      </c>
      <c r="Q215" s="1">
        <f>O215-P215</f>
        <v/>
      </c>
    </row>
    <row r="216" spans="1:17">
      <c r="A216" s="1" t="s">
        <v>19</v>
      </c>
      <c r="B216" s="10" t="n">
        <v>42943</v>
      </c>
      <c r="C216" s="1" t="n">
        <v>429</v>
      </c>
      <c r="D216" s="1" t="n">
        <v>425</v>
      </c>
      <c r="E216" s="1">
        <f>C216-D216</f>
        <v/>
      </c>
      <c r="F216" s="1" t="n">
        <v>65</v>
      </c>
      <c r="G216" s="1" t="n">
        <v>58</v>
      </c>
      <c r="H216" s="1">
        <f>F216-G216</f>
        <v/>
      </c>
      <c r="I216" s="1" t="n">
        <v>2723</v>
      </c>
      <c r="J216" s="1" t="n">
        <v>2713</v>
      </c>
      <c r="K216" s="1">
        <f>I216-J216</f>
        <v/>
      </c>
      <c r="L216" s="1">
        <f>C216+F216</f>
        <v/>
      </c>
      <c r="M216" s="1">
        <f>D216+G216</f>
        <v/>
      </c>
      <c r="N216" s="1">
        <f>L216-M216</f>
        <v/>
      </c>
      <c r="O216" s="1">
        <f>I216+L216</f>
        <v/>
      </c>
      <c r="P216" s="1">
        <f>J216+M216</f>
        <v/>
      </c>
      <c r="Q216" s="1">
        <f>O216-P216</f>
        <v/>
      </c>
    </row>
    <row r="217" spans="1:17">
      <c r="A217" s="1" t="s">
        <v>20</v>
      </c>
      <c r="B217" s="10" t="n">
        <v>42943</v>
      </c>
      <c r="C217" s="1" t="n">
        <v>15</v>
      </c>
      <c r="D217" s="1" t="n">
        <v>15</v>
      </c>
      <c r="E217" s="1">
        <f>C217-D217</f>
        <v/>
      </c>
      <c r="F217" s="1" t="n">
        <v>36</v>
      </c>
      <c r="G217" s="1" t="n">
        <v>36</v>
      </c>
      <c r="H217" s="1">
        <f>F217-G217</f>
        <v/>
      </c>
      <c r="I217" s="1" t="n">
        <v>200</v>
      </c>
      <c r="J217" s="1" t="n">
        <v>200</v>
      </c>
      <c r="K217" s="1">
        <f>I217-J217</f>
        <v/>
      </c>
      <c r="L217" s="1">
        <f>C217+F217</f>
        <v/>
      </c>
      <c r="M217" s="1">
        <f>D217+G217</f>
        <v/>
      </c>
      <c r="N217" s="1">
        <f>L217-M217</f>
        <v/>
      </c>
      <c r="O217" s="1">
        <f>I217+L217</f>
        <v/>
      </c>
      <c r="P217" s="1">
        <f>J217+M217</f>
        <v/>
      </c>
      <c r="Q217" s="1">
        <f>O217-P217</f>
        <v/>
      </c>
    </row>
    <row r="218" spans="1:17">
      <c r="A218" s="1" t="s">
        <v>21</v>
      </c>
      <c r="B218" s="10" t="n">
        <v>42943</v>
      </c>
      <c r="C218" s="1" t="n">
        <v>17</v>
      </c>
      <c r="D218" s="1" t="n">
        <v>17</v>
      </c>
      <c r="E218" s="1">
        <f>C218-D218</f>
        <v/>
      </c>
      <c r="F218" s="1" t="n">
        <v>14</v>
      </c>
      <c r="G218" s="1" t="n">
        <v>13</v>
      </c>
      <c r="H218" s="1">
        <f>F218-G218</f>
        <v/>
      </c>
      <c r="I218" s="1" t="n">
        <v>222</v>
      </c>
      <c r="J218" s="1" t="n">
        <v>222</v>
      </c>
      <c r="K218" s="1">
        <f>I218-J218</f>
        <v/>
      </c>
      <c r="L218" s="1">
        <f>C218+F218</f>
        <v/>
      </c>
      <c r="M218" s="1">
        <f>D218+G218</f>
        <v/>
      </c>
      <c r="N218" s="1">
        <f>L218-M218</f>
        <v/>
      </c>
      <c r="O218" s="1">
        <f>I218+L218</f>
        <v/>
      </c>
      <c r="P218" s="1">
        <f>J218+M218</f>
        <v/>
      </c>
      <c r="Q218" s="1">
        <f>O218-P218</f>
        <v/>
      </c>
    </row>
    <row r="219" spans="1:17">
      <c r="A219" s="1" t="s">
        <v>16</v>
      </c>
      <c r="B219" s="10" t="n">
        <v>42950</v>
      </c>
      <c r="C219" s="1" t="n">
        <v>6</v>
      </c>
      <c r="D219" s="1" t="n">
        <v>5</v>
      </c>
      <c r="E219" s="1">
        <f>C219-D219</f>
        <v/>
      </c>
      <c r="F219" s="1" t="n">
        <v>142</v>
      </c>
      <c r="G219" s="1" t="n">
        <v>141</v>
      </c>
      <c r="H219" s="1">
        <f>F219-G219</f>
        <v/>
      </c>
      <c r="I219" s="1" t="n">
        <v>128</v>
      </c>
      <c r="J219" s="1" t="n">
        <v>127</v>
      </c>
      <c r="K219" s="1">
        <f>I219-J219</f>
        <v/>
      </c>
      <c r="L219" s="1">
        <f>C219+F219</f>
        <v/>
      </c>
      <c r="M219" s="1">
        <f>D219+G219</f>
        <v/>
      </c>
      <c r="N219" s="1">
        <f>L219-M219</f>
        <v/>
      </c>
      <c r="O219" s="1">
        <f>I219+L219</f>
        <v/>
      </c>
      <c r="P219" s="1">
        <f>J219+M219</f>
        <v/>
      </c>
      <c r="Q219" s="1">
        <f>O219-P219</f>
        <v/>
      </c>
    </row>
    <row r="220" spans="1:17">
      <c r="A220" s="1" t="s">
        <v>17</v>
      </c>
      <c r="B220" s="10" t="n">
        <v>42950</v>
      </c>
      <c r="C220" s="1" t="n">
        <v>93</v>
      </c>
      <c r="D220" s="1" t="n">
        <v>89</v>
      </c>
      <c r="E220" s="1">
        <f>C220-D220</f>
        <v/>
      </c>
      <c r="F220" s="1" t="n">
        <v>70</v>
      </c>
      <c r="G220" s="1" t="n">
        <v>72</v>
      </c>
      <c r="H220" s="1">
        <f>F220-G220</f>
        <v/>
      </c>
      <c r="I220" s="1" t="n">
        <v>790</v>
      </c>
      <c r="J220" s="1" t="n">
        <v>777</v>
      </c>
      <c r="K220" s="1">
        <f>I220-J220</f>
        <v/>
      </c>
      <c r="L220" s="1">
        <f>C220+F220</f>
        <v/>
      </c>
      <c r="M220" s="1">
        <f>D220+G220</f>
        <v/>
      </c>
      <c r="N220" s="1">
        <f>L220-M220</f>
        <v/>
      </c>
      <c r="O220" s="1">
        <f>I220+L220</f>
        <v/>
      </c>
      <c r="P220" s="1">
        <f>J220+M220</f>
        <v/>
      </c>
      <c r="Q220" s="1">
        <f>O220-P220</f>
        <v/>
      </c>
    </row>
    <row r="221" spans="1:17">
      <c r="A221" s="1" t="s">
        <v>18</v>
      </c>
      <c r="B221" s="10" t="n">
        <v>42950</v>
      </c>
      <c r="C221" s="1" t="n">
        <v>413</v>
      </c>
      <c r="D221" s="1" t="n">
        <v>410</v>
      </c>
      <c r="E221" s="1">
        <f>C221-D221</f>
        <v/>
      </c>
      <c r="F221" s="1" t="n">
        <v>163</v>
      </c>
      <c r="G221" s="1" t="n">
        <v>156</v>
      </c>
      <c r="H221" s="1">
        <f>F221-G221</f>
        <v/>
      </c>
      <c r="I221" s="1" t="n">
        <v>1809</v>
      </c>
      <c r="J221" s="1" t="n">
        <v>1799</v>
      </c>
      <c r="K221" s="1">
        <f>I221-J221</f>
        <v/>
      </c>
      <c r="L221" s="1">
        <f>C221+F221</f>
        <v/>
      </c>
      <c r="M221" s="1">
        <f>D221+G221</f>
        <v/>
      </c>
      <c r="N221" s="1">
        <f>L221-M221</f>
        <v/>
      </c>
      <c r="O221" s="1">
        <f>I221+L221</f>
        <v/>
      </c>
      <c r="P221" s="1">
        <f>J221+M221</f>
        <v/>
      </c>
      <c r="Q221" s="1">
        <f>O221-P221</f>
        <v/>
      </c>
    </row>
    <row r="222" spans="1:17">
      <c r="A222" s="1" t="s">
        <v>19</v>
      </c>
      <c r="B222" s="10" t="n">
        <v>42950</v>
      </c>
      <c r="C222" s="1" t="n">
        <v>417</v>
      </c>
      <c r="D222" s="1" t="n">
        <v>429</v>
      </c>
      <c r="E222" s="1">
        <f>C222-D222</f>
        <v/>
      </c>
      <c r="F222" s="1" t="n">
        <v>74</v>
      </c>
      <c r="G222" s="1" t="n">
        <v>65</v>
      </c>
      <c r="H222" s="1">
        <f>F222-G222</f>
        <v/>
      </c>
      <c r="I222" s="1" t="n">
        <v>2745</v>
      </c>
      <c r="J222" s="1" t="n">
        <v>2723</v>
      </c>
      <c r="K222" s="1">
        <f>I222-J222</f>
        <v/>
      </c>
      <c r="L222" s="1">
        <f>C222+F222</f>
        <v/>
      </c>
      <c r="M222" s="1">
        <f>D222+G222</f>
        <v/>
      </c>
      <c r="N222" s="1">
        <f>L222-M222</f>
        <v/>
      </c>
      <c r="O222" s="1">
        <f>I222+L222</f>
        <v/>
      </c>
      <c r="P222" s="1">
        <f>J222+M222</f>
        <v/>
      </c>
      <c r="Q222" s="1">
        <f>O222-P222</f>
        <v/>
      </c>
    </row>
    <row r="223" spans="1:17">
      <c r="A223" s="1" t="s">
        <v>20</v>
      </c>
      <c r="B223" s="10" t="n">
        <v>42950</v>
      </c>
      <c r="C223" s="1" t="n">
        <v>15</v>
      </c>
      <c r="D223" s="1" t="n">
        <v>15</v>
      </c>
      <c r="E223" s="1">
        <f>C223-D223</f>
        <v/>
      </c>
      <c r="F223" s="1" t="n">
        <v>40</v>
      </c>
      <c r="G223" s="1" t="n">
        <v>36</v>
      </c>
      <c r="H223" s="1">
        <f>F223-G223</f>
        <v/>
      </c>
      <c r="I223" s="1" t="n">
        <v>200</v>
      </c>
      <c r="J223" s="1" t="n">
        <v>200</v>
      </c>
      <c r="K223" s="1">
        <f>I223-J223</f>
        <v/>
      </c>
      <c r="L223" s="1">
        <f>C223+F223</f>
        <v/>
      </c>
      <c r="M223" s="1">
        <f>D223+G223</f>
        <v/>
      </c>
      <c r="N223" s="1">
        <f>L223-M223</f>
        <v/>
      </c>
      <c r="O223" s="1">
        <f>I223+L223</f>
        <v/>
      </c>
      <c r="P223" s="1">
        <f>J223+M223</f>
        <v/>
      </c>
      <c r="Q223" s="1">
        <f>O223-P223</f>
        <v/>
      </c>
    </row>
    <row r="224" spans="1:17">
      <c r="A224" s="1" t="s">
        <v>21</v>
      </c>
      <c r="B224" s="10" t="n">
        <v>42950</v>
      </c>
      <c r="C224" s="1" t="n">
        <v>15</v>
      </c>
      <c r="D224" s="1" t="n">
        <v>17</v>
      </c>
      <c r="E224" s="1">
        <f>C224-D224</f>
        <v/>
      </c>
      <c r="F224" s="1" t="n">
        <v>17</v>
      </c>
      <c r="G224" s="1" t="n">
        <v>14</v>
      </c>
      <c r="H224" s="1">
        <f>F224-G224</f>
        <v/>
      </c>
      <c r="I224" s="1" t="n">
        <v>223</v>
      </c>
      <c r="J224" s="1" t="n">
        <v>222</v>
      </c>
      <c r="K224" s="1">
        <f>I224-J224</f>
        <v/>
      </c>
      <c r="L224" s="1">
        <f>C224+F224</f>
        <v/>
      </c>
      <c r="M224" s="1">
        <f>D224+G224</f>
        <v/>
      </c>
      <c r="N224" s="1">
        <f>L224-M224</f>
        <v/>
      </c>
      <c r="O224" s="1">
        <f>I224+L224</f>
        <v/>
      </c>
      <c r="P224" s="1">
        <f>J224+M224</f>
        <v/>
      </c>
      <c r="Q224" s="1">
        <f>O224-P224</f>
        <v/>
      </c>
    </row>
    <row r="225" spans="1:17">
      <c r="A225" s="1" t="s">
        <v>16</v>
      </c>
      <c r="B225" s="10" t="n">
        <v>42957</v>
      </c>
      <c r="C225" s="1" t="n">
        <v>7</v>
      </c>
      <c r="D225" s="1" t="n">
        <v>6</v>
      </c>
      <c r="E225" s="1">
        <f>C225-D225</f>
        <v/>
      </c>
      <c r="F225" s="1" t="n">
        <v>144</v>
      </c>
      <c r="G225" s="1" t="n">
        <v>142</v>
      </c>
      <c r="H225" s="1">
        <f>F225-G225</f>
        <v/>
      </c>
      <c r="I225" s="1" t="n">
        <v>128</v>
      </c>
      <c r="J225" s="1" t="n">
        <v>128</v>
      </c>
      <c r="K225" s="1">
        <f>I225-J225</f>
        <v/>
      </c>
      <c r="L225" s="1">
        <f>C225+F225</f>
        <v/>
      </c>
      <c r="M225" s="1">
        <f>D225+G225</f>
        <v/>
      </c>
      <c r="N225" s="1">
        <f>L225-M225</f>
        <v/>
      </c>
      <c r="O225" s="1">
        <f>I225+L225</f>
        <v/>
      </c>
      <c r="P225" s="1">
        <f>J225+M225</f>
        <v/>
      </c>
      <c r="Q225" s="1">
        <f>O225-P225</f>
        <v/>
      </c>
    </row>
    <row r="226" spans="1:17">
      <c r="A226" s="1" t="s">
        <v>17</v>
      </c>
      <c r="B226" s="10" t="n">
        <v>42957</v>
      </c>
      <c r="C226" s="1" t="n">
        <v>92</v>
      </c>
      <c r="D226" s="1" t="n">
        <v>93</v>
      </c>
      <c r="E226" s="1">
        <f>C226-D226</f>
        <v/>
      </c>
      <c r="F226" s="1" t="n">
        <v>73</v>
      </c>
      <c r="G226" s="1" t="n">
        <v>70</v>
      </c>
      <c r="H226" s="1">
        <f>F226-G226</f>
        <v/>
      </c>
      <c r="I226" s="1" t="n">
        <v>795</v>
      </c>
      <c r="J226" s="1" t="n">
        <v>790</v>
      </c>
      <c r="K226" s="1">
        <f>I226-J226</f>
        <v/>
      </c>
      <c r="L226" s="1">
        <f>C226+F226</f>
        <v/>
      </c>
      <c r="M226" s="1">
        <f>D226+G226</f>
        <v/>
      </c>
      <c r="N226" s="1">
        <f>L226-M226</f>
        <v/>
      </c>
      <c r="O226" s="1">
        <f>I226+L226</f>
        <v/>
      </c>
      <c r="P226" s="1">
        <f>J226+M226</f>
        <v/>
      </c>
      <c r="Q226" s="1">
        <f>O226-P226</f>
        <v/>
      </c>
    </row>
    <row r="227" spans="1:17">
      <c r="A227" s="1" t="s">
        <v>18</v>
      </c>
      <c r="B227" s="10" t="n">
        <v>42957</v>
      </c>
      <c r="C227" s="1" t="n">
        <v>405</v>
      </c>
      <c r="D227" s="1" t="n">
        <v>413</v>
      </c>
      <c r="E227" s="1">
        <f>C227-D227</f>
        <v/>
      </c>
      <c r="F227" s="1" t="n">
        <v>143</v>
      </c>
      <c r="G227" s="1" t="n">
        <v>163</v>
      </c>
      <c r="H227" s="1">
        <f>F227-G227</f>
        <v/>
      </c>
      <c r="I227" s="1" t="n">
        <v>1843</v>
      </c>
      <c r="J227" s="1" t="n">
        <v>1809</v>
      </c>
      <c r="K227" s="1">
        <f>I227-J227</f>
        <v/>
      </c>
      <c r="L227" s="1">
        <f>C227+F227</f>
        <v/>
      </c>
      <c r="M227" s="1">
        <f>D227+G227</f>
        <v/>
      </c>
      <c r="N227" s="1">
        <f>L227-M227</f>
        <v/>
      </c>
      <c r="O227" s="1">
        <f>I227+L227</f>
        <v/>
      </c>
      <c r="P227" s="1">
        <f>J227+M227</f>
        <v/>
      </c>
      <c r="Q227" s="1">
        <f>O227-P227</f>
        <v/>
      </c>
    </row>
    <row r="228" spans="1:17">
      <c r="A228" s="1" t="s">
        <v>19</v>
      </c>
      <c r="B228" s="10" t="n">
        <v>42957</v>
      </c>
      <c r="C228" s="1" t="n">
        <v>410</v>
      </c>
      <c r="D228" s="1" t="n">
        <v>417</v>
      </c>
      <c r="E228" s="1">
        <f>C228-D228</f>
        <v/>
      </c>
      <c r="F228" s="1" t="n">
        <v>69</v>
      </c>
      <c r="G228" s="1" t="n">
        <v>74</v>
      </c>
      <c r="H228" s="1">
        <f>F228-G228</f>
        <v/>
      </c>
      <c r="I228" s="1" t="n">
        <v>2766</v>
      </c>
      <c r="J228" s="1" t="n">
        <v>2745</v>
      </c>
      <c r="K228" s="1">
        <f>I228-J228</f>
        <v/>
      </c>
      <c r="L228" s="1">
        <f>C228+F228</f>
        <v/>
      </c>
      <c r="M228" s="1">
        <f>D228+G228</f>
        <v/>
      </c>
      <c r="N228" s="1">
        <f>L228-M228</f>
        <v/>
      </c>
      <c r="O228" s="1">
        <f>I228+L228</f>
        <v/>
      </c>
      <c r="P228" s="1">
        <f>J228+M228</f>
        <v/>
      </c>
      <c r="Q228" s="1">
        <f>O228-P228</f>
        <v/>
      </c>
    </row>
    <row r="229" spans="1:17">
      <c r="A229" s="1" t="s">
        <v>20</v>
      </c>
      <c r="B229" s="10" t="n">
        <v>42957</v>
      </c>
      <c r="C229" s="1" t="n">
        <v>15</v>
      </c>
      <c r="D229" s="1" t="n">
        <v>15</v>
      </c>
      <c r="E229" s="1">
        <f>C229-D229</f>
        <v/>
      </c>
      <c r="F229" s="1" t="n">
        <v>38</v>
      </c>
      <c r="G229" s="1" t="n">
        <v>40</v>
      </c>
      <c r="H229" s="1">
        <f>F229-G229</f>
        <v/>
      </c>
      <c r="I229" s="1" t="n">
        <v>203</v>
      </c>
      <c r="J229" s="1" t="n">
        <v>200</v>
      </c>
      <c r="K229" s="1">
        <f>I229-J229</f>
        <v/>
      </c>
      <c r="L229" s="1">
        <f>C229+F229</f>
        <v/>
      </c>
      <c r="M229" s="1">
        <f>D229+G229</f>
        <v/>
      </c>
      <c r="N229" s="1">
        <f>L229-M229</f>
        <v/>
      </c>
      <c r="O229" s="1">
        <f>I229+L229</f>
        <v/>
      </c>
      <c r="P229" s="1">
        <f>J229+M229</f>
        <v/>
      </c>
      <c r="Q229" s="1">
        <f>O229-P229</f>
        <v/>
      </c>
    </row>
    <row r="230" spans="1:17">
      <c r="A230" s="1" t="s">
        <v>21</v>
      </c>
      <c r="B230" s="10" t="n">
        <v>42957</v>
      </c>
      <c r="C230" s="1" t="n">
        <v>15</v>
      </c>
      <c r="D230" s="1" t="n">
        <v>15</v>
      </c>
      <c r="E230" s="1">
        <f>C230-D230</f>
        <v/>
      </c>
      <c r="F230" s="1" t="n">
        <v>17</v>
      </c>
      <c r="G230" s="1" t="n">
        <v>17</v>
      </c>
      <c r="H230" s="1">
        <f>F230-G230</f>
        <v/>
      </c>
      <c r="I230" s="1" t="n">
        <v>226</v>
      </c>
      <c r="J230" s="1" t="n">
        <v>223</v>
      </c>
      <c r="K230" s="1">
        <f>I230-J230</f>
        <v/>
      </c>
      <c r="L230" s="1">
        <f>C230+F230</f>
        <v/>
      </c>
      <c r="M230" s="1">
        <f>D230+G230</f>
        <v/>
      </c>
      <c r="N230" s="1">
        <f>L230-M230</f>
        <v/>
      </c>
      <c r="O230" s="1">
        <f>I230+L230</f>
        <v/>
      </c>
      <c r="P230" s="1">
        <f>J230+M230</f>
        <v/>
      </c>
      <c r="Q230" s="1">
        <f>O230-P230</f>
        <v/>
      </c>
    </row>
    <row r="231" spans="1:17">
      <c r="A231" s="1" t="s">
        <v>16</v>
      </c>
      <c r="B231" s="10" t="n">
        <v>42964</v>
      </c>
      <c r="C231" s="1" t="n">
        <v>4</v>
      </c>
      <c r="D231" s="1" t="n">
        <v>7</v>
      </c>
      <c r="E231" s="1">
        <f>C231-D231</f>
        <v/>
      </c>
      <c r="F231" s="1" t="n">
        <v>142</v>
      </c>
      <c r="G231" s="1" t="n">
        <v>144</v>
      </c>
      <c r="H231" s="1">
        <f>F231-G231</f>
        <v/>
      </c>
      <c r="I231" s="1" t="n">
        <v>128</v>
      </c>
      <c r="J231" s="1" t="n">
        <v>128</v>
      </c>
      <c r="K231" s="1">
        <f>I231-J231</f>
        <v/>
      </c>
      <c r="L231" s="1">
        <f>C231+F231</f>
        <v/>
      </c>
      <c r="M231" s="1">
        <f>D231+G231</f>
        <v/>
      </c>
      <c r="N231" s="1">
        <f>L231-M231</f>
        <v/>
      </c>
      <c r="O231" s="1">
        <f>I231+L231</f>
        <v/>
      </c>
      <c r="P231" s="1">
        <f>J231+M231</f>
        <v/>
      </c>
      <c r="Q231" s="1">
        <f>O231-P231</f>
        <v/>
      </c>
    </row>
    <row r="232" spans="1:17">
      <c r="A232" s="1" t="s">
        <v>17</v>
      </c>
      <c r="B232" s="10" t="n">
        <v>42964</v>
      </c>
      <c r="C232" s="1" t="n">
        <v>87</v>
      </c>
      <c r="D232" s="1" t="n">
        <v>92</v>
      </c>
      <c r="E232" s="1">
        <f>C232-D232</f>
        <v/>
      </c>
      <c r="F232" s="1" t="n">
        <v>69</v>
      </c>
      <c r="G232" s="1" t="n">
        <v>73</v>
      </c>
      <c r="H232" s="1">
        <f>F232-G232</f>
        <v/>
      </c>
      <c r="I232" s="1" t="n">
        <v>811</v>
      </c>
      <c r="J232" s="1" t="n">
        <v>795</v>
      </c>
      <c r="K232" s="1">
        <f>I232-J232</f>
        <v/>
      </c>
      <c r="L232" s="1">
        <f>C232+F232</f>
        <v/>
      </c>
      <c r="M232" s="1">
        <f>D232+G232</f>
        <v/>
      </c>
      <c r="N232" s="1">
        <f>L232-M232</f>
        <v/>
      </c>
      <c r="O232" s="1">
        <f>I232+L232</f>
        <v/>
      </c>
      <c r="P232" s="1">
        <f>J232+M232</f>
        <v/>
      </c>
      <c r="Q232" s="1">
        <f>O232-P232</f>
        <v/>
      </c>
    </row>
    <row r="233" spans="1:17">
      <c r="A233" s="1" t="s">
        <v>18</v>
      </c>
      <c r="B233" s="10" t="n">
        <v>42964</v>
      </c>
      <c r="C233" s="1" t="n">
        <v>404</v>
      </c>
      <c r="D233" s="1" t="n">
        <v>405</v>
      </c>
      <c r="E233" s="1">
        <f>C233-D233</f>
        <v/>
      </c>
      <c r="F233" s="1" t="n">
        <v>128</v>
      </c>
      <c r="G233" s="1" t="n">
        <v>143</v>
      </c>
      <c r="H233" s="1">
        <f>F233-G233</f>
        <v/>
      </c>
      <c r="I233" s="1" t="n">
        <v>1870</v>
      </c>
      <c r="J233" s="1" t="n">
        <v>1843</v>
      </c>
      <c r="K233" s="1">
        <f>I233-J233</f>
        <v/>
      </c>
      <c r="L233" s="1">
        <f>C233+F233</f>
        <v/>
      </c>
      <c r="M233" s="1">
        <f>D233+G233</f>
        <v/>
      </c>
      <c r="N233" s="1">
        <f>L233-M233</f>
        <v/>
      </c>
      <c r="O233" s="1">
        <f>I233+L233</f>
        <v/>
      </c>
      <c r="P233" s="1">
        <f>J233+M233</f>
        <v/>
      </c>
      <c r="Q233" s="1">
        <f>O233-P233</f>
        <v/>
      </c>
    </row>
    <row r="234" spans="1:17">
      <c r="A234" s="1" t="s">
        <v>19</v>
      </c>
      <c r="B234" s="10" t="n">
        <v>42964</v>
      </c>
      <c r="C234" s="1" t="n">
        <v>413</v>
      </c>
      <c r="D234" s="1" t="n">
        <v>410</v>
      </c>
      <c r="E234" s="1">
        <f>C234-D234</f>
        <v/>
      </c>
      <c r="F234" s="1" t="n">
        <v>60</v>
      </c>
      <c r="G234" s="1" t="n">
        <v>69</v>
      </c>
      <c r="H234" s="1">
        <f>F234-G234</f>
        <v/>
      </c>
      <c r="I234" s="1" t="n">
        <v>2783</v>
      </c>
      <c r="J234" s="1" t="n">
        <v>2766</v>
      </c>
      <c r="K234" s="1">
        <f>I234-J234</f>
        <v/>
      </c>
      <c r="L234" s="1">
        <f>C234+F234</f>
        <v/>
      </c>
      <c r="M234" s="1">
        <f>D234+G234</f>
        <v/>
      </c>
      <c r="N234" s="1">
        <f>L234-M234</f>
        <v/>
      </c>
      <c r="O234" s="1">
        <f>I234+L234</f>
        <v/>
      </c>
      <c r="P234" s="1">
        <f>J234+M234</f>
        <v/>
      </c>
      <c r="Q234" s="1">
        <f>O234-P234</f>
        <v/>
      </c>
    </row>
    <row r="235" spans="1:17">
      <c r="A235" s="1" t="s">
        <v>20</v>
      </c>
      <c r="B235" s="10" t="n">
        <v>42964</v>
      </c>
      <c r="C235" s="1" t="n">
        <v>15</v>
      </c>
      <c r="D235" s="1" t="n">
        <v>15</v>
      </c>
      <c r="E235" s="1">
        <f>C235-D235</f>
        <v/>
      </c>
      <c r="F235" s="1" t="n">
        <v>35</v>
      </c>
      <c r="G235" s="1" t="n">
        <v>38</v>
      </c>
      <c r="H235" s="1">
        <f>F235-G235</f>
        <v/>
      </c>
      <c r="I235" s="1" t="n">
        <v>209</v>
      </c>
      <c r="J235" s="1" t="n">
        <v>203</v>
      </c>
      <c r="K235" s="1">
        <f>I235-J235</f>
        <v/>
      </c>
      <c r="L235" s="1">
        <f>C235+F235</f>
        <v/>
      </c>
      <c r="M235" s="1">
        <f>D235+G235</f>
        <v/>
      </c>
      <c r="N235" s="1">
        <f>L235-M235</f>
        <v/>
      </c>
      <c r="O235" s="1">
        <f>I235+L235</f>
        <v/>
      </c>
      <c r="P235" s="1">
        <f>J235+M235</f>
        <v/>
      </c>
      <c r="Q235" s="1">
        <f>O235-P235</f>
        <v/>
      </c>
    </row>
    <row r="236" spans="1:17">
      <c r="A236" s="1" t="s">
        <v>21</v>
      </c>
      <c r="B236" s="10" t="n">
        <v>42964</v>
      </c>
      <c r="C236" s="1" t="n">
        <v>17</v>
      </c>
      <c r="D236" s="1" t="n">
        <v>15</v>
      </c>
      <c r="E236" s="1">
        <f>C236-D236</f>
        <v/>
      </c>
      <c r="F236" s="1" t="n">
        <v>14</v>
      </c>
      <c r="G236" s="1" t="n">
        <v>17</v>
      </c>
      <c r="H236" s="1">
        <f>F236-G236</f>
        <v/>
      </c>
      <c r="I236" s="1" t="n">
        <v>230</v>
      </c>
      <c r="J236" s="1" t="n">
        <v>226</v>
      </c>
      <c r="K236" s="1">
        <f>I236-J236</f>
        <v/>
      </c>
      <c r="L236" s="1">
        <f>C236+F236</f>
        <v/>
      </c>
      <c r="M236" s="1">
        <f>D236+G236</f>
        <v/>
      </c>
      <c r="N236" s="1">
        <f>L236-M236</f>
        <v/>
      </c>
      <c r="O236" s="1">
        <f>I236+L236</f>
        <v/>
      </c>
      <c r="P236" s="1">
        <f>J236+M236</f>
        <v/>
      </c>
      <c r="Q236" s="1">
        <f>O236-P236</f>
        <v/>
      </c>
    </row>
    <row r="237" spans="1:17">
      <c r="A237" s="1" t="s">
        <v>16</v>
      </c>
      <c r="B237" s="10" t="n">
        <v>42971</v>
      </c>
      <c r="C237" s="1" t="n">
        <v>5</v>
      </c>
      <c r="D237" s="1" t="n">
        <v>4</v>
      </c>
      <c r="E237" s="1">
        <f>C237-D237</f>
        <v/>
      </c>
      <c r="F237" s="1" t="n">
        <v>143</v>
      </c>
      <c r="G237" s="1" t="n">
        <v>142</v>
      </c>
      <c r="H237" s="1">
        <f>F237-G237</f>
        <v/>
      </c>
      <c r="I237" s="1" t="n">
        <v>128</v>
      </c>
      <c r="J237" s="1" t="n">
        <v>128</v>
      </c>
      <c r="K237" s="1">
        <f>I237-J237</f>
        <v/>
      </c>
      <c r="L237" s="1">
        <f>C237+F237</f>
        <v/>
      </c>
      <c r="M237" s="1">
        <f>D237+G237</f>
        <v/>
      </c>
      <c r="N237" s="1">
        <f>L237-M237</f>
        <v/>
      </c>
      <c r="O237" s="1">
        <f>I237+L237</f>
        <v/>
      </c>
      <c r="P237" s="1">
        <f>J237+M237</f>
        <v/>
      </c>
      <c r="Q237" s="1">
        <f>O237-P237</f>
        <v/>
      </c>
    </row>
    <row r="238" spans="1:17">
      <c r="A238" s="1" t="s">
        <v>17</v>
      </c>
      <c r="B238" s="10" t="n">
        <v>42971</v>
      </c>
      <c r="C238" s="1" t="n">
        <v>85</v>
      </c>
      <c r="D238" s="1" t="n">
        <v>87</v>
      </c>
      <c r="E238" s="1">
        <f>C238-D238</f>
        <v/>
      </c>
      <c r="F238" s="1" t="n">
        <v>68</v>
      </c>
      <c r="G238" s="1" t="n">
        <v>69</v>
      </c>
      <c r="H238" s="1">
        <f>F238-G238</f>
        <v/>
      </c>
      <c r="I238" s="1" t="n">
        <v>819</v>
      </c>
      <c r="J238" s="1" t="n">
        <v>811</v>
      </c>
      <c r="K238" s="1">
        <f>I238-J238</f>
        <v/>
      </c>
      <c r="L238" s="1">
        <f>C238+F238</f>
        <v/>
      </c>
      <c r="M238" s="1">
        <f>D238+G238</f>
        <v/>
      </c>
      <c r="N238" s="1">
        <f>L238-M238</f>
        <v/>
      </c>
      <c r="O238" s="1">
        <f>I238+L238</f>
        <v/>
      </c>
      <c r="P238" s="1">
        <f>J238+M238</f>
        <v/>
      </c>
      <c r="Q238" s="1">
        <f>O238-P238</f>
        <v/>
      </c>
    </row>
    <row r="239" spans="1:17">
      <c r="A239" s="1" t="s">
        <v>18</v>
      </c>
      <c r="B239" s="10" t="n">
        <v>42971</v>
      </c>
      <c r="C239" s="1" t="n">
        <v>412</v>
      </c>
      <c r="D239" s="1" t="n">
        <v>404</v>
      </c>
      <c r="E239" s="1">
        <f>C239-D239</f>
        <v/>
      </c>
      <c r="F239" s="1" t="n">
        <v>132</v>
      </c>
      <c r="G239" s="1" t="n">
        <v>128</v>
      </c>
      <c r="H239" s="1">
        <f>F239-G239</f>
        <v/>
      </c>
      <c r="I239" s="1" t="n">
        <v>1875</v>
      </c>
      <c r="J239" s="1" t="n">
        <v>1870</v>
      </c>
      <c r="K239" s="1">
        <f>I239-J239</f>
        <v/>
      </c>
      <c r="L239" s="1">
        <f>C239+F239</f>
        <v/>
      </c>
      <c r="M239" s="1">
        <f>D239+G239</f>
        <v/>
      </c>
      <c r="N239" s="1">
        <f>L239-M239</f>
        <v/>
      </c>
      <c r="O239" s="1">
        <f>I239+L239</f>
        <v/>
      </c>
      <c r="P239" s="1">
        <f>J239+M239</f>
        <v/>
      </c>
      <c r="Q239" s="1">
        <f>O239-P239</f>
        <v/>
      </c>
    </row>
    <row r="240" spans="1:17">
      <c r="A240" s="1" t="s">
        <v>19</v>
      </c>
      <c r="B240" s="10" t="n">
        <v>42971</v>
      </c>
      <c r="C240" s="1" t="n">
        <v>417</v>
      </c>
      <c r="D240" s="1" t="n">
        <v>413</v>
      </c>
      <c r="E240" s="1">
        <f>C240-D240</f>
        <v/>
      </c>
      <c r="F240" s="1" t="n">
        <v>62</v>
      </c>
      <c r="G240" s="1" t="n">
        <v>60</v>
      </c>
      <c r="H240" s="1">
        <f>F240-G240</f>
        <v/>
      </c>
      <c r="I240" s="1" t="n">
        <v>2787</v>
      </c>
      <c r="J240" s="1" t="n">
        <v>2783</v>
      </c>
      <c r="K240" s="1">
        <f>I240-J240</f>
        <v/>
      </c>
      <c r="L240" s="1">
        <f>C240+F240</f>
        <v/>
      </c>
      <c r="M240" s="1">
        <f>D240+G240</f>
        <v/>
      </c>
      <c r="N240" s="1">
        <f>L240-M240</f>
        <v/>
      </c>
      <c r="O240" s="1">
        <f>I240+L240</f>
        <v/>
      </c>
      <c r="P240" s="1">
        <f>J240+M240</f>
        <v/>
      </c>
      <c r="Q240" s="1">
        <f>O240-P240</f>
        <v/>
      </c>
    </row>
    <row r="241" spans="1:17">
      <c r="A241" s="1" t="s">
        <v>20</v>
      </c>
      <c r="B241" s="10" t="n">
        <v>42971</v>
      </c>
      <c r="C241" s="1" t="n">
        <v>15</v>
      </c>
      <c r="D241" s="1" t="n">
        <v>15</v>
      </c>
      <c r="E241" s="1">
        <f>C241-D241</f>
        <v/>
      </c>
      <c r="F241" s="1" t="n">
        <v>37</v>
      </c>
      <c r="G241" s="1" t="n">
        <v>35</v>
      </c>
      <c r="H241" s="1">
        <f>F241-G241</f>
        <v/>
      </c>
      <c r="I241" s="1" t="n">
        <v>210</v>
      </c>
      <c r="J241" s="1" t="n">
        <v>209</v>
      </c>
      <c r="K241" s="1">
        <f>I241-J241</f>
        <v/>
      </c>
      <c r="L241" s="1">
        <f>C241+F241</f>
        <v/>
      </c>
      <c r="M241" s="1">
        <f>D241+G241</f>
        <v/>
      </c>
      <c r="N241" s="1">
        <f>L241-M241</f>
        <v/>
      </c>
      <c r="O241" s="1">
        <f>I241+L241</f>
        <v/>
      </c>
      <c r="P241" s="1">
        <f>J241+M241</f>
        <v/>
      </c>
      <c r="Q241" s="1">
        <f>O241-P241</f>
        <v/>
      </c>
    </row>
    <row r="242" spans="1:17">
      <c r="A242" s="1" t="s">
        <v>21</v>
      </c>
      <c r="B242" s="10" t="n">
        <v>42971</v>
      </c>
      <c r="C242" s="1" t="n">
        <v>16</v>
      </c>
      <c r="D242" s="1" t="n">
        <v>17</v>
      </c>
      <c r="E242" s="1">
        <f>C242-D242</f>
        <v/>
      </c>
      <c r="F242" s="1" t="n">
        <v>17</v>
      </c>
      <c r="G242" s="1" t="n">
        <v>14</v>
      </c>
      <c r="H242" s="1">
        <f>F242-G242</f>
        <v/>
      </c>
      <c r="I242" s="1" t="n">
        <v>231</v>
      </c>
      <c r="J242" s="1" t="n">
        <v>230</v>
      </c>
      <c r="K242" s="1">
        <f>I242-J242</f>
        <v/>
      </c>
      <c r="L242" s="1">
        <f>C242+F242</f>
        <v/>
      </c>
      <c r="M242" s="1">
        <f>D242+G242</f>
        <v/>
      </c>
      <c r="N242" s="1">
        <f>L242-M242</f>
        <v/>
      </c>
      <c r="O242" s="1">
        <f>I242+L242</f>
        <v/>
      </c>
      <c r="P242" s="1">
        <f>J242+M242</f>
        <v/>
      </c>
      <c r="Q242" s="1">
        <f>O242-P242</f>
        <v/>
      </c>
    </row>
  </sheetData>
  <mergeCells count="7">
    <mergeCell ref="L1:N1"/>
    <mergeCell ref="O1:Q1"/>
    <mergeCell ref="A1:A2"/>
    <mergeCell ref="B1:B2"/>
    <mergeCell ref="C1:E1"/>
    <mergeCell ref="F1:H1"/>
    <mergeCell ref="I1:K1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tabColor rgb="FF4F81BD"/>
    <outlinePr summaryBelow="1" summaryRight="1"/>
    <pageSetUpPr/>
  </sheetPr>
  <dimension ref="A1:H4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4.5"/>
  <sheetData>
    <row customHeight="1" ht="31" r="1" s="9" spans="1:8">
      <c r="A1" s="8" t="s">
        <v>42</v>
      </c>
      <c r="B1" s="8" t="s">
        <v>15</v>
      </c>
      <c r="C1" s="8" t="s">
        <v>33</v>
      </c>
      <c r="D1" s="8" t="s">
        <v>43</v>
      </c>
      <c r="E1" s="8" t="s">
        <v>34</v>
      </c>
      <c r="F1" s="8" t="s">
        <v>43</v>
      </c>
      <c r="G1" s="8" t="s">
        <v>35</v>
      </c>
      <c r="H1" s="8" t="s">
        <v>43</v>
      </c>
    </row>
    <row r="2" spans="1:8">
      <c r="A2" s="1" t="s">
        <v>44</v>
      </c>
      <c r="B2" s="10" t="n">
        <v>42688</v>
      </c>
      <c r="C2" s="1" t="n">
        <v>101</v>
      </c>
      <c r="D2" s="1" t="n">
        <v>0</v>
      </c>
      <c r="E2" s="1" t="n">
        <v>107</v>
      </c>
      <c r="F2" s="1" t="n">
        <v>0</v>
      </c>
      <c r="G2" s="1" t="n">
        <v>88</v>
      </c>
      <c r="H2" s="1" t="n">
        <v>0</v>
      </c>
    </row>
    <row r="3" spans="1:8">
      <c r="A3" s="1" t="s">
        <v>45</v>
      </c>
      <c r="B3" s="10" t="n">
        <v>42705</v>
      </c>
      <c r="C3" s="1" t="n">
        <v>96</v>
      </c>
      <c r="D3" s="1">
        <f>C3-C2</f>
        <v/>
      </c>
      <c r="E3" s="1" t="n">
        <v>108</v>
      </c>
      <c r="F3" s="1">
        <f>E3-E2</f>
        <v/>
      </c>
      <c r="G3" s="1" t="n">
        <v>88</v>
      </c>
      <c r="H3" s="1">
        <f>G3-G2</f>
        <v/>
      </c>
    </row>
    <row r="4" spans="1:8">
      <c r="A4" s="1" t="s">
        <v>46</v>
      </c>
      <c r="B4" s="10" t="n">
        <v>42712</v>
      </c>
      <c r="C4" s="1" t="n">
        <v>93</v>
      </c>
      <c r="D4" s="1">
        <f>C4-C3</f>
        <v/>
      </c>
      <c r="E4" s="1" t="n">
        <v>109</v>
      </c>
      <c r="F4" s="1">
        <f>E4-E3</f>
        <v/>
      </c>
      <c r="G4" s="1" t="n">
        <v>90</v>
      </c>
      <c r="H4" s="1">
        <f>G4-G3</f>
        <v/>
      </c>
    </row>
    <row r="5" spans="1:8">
      <c r="A5" s="1" t="s">
        <v>47</v>
      </c>
      <c r="B5" s="10" t="n">
        <v>42719</v>
      </c>
      <c r="C5" s="1" t="n">
        <v>94</v>
      </c>
      <c r="D5" s="1">
        <f>C5-C4</f>
        <v/>
      </c>
      <c r="E5" s="1" t="n">
        <v>108</v>
      </c>
      <c r="F5" s="1">
        <f>E5-E4</f>
        <v/>
      </c>
      <c r="G5" s="1" t="n">
        <v>97</v>
      </c>
      <c r="H5" s="1">
        <f>G5-G4</f>
        <v/>
      </c>
    </row>
    <row r="6" spans="1:8">
      <c r="A6" s="1" t="s">
        <v>48</v>
      </c>
      <c r="B6" s="10" t="n">
        <v>42726</v>
      </c>
      <c r="C6" s="1" t="n">
        <v>95</v>
      </c>
      <c r="D6" s="1">
        <f>C6-C5</f>
        <v/>
      </c>
      <c r="E6" s="1" t="n">
        <v>107</v>
      </c>
      <c r="F6" s="1">
        <f>E6-E5</f>
        <v/>
      </c>
      <c r="G6" s="1" t="n">
        <v>98</v>
      </c>
      <c r="H6" s="1">
        <f>G6-G5</f>
        <v/>
      </c>
    </row>
    <row r="7" spans="1:8">
      <c r="A7" s="1" t="s">
        <v>49</v>
      </c>
      <c r="B7" s="10" t="n">
        <v>42733</v>
      </c>
      <c r="C7" s="1" t="n">
        <v>94</v>
      </c>
      <c r="D7" s="1">
        <f>C7-C6</f>
        <v/>
      </c>
      <c r="E7" s="1" t="n">
        <v>108</v>
      </c>
      <c r="F7" s="1">
        <f>E7-E6</f>
        <v/>
      </c>
      <c r="G7" s="1" t="n">
        <v>99</v>
      </c>
      <c r="H7" s="1">
        <f>G7-G6</f>
        <v/>
      </c>
    </row>
    <row r="8" spans="1:8">
      <c r="A8" s="1" t="s">
        <v>50</v>
      </c>
      <c r="B8" s="10" t="n">
        <v>42740</v>
      </c>
      <c r="C8" s="1" t="n">
        <v>88</v>
      </c>
      <c r="D8" s="1">
        <f>C8-C7</f>
        <v/>
      </c>
      <c r="E8" s="1" t="n">
        <v>110</v>
      </c>
      <c r="F8" s="1">
        <f>E8-E7</f>
        <v/>
      </c>
      <c r="G8" s="1" t="n">
        <v>100</v>
      </c>
      <c r="H8" s="1">
        <f>G8-G7</f>
        <v/>
      </c>
    </row>
    <row r="9" spans="1:8">
      <c r="A9" s="1" t="s">
        <v>51</v>
      </c>
      <c r="B9" s="10" t="n">
        <v>42747</v>
      </c>
      <c r="C9" s="1" t="n">
        <v>82</v>
      </c>
      <c r="D9" s="1">
        <f>C9-C8</f>
        <v/>
      </c>
      <c r="E9" s="1" t="n">
        <v>111</v>
      </c>
      <c r="F9" s="1">
        <f>E9-E8</f>
        <v/>
      </c>
      <c r="G9" s="1" t="n">
        <v>102</v>
      </c>
      <c r="H9" s="1">
        <f>G9-G8</f>
        <v/>
      </c>
    </row>
    <row r="10" spans="1:8">
      <c r="A10" s="1" t="s">
        <v>52</v>
      </c>
      <c r="B10" s="10" t="n">
        <v>42754</v>
      </c>
      <c r="C10" s="1" t="n">
        <v>73</v>
      </c>
      <c r="D10" s="1">
        <f>C10-C9</f>
        <v/>
      </c>
      <c r="E10" s="1" t="n">
        <v>115</v>
      </c>
      <c r="F10" s="1">
        <f>E10-E9</f>
        <v/>
      </c>
      <c r="G10" s="1" t="n">
        <v>105</v>
      </c>
      <c r="H10" s="1">
        <f>G10-G9</f>
        <v/>
      </c>
    </row>
    <row r="11" spans="1:8">
      <c r="A11" s="1" t="s">
        <v>53</v>
      </c>
      <c r="B11" s="10" t="n">
        <v>42761</v>
      </c>
      <c r="C11" s="1" t="n">
        <v>75</v>
      </c>
      <c r="D11" s="1">
        <f>C11-C10</f>
        <v/>
      </c>
      <c r="E11" s="1" t="n">
        <v>116</v>
      </c>
      <c r="F11" s="1">
        <f>E11-E10</f>
        <v/>
      </c>
      <c r="G11" s="1" t="n">
        <v>105</v>
      </c>
      <c r="H11" s="1">
        <f>G11-G10</f>
        <v/>
      </c>
    </row>
    <row r="12" spans="1:8">
      <c r="A12" s="1" t="s">
        <v>54</v>
      </c>
      <c r="B12" s="10" t="n">
        <v>42768</v>
      </c>
      <c r="C12" s="1" t="n">
        <v>67</v>
      </c>
      <c r="D12" s="1">
        <f>C12-C11</f>
        <v/>
      </c>
      <c r="E12" s="1" t="n">
        <v>121</v>
      </c>
      <c r="F12" s="1">
        <f>E12-E11</f>
        <v/>
      </c>
      <c r="G12" s="1" t="n">
        <v>107</v>
      </c>
      <c r="H12" s="1">
        <f>G12-G11</f>
        <v/>
      </c>
    </row>
    <row r="13" spans="1:8">
      <c r="A13" s="1" t="s">
        <v>55</v>
      </c>
      <c r="B13" s="10" t="n">
        <v>42775</v>
      </c>
      <c r="C13" s="1" t="n">
        <v>66</v>
      </c>
      <c r="D13" s="1">
        <f>C13-C12</f>
        <v/>
      </c>
      <c r="E13" s="1" t="n">
        <v>121</v>
      </c>
      <c r="F13" s="1">
        <f>E13-E12</f>
        <v/>
      </c>
      <c r="G13" s="1" t="n">
        <v>108</v>
      </c>
      <c r="H13" s="1">
        <f>G13-G12</f>
        <v/>
      </c>
    </row>
    <row r="14" spans="1:8">
      <c r="A14" s="1" t="s">
        <v>56</v>
      </c>
      <c r="B14" s="10" t="n">
        <v>42782</v>
      </c>
      <c r="C14" s="1" t="n">
        <v>61</v>
      </c>
      <c r="D14" s="1">
        <f>C14-C13</f>
        <v/>
      </c>
      <c r="E14" s="1" t="n">
        <v>125</v>
      </c>
      <c r="F14" s="1">
        <f>E14-E13</f>
        <v/>
      </c>
      <c r="G14" s="1" t="n">
        <v>109</v>
      </c>
      <c r="H14" s="1">
        <f>G14-G13</f>
        <v/>
      </c>
    </row>
    <row r="15" spans="1:8">
      <c r="A15" s="1" t="s">
        <v>57</v>
      </c>
      <c r="B15" s="10" t="n">
        <v>42789</v>
      </c>
      <c r="C15" s="1" t="n">
        <v>60</v>
      </c>
      <c r="D15" s="1">
        <f>C15-C14</f>
        <v/>
      </c>
      <c r="E15" s="1" t="n">
        <v>127</v>
      </c>
      <c r="F15" s="1">
        <f>E15-E14</f>
        <v/>
      </c>
      <c r="G15" s="1" t="n">
        <v>108</v>
      </c>
      <c r="H15" s="1">
        <f>G15-G14</f>
        <v/>
      </c>
    </row>
    <row r="16" spans="1:8">
      <c r="A16" s="1" t="s">
        <v>58</v>
      </c>
      <c r="B16" s="10" t="n">
        <v>42796</v>
      </c>
      <c r="C16" s="1" t="n">
        <v>65</v>
      </c>
      <c r="D16" s="1">
        <f>C16-C15</f>
        <v/>
      </c>
      <c r="E16" s="1" t="n">
        <v>127</v>
      </c>
      <c r="F16" s="1">
        <f>E16-E15</f>
        <v/>
      </c>
      <c r="G16" s="1" t="n">
        <v>108</v>
      </c>
      <c r="H16" s="1">
        <f>G16-G15</f>
        <v/>
      </c>
    </row>
    <row r="17" spans="1:8">
      <c r="A17" s="1" t="s">
        <v>59</v>
      </c>
      <c r="B17" s="10" t="n">
        <v>42803</v>
      </c>
      <c r="C17" s="1" t="n">
        <v>60</v>
      </c>
      <c r="D17" s="1">
        <f>C17-C16</f>
        <v/>
      </c>
      <c r="E17" s="1" t="n">
        <v>133</v>
      </c>
      <c r="F17" s="1">
        <f>E17-E16</f>
        <v/>
      </c>
      <c r="G17" s="1" t="n">
        <v>109</v>
      </c>
      <c r="H17" s="1">
        <f>G17-G16</f>
        <v/>
      </c>
    </row>
    <row r="18" spans="1:8">
      <c r="A18" s="1" t="s">
        <v>60</v>
      </c>
      <c r="B18" s="10" t="n">
        <v>42810</v>
      </c>
      <c r="C18" s="1" t="n">
        <v>48</v>
      </c>
      <c r="D18" s="1">
        <f>C18-C17</f>
        <v/>
      </c>
      <c r="E18" s="1" t="n">
        <v>136</v>
      </c>
      <c r="F18" s="1">
        <f>E18-E17</f>
        <v/>
      </c>
      <c r="G18" s="1" t="n">
        <v>111</v>
      </c>
      <c r="H18" s="1">
        <f>G18-G17</f>
        <v/>
      </c>
    </row>
    <row r="19" spans="1:8">
      <c r="A19" s="1" t="s">
        <v>61</v>
      </c>
      <c r="B19" s="10" t="n">
        <v>42817</v>
      </c>
      <c r="C19" s="1" t="n">
        <v>45</v>
      </c>
      <c r="D19" s="1">
        <f>C19-C18</f>
        <v/>
      </c>
      <c r="E19" s="1" t="n">
        <v>136</v>
      </c>
      <c r="F19" s="1">
        <f>E19-E18</f>
        <v/>
      </c>
      <c r="G19" s="1" t="n">
        <v>112</v>
      </c>
      <c r="H19" s="1">
        <f>G19-G18</f>
        <v/>
      </c>
    </row>
    <row r="20" spans="1:8">
      <c r="A20" s="1" t="s">
        <v>62</v>
      </c>
      <c r="B20" s="10" t="n">
        <v>42824</v>
      </c>
      <c r="C20" s="1" t="n">
        <v>31</v>
      </c>
      <c r="D20" s="1">
        <f>C20-C19</f>
        <v/>
      </c>
      <c r="E20" s="1" t="n">
        <v>137</v>
      </c>
      <c r="F20" s="1">
        <f>E20-E19</f>
        <v/>
      </c>
      <c r="G20" s="1" t="n">
        <v>113</v>
      </c>
      <c r="H20" s="1">
        <f>G20-G19</f>
        <v/>
      </c>
    </row>
    <row r="21" spans="1:8">
      <c r="A21" s="1" t="s">
        <v>63</v>
      </c>
      <c r="B21" s="10" t="n">
        <v>42831</v>
      </c>
      <c r="C21" s="1" t="n">
        <v>29</v>
      </c>
      <c r="D21" s="1">
        <f>C21-C20</f>
        <v/>
      </c>
      <c r="E21" s="1" t="n">
        <v>136</v>
      </c>
      <c r="F21" s="1">
        <f>E21-E20</f>
        <v/>
      </c>
      <c r="G21" s="1" t="n">
        <v>113</v>
      </c>
      <c r="H21" s="1">
        <f>G21-G20</f>
        <v/>
      </c>
    </row>
    <row r="22" spans="1:8">
      <c r="A22" s="1" t="s">
        <v>64</v>
      </c>
      <c r="B22" s="10" t="n">
        <v>42838</v>
      </c>
      <c r="C22" s="1" t="n">
        <v>27</v>
      </c>
      <c r="D22" s="1">
        <f>C22-C21</f>
        <v/>
      </c>
      <c r="E22" s="1" t="n">
        <v>134</v>
      </c>
      <c r="F22" s="1">
        <f>E22-E21</f>
        <v/>
      </c>
      <c r="G22" s="1" t="n">
        <v>116</v>
      </c>
      <c r="H22" s="1">
        <f>G22-G21</f>
        <v/>
      </c>
    </row>
    <row r="23" spans="1:8">
      <c r="A23" s="1" t="s">
        <v>65</v>
      </c>
      <c r="B23" s="10" t="n">
        <v>42845</v>
      </c>
      <c r="C23" s="1" t="n">
        <v>30</v>
      </c>
      <c r="D23" s="1">
        <f>C23-C22</f>
        <v/>
      </c>
      <c r="E23" s="1" t="n">
        <v>137</v>
      </c>
      <c r="F23" s="1">
        <f>E23-E22</f>
        <v/>
      </c>
      <c r="G23" s="1" t="n">
        <v>116</v>
      </c>
      <c r="H23" s="1">
        <f>G23-G22</f>
        <v/>
      </c>
    </row>
    <row r="24" spans="1:8">
      <c r="A24" s="1" t="s">
        <v>66</v>
      </c>
      <c r="B24" s="10" t="n">
        <v>42852</v>
      </c>
      <c r="C24" s="1" t="n">
        <v>20</v>
      </c>
      <c r="D24" s="1">
        <f>C24-C23</f>
        <v/>
      </c>
      <c r="E24" s="1" t="n">
        <v>132</v>
      </c>
      <c r="F24" s="1">
        <f>E24-E23</f>
        <v/>
      </c>
      <c r="G24" s="1" t="n">
        <v>119</v>
      </c>
      <c r="H24" s="1">
        <f>G24-G23</f>
        <v/>
      </c>
    </row>
    <row r="25" spans="1:8">
      <c r="A25" s="1" t="s">
        <v>67</v>
      </c>
      <c r="B25" s="10" t="n">
        <v>42859</v>
      </c>
      <c r="C25" s="1" t="n">
        <v>21</v>
      </c>
      <c r="D25" s="1">
        <f>C25-C24</f>
        <v/>
      </c>
      <c r="E25" s="1" t="n">
        <v>132</v>
      </c>
      <c r="F25" s="1">
        <f>E25-E24</f>
        <v/>
      </c>
      <c r="G25" s="1" t="n">
        <v>119</v>
      </c>
      <c r="H25" s="1">
        <f>G25-G24</f>
        <v/>
      </c>
    </row>
    <row r="26" spans="1:8">
      <c r="A26" s="1" t="s">
        <v>68</v>
      </c>
      <c r="B26" s="10" t="n">
        <v>42866</v>
      </c>
      <c r="C26" s="1" t="n">
        <v>12</v>
      </c>
      <c r="D26" s="1">
        <f>C26-C25</f>
        <v/>
      </c>
      <c r="E26" s="1" t="n">
        <v>131</v>
      </c>
      <c r="F26" s="1">
        <f>E26-E25</f>
        <v/>
      </c>
      <c r="G26" s="1" t="n">
        <v>119</v>
      </c>
      <c r="H26" s="1">
        <f>G26-G25</f>
        <v/>
      </c>
    </row>
    <row r="27" spans="1:8">
      <c r="A27" s="1" t="s">
        <v>69</v>
      </c>
      <c r="B27" s="10" t="n">
        <v>42873</v>
      </c>
      <c r="C27" s="1" t="n">
        <v>13</v>
      </c>
      <c r="D27" s="1">
        <f>C27-C26</f>
        <v/>
      </c>
      <c r="E27" s="1" t="n">
        <v>132</v>
      </c>
      <c r="F27" s="1">
        <f>E27-E26</f>
        <v/>
      </c>
      <c r="G27" s="1" t="n">
        <v>119</v>
      </c>
      <c r="H27" s="1">
        <f>G27-G26</f>
        <v/>
      </c>
    </row>
    <row r="28" spans="1:8">
      <c r="A28" s="1" t="s">
        <v>70</v>
      </c>
      <c r="B28" s="10" t="n">
        <v>42880</v>
      </c>
      <c r="C28" s="1" t="n">
        <v>7</v>
      </c>
      <c r="D28" s="1">
        <f>C28-C27</f>
        <v/>
      </c>
      <c r="E28" s="1" t="n">
        <v>144</v>
      </c>
      <c r="F28" s="1">
        <f>E28-E27</f>
        <v/>
      </c>
      <c r="G28" s="1" t="n">
        <v>122</v>
      </c>
      <c r="H28" s="1">
        <f>G28-G27</f>
        <v/>
      </c>
    </row>
    <row r="29" spans="1:8">
      <c r="A29" s="1" t="s">
        <v>71</v>
      </c>
      <c r="B29" s="10" t="n">
        <v>42887</v>
      </c>
      <c r="C29" s="1" t="n">
        <v>6</v>
      </c>
      <c r="D29" s="1">
        <f>C29-C28</f>
        <v/>
      </c>
      <c r="E29" s="1" t="n">
        <v>141</v>
      </c>
      <c r="F29" s="1">
        <f>E29-E28</f>
        <v/>
      </c>
      <c r="G29" s="1" t="n">
        <v>122</v>
      </c>
      <c r="H29" s="1">
        <f>G29-G28</f>
        <v/>
      </c>
    </row>
    <row r="30" spans="1:8">
      <c r="A30" s="1" t="s">
        <v>72</v>
      </c>
      <c r="B30" s="10" t="n">
        <v>42894</v>
      </c>
      <c r="C30" s="1" t="n">
        <v>5</v>
      </c>
      <c r="D30" s="1">
        <f>C30-C29</f>
        <v/>
      </c>
      <c r="E30" s="1" t="n">
        <v>141</v>
      </c>
      <c r="F30" s="1">
        <f>E30-E29</f>
        <v/>
      </c>
      <c r="G30" s="1" t="n">
        <v>123</v>
      </c>
      <c r="H30" s="1">
        <f>G30-G29</f>
        <v/>
      </c>
    </row>
    <row r="31" spans="1:8">
      <c r="A31" s="1" t="s">
        <v>73</v>
      </c>
      <c r="B31" s="10" t="n">
        <v>42901</v>
      </c>
      <c r="C31" s="1" t="n">
        <v>5</v>
      </c>
      <c r="D31" s="1">
        <f>C31-C30</f>
        <v/>
      </c>
      <c r="E31" s="1" t="n">
        <v>139</v>
      </c>
      <c r="F31" s="1">
        <f>E31-E30</f>
        <v/>
      </c>
      <c r="G31" s="1" t="n">
        <v>123</v>
      </c>
      <c r="H31" s="1">
        <f>G31-G30</f>
        <v/>
      </c>
    </row>
    <row r="32" spans="1:8">
      <c r="A32" s="1" t="s">
        <v>74</v>
      </c>
      <c r="B32" s="10" t="n">
        <v>42908</v>
      </c>
      <c r="C32" s="1" t="n">
        <v>5</v>
      </c>
      <c r="D32" s="1">
        <f>C32-C31</f>
        <v/>
      </c>
      <c r="E32" s="1" t="n">
        <v>136</v>
      </c>
      <c r="F32" s="1">
        <f>E32-E31</f>
        <v/>
      </c>
      <c r="G32" s="1" t="n">
        <v>123</v>
      </c>
      <c r="H32" s="1">
        <f>G32-G31</f>
        <v/>
      </c>
    </row>
    <row r="33" spans="1:8">
      <c r="A33" s="1" t="s">
        <v>75</v>
      </c>
      <c r="B33" s="10" t="n">
        <v>42915</v>
      </c>
      <c r="C33" s="1" t="n">
        <v>4</v>
      </c>
      <c r="D33" s="1">
        <f>C33-C32</f>
        <v/>
      </c>
      <c r="E33" s="1" t="n">
        <v>139</v>
      </c>
      <c r="F33" s="1">
        <f>E33-E32</f>
        <v/>
      </c>
      <c r="G33" s="1" t="n">
        <v>123</v>
      </c>
      <c r="H33" s="1">
        <f>G33-G32</f>
        <v/>
      </c>
    </row>
    <row r="34" spans="1:8">
      <c r="A34" s="1" t="s">
        <v>76</v>
      </c>
      <c r="B34" s="10" t="n">
        <v>42922</v>
      </c>
      <c r="C34" s="1" t="n">
        <v>4</v>
      </c>
      <c r="D34" s="1">
        <f>C34-C33</f>
        <v/>
      </c>
      <c r="E34" s="1" t="n">
        <v>141</v>
      </c>
      <c r="F34" s="1">
        <f>E34-E33</f>
        <v/>
      </c>
      <c r="G34" s="1" t="n">
        <v>123</v>
      </c>
      <c r="H34" s="1">
        <f>G34-G33</f>
        <v/>
      </c>
    </row>
    <row r="35" spans="1:8">
      <c r="A35" s="1" t="s">
        <v>77</v>
      </c>
      <c r="B35" s="10" t="n">
        <v>42929</v>
      </c>
      <c r="C35" s="1" t="n">
        <v>4</v>
      </c>
      <c r="D35" s="1">
        <f>C35-C34</f>
        <v/>
      </c>
      <c r="E35" s="1" t="n">
        <v>139</v>
      </c>
      <c r="F35" s="1">
        <f>E35-E34</f>
        <v/>
      </c>
      <c r="G35" s="1" t="n">
        <v>124</v>
      </c>
      <c r="H35" s="1">
        <f>G35-G34</f>
        <v/>
      </c>
    </row>
    <row r="36" spans="1:8">
      <c r="A36" s="1" t="s">
        <v>78</v>
      </c>
      <c r="B36" s="10" t="n">
        <v>42936</v>
      </c>
      <c r="C36" s="1" t="n">
        <v>4</v>
      </c>
      <c r="D36" s="1">
        <f>C36-C35</f>
        <v/>
      </c>
      <c r="E36" s="1" t="n">
        <v>141</v>
      </c>
      <c r="F36" s="1">
        <f>E36-E35</f>
        <v/>
      </c>
      <c r="G36" s="1" t="n">
        <v>127</v>
      </c>
      <c r="H36" s="1">
        <f>G36-G35</f>
        <v/>
      </c>
    </row>
    <row r="37" spans="1:8">
      <c r="A37" s="1" t="s">
        <v>79</v>
      </c>
      <c r="B37" s="10" t="n">
        <v>42943</v>
      </c>
      <c r="C37" s="1" t="n">
        <v>5</v>
      </c>
      <c r="D37" s="1">
        <f>C37-C36</f>
        <v/>
      </c>
      <c r="E37" s="1" t="n">
        <v>141</v>
      </c>
      <c r="F37" s="1">
        <f>E37-E36</f>
        <v/>
      </c>
      <c r="G37" s="1" t="n">
        <v>127</v>
      </c>
      <c r="H37" s="1">
        <f>G37-G36</f>
        <v/>
      </c>
    </row>
    <row r="38" spans="1:8">
      <c r="A38" s="1" t="s">
        <v>80</v>
      </c>
      <c r="B38" s="10" t="n">
        <v>42950</v>
      </c>
      <c r="C38" s="1" t="n">
        <v>6</v>
      </c>
      <c r="D38" s="1">
        <f>C38-C37</f>
        <v/>
      </c>
      <c r="E38" s="1" t="n">
        <v>142</v>
      </c>
      <c r="F38" s="1">
        <f>E38-E37</f>
        <v/>
      </c>
      <c r="G38" s="1" t="n">
        <v>128</v>
      </c>
      <c r="H38" s="1">
        <f>G38-G37</f>
        <v/>
      </c>
    </row>
    <row r="39" spans="1:8">
      <c r="A39" s="1" t="s">
        <v>81</v>
      </c>
      <c r="B39" s="10" t="n">
        <v>42957</v>
      </c>
      <c r="C39" s="1" t="n">
        <v>7</v>
      </c>
      <c r="D39" s="1">
        <f>C39-C38</f>
        <v/>
      </c>
      <c r="E39" s="1" t="n">
        <v>144</v>
      </c>
      <c r="F39" s="1">
        <f>E39-E38</f>
        <v/>
      </c>
      <c r="G39" s="1" t="n">
        <v>128</v>
      </c>
      <c r="H39" s="1">
        <f>G39-G38</f>
        <v/>
      </c>
    </row>
    <row r="40" spans="1:8">
      <c r="A40" s="1" t="s">
        <v>82</v>
      </c>
      <c r="B40" s="10" t="n">
        <v>42964</v>
      </c>
      <c r="C40" s="1" t="n">
        <v>4</v>
      </c>
      <c r="D40" s="1">
        <f>C40-C39</f>
        <v/>
      </c>
      <c r="E40" s="1" t="n">
        <v>142</v>
      </c>
      <c r="F40" s="1">
        <f>E40-E39</f>
        <v/>
      </c>
      <c r="G40" s="1" t="n">
        <v>128</v>
      </c>
      <c r="H40" s="1">
        <f>G40-G39</f>
        <v/>
      </c>
    </row>
    <row r="41" spans="1:8">
      <c r="A41" s="1" t="s">
        <v>83</v>
      </c>
      <c r="B41" s="10" t="n">
        <v>42971</v>
      </c>
      <c r="C41" s="1" t="n">
        <v>5</v>
      </c>
      <c r="D41" s="1">
        <f>C41-C40</f>
        <v/>
      </c>
      <c r="E41" s="1" t="n">
        <v>143</v>
      </c>
      <c r="F41" s="1">
        <f>E41-E40</f>
        <v/>
      </c>
      <c r="G41" s="1" t="n">
        <v>128</v>
      </c>
      <c r="H41" s="1">
        <f>G41-G40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FF948A54"/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4.5"/>
  <sheetData>
    <row r="1" spans="1:6">
      <c r="A1" t="s">
        <v>0</v>
      </c>
      <c r="B1" t="s">
        <v>1</v>
      </c>
      <c r="E1" t="s">
        <v>0</v>
      </c>
      <c r="F1" t="s">
        <v>2</v>
      </c>
    </row>
    <row r="2" spans="1:6">
      <c r="A2" t="s">
        <v>3</v>
      </c>
      <c r="B2" t="n">
        <v>44</v>
      </c>
      <c r="E2" t="s">
        <v>3</v>
      </c>
      <c r="F2" t="n">
        <v>6838</v>
      </c>
    </row>
    <row r="3" spans="1:6">
      <c r="A3" t="s">
        <v>4</v>
      </c>
      <c r="B3" t="n">
        <v>57</v>
      </c>
      <c r="E3" t="s">
        <v>4</v>
      </c>
      <c r="F3" t="n">
        <v>6895</v>
      </c>
    </row>
    <row r="4" spans="1:6">
      <c r="A4" t="s">
        <v>5</v>
      </c>
      <c r="B4" t="n">
        <v>52</v>
      </c>
      <c r="E4" t="s">
        <v>5</v>
      </c>
      <c r="F4" t="n">
        <v>6947</v>
      </c>
    </row>
    <row r="5" spans="1:6">
      <c r="A5" t="s">
        <v>6</v>
      </c>
      <c r="B5" t="n">
        <v>95</v>
      </c>
      <c r="E5" t="s">
        <v>6</v>
      </c>
      <c r="F5" t="n">
        <v>7042</v>
      </c>
    </row>
    <row r="6" spans="1:6">
      <c r="A6" t="s">
        <v>7</v>
      </c>
      <c r="B6" t="n">
        <v>78</v>
      </c>
      <c r="E6" t="s">
        <v>7</v>
      </c>
      <c r="F6" t="n">
        <v>7120</v>
      </c>
    </row>
    <row r="7" spans="1:6">
      <c r="A7" t="s">
        <v>8</v>
      </c>
      <c r="B7" t="n">
        <v>51</v>
      </c>
      <c r="E7" t="s">
        <v>8</v>
      </c>
      <c r="F7" t="n">
        <v>7171</v>
      </c>
    </row>
    <row r="8" spans="1:6">
      <c r="A8" t="s">
        <v>9</v>
      </c>
      <c r="B8" t="n">
        <v>82</v>
      </c>
      <c r="E8" t="s">
        <v>9</v>
      </c>
      <c r="F8" t="n">
        <v>7253</v>
      </c>
    </row>
    <row r="9" spans="1:6">
      <c r="A9" t="s">
        <v>10</v>
      </c>
      <c r="B9" t="n">
        <v>44</v>
      </c>
      <c r="E9" t="s">
        <v>10</v>
      </c>
      <c r="F9" t="n">
        <v>7297</v>
      </c>
    </row>
    <row r="10" spans="1:6">
      <c r="A10" t="s">
        <v>11</v>
      </c>
      <c r="B10" t="n">
        <v>63</v>
      </c>
      <c r="E10" t="s">
        <v>11</v>
      </c>
      <c r="F10" t="n">
        <v>7360</v>
      </c>
    </row>
    <row r="11" spans="1:6">
      <c r="A11" t="s">
        <v>12</v>
      </c>
      <c r="B11" t="n">
        <v>29</v>
      </c>
      <c r="E11" t="s">
        <v>12</v>
      </c>
      <c r="F11" t="n">
        <v>7389</v>
      </c>
    </row>
    <row r="12" spans="1:6">
      <c r="A12" t="s">
        <v>13</v>
      </c>
      <c r="B12" t="n">
        <v>30</v>
      </c>
      <c r="E12" t="s">
        <v>13</v>
      </c>
      <c r="F12" t="n">
        <v>7419</v>
      </c>
    </row>
    <row r="13" spans="1:6">
      <c r="A13" t="s">
        <v>14</v>
      </c>
      <c r="B13" t="n">
        <v>40</v>
      </c>
      <c r="E13" t="s">
        <v>14</v>
      </c>
      <c r="F13" t="n">
        <v>7459</v>
      </c>
    </row>
    <row r="14" spans="1:6"/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tabColor rgb="FFC0504D"/>
    <outlinePr summaryBelow="1" summaryRight="1"/>
    <pageSetUpPr/>
  </sheetPr>
  <dimension ref="A1:H4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4.5"/>
  <sheetData>
    <row customHeight="1" ht="31" r="1" s="9" spans="1:8">
      <c r="A1" s="8" t="s">
        <v>42</v>
      </c>
      <c r="B1" s="8" t="s">
        <v>15</v>
      </c>
      <c r="C1" s="8" t="s">
        <v>33</v>
      </c>
      <c r="D1" s="8" t="s">
        <v>43</v>
      </c>
      <c r="E1" s="8" t="s">
        <v>34</v>
      </c>
      <c r="F1" s="8" t="s">
        <v>43</v>
      </c>
      <c r="G1" s="8" t="s">
        <v>35</v>
      </c>
      <c r="H1" s="8" t="s">
        <v>43</v>
      </c>
    </row>
    <row r="2" spans="1:8">
      <c r="A2" s="1" t="s">
        <v>44</v>
      </c>
      <c r="B2" s="10" t="n">
        <v>42688</v>
      </c>
      <c r="C2" s="1" t="n">
        <v>82</v>
      </c>
      <c r="D2" s="1" t="n">
        <v>0</v>
      </c>
      <c r="E2" s="1" t="n">
        <v>56</v>
      </c>
      <c r="F2" s="1" t="n">
        <v>0</v>
      </c>
      <c r="G2" s="1" t="n">
        <v>449</v>
      </c>
      <c r="H2" s="1" t="n">
        <v>0</v>
      </c>
    </row>
    <row r="3" spans="1:8">
      <c r="A3" s="1" t="s">
        <v>45</v>
      </c>
      <c r="B3" s="10" t="n">
        <v>42705</v>
      </c>
      <c r="C3" s="1" t="n">
        <v>85</v>
      </c>
      <c r="D3" s="1">
        <f>C3-C2</f>
        <v/>
      </c>
      <c r="E3" s="1" t="n">
        <v>69</v>
      </c>
      <c r="F3" s="1">
        <f>E3-E2</f>
        <v/>
      </c>
      <c r="G3" s="1" t="n">
        <v>451</v>
      </c>
      <c r="H3" s="1">
        <f>G3-G2</f>
        <v/>
      </c>
    </row>
    <row r="4" spans="1:8">
      <c r="A4" s="1" t="s">
        <v>46</v>
      </c>
      <c r="B4" s="10" t="n">
        <v>42712</v>
      </c>
      <c r="C4" s="1" t="n">
        <v>71</v>
      </c>
      <c r="D4" s="1">
        <f>C4-C3</f>
        <v/>
      </c>
      <c r="E4" s="1" t="n">
        <v>77</v>
      </c>
      <c r="F4" s="1">
        <f>E4-E3</f>
        <v/>
      </c>
      <c r="G4" s="1" t="n">
        <v>463</v>
      </c>
      <c r="H4" s="1">
        <f>G4-G3</f>
        <v/>
      </c>
    </row>
    <row r="5" spans="1:8">
      <c r="A5" s="1" t="s">
        <v>47</v>
      </c>
      <c r="B5" s="10" t="n">
        <v>42719</v>
      </c>
      <c r="C5" s="1" t="n">
        <v>73</v>
      </c>
      <c r="D5" s="1">
        <f>C5-C4</f>
        <v/>
      </c>
      <c r="E5" s="1" t="n">
        <v>80</v>
      </c>
      <c r="F5" s="1">
        <f>E5-E4</f>
        <v/>
      </c>
      <c r="G5" s="1" t="n">
        <v>468</v>
      </c>
      <c r="H5" s="1">
        <f>G5-G4</f>
        <v/>
      </c>
    </row>
    <row r="6" spans="1:8">
      <c r="A6" s="1" t="s">
        <v>48</v>
      </c>
      <c r="B6" s="10" t="n">
        <v>42726</v>
      </c>
      <c r="C6" s="1" t="n">
        <v>75</v>
      </c>
      <c r="D6" s="1">
        <f>C6-C5</f>
        <v/>
      </c>
      <c r="E6" s="1" t="n">
        <v>64</v>
      </c>
      <c r="F6" s="1">
        <f>E6-E5</f>
        <v/>
      </c>
      <c r="G6" s="1" t="n">
        <v>491</v>
      </c>
      <c r="H6" s="1">
        <f>G6-G5</f>
        <v/>
      </c>
    </row>
    <row r="7" spans="1:8">
      <c r="A7" s="1" t="s">
        <v>49</v>
      </c>
      <c r="B7" s="10" t="n">
        <v>42733</v>
      </c>
      <c r="C7" s="1" t="n">
        <v>77</v>
      </c>
      <c r="D7" s="1">
        <f>C7-C6</f>
        <v/>
      </c>
      <c r="E7" s="1" t="n">
        <v>61</v>
      </c>
      <c r="F7" s="1">
        <f>E7-E6</f>
        <v/>
      </c>
      <c r="G7" s="1" t="n">
        <v>494</v>
      </c>
      <c r="H7" s="1">
        <f>G7-G6</f>
        <v/>
      </c>
    </row>
    <row r="8" spans="1:8">
      <c r="A8" s="1" t="s">
        <v>50</v>
      </c>
      <c r="B8" s="10" t="n">
        <v>42740</v>
      </c>
      <c r="C8" s="1" t="n">
        <v>77</v>
      </c>
      <c r="D8" s="1">
        <f>C8-C7</f>
        <v/>
      </c>
      <c r="E8" s="1" t="n">
        <v>61</v>
      </c>
      <c r="F8" s="1">
        <f>E8-E7</f>
        <v/>
      </c>
      <c r="G8" s="1" t="n">
        <v>495</v>
      </c>
      <c r="H8" s="1">
        <f>G8-G7</f>
        <v/>
      </c>
    </row>
    <row r="9" spans="1:8">
      <c r="A9" s="1" t="s">
        <v>51</v>
      </c>
      <c r="B9" s="10" t="n">
        <v>42747</v>
      </c>
      <c r="C9" s="1" t="n">
        <v>78</v>
      </c>
      <c r="D9" s="1">
        <f>C9-C8</f>
        <v/>
      </c>
      <c r="E9" s="1" t="n">
        <v>58</v>
      </c>
      <c r="F9" s="1">
        <f>E9-E8</f>
        <v/>
      </c>
      <c r="G9" s="1" t="n">
        <v>509</v>
      </c>
      <c r="H9" s="1">
        <f>G9-G8</f>
        <v/>
      </c>
    </row>
    <row r="10" spans="1:8">
      <c r="A10" s="1" t="s">
        <v>52</v>
      </c>
      <c r="B10" s="10" t="n">
        <v>42754</v>
      </c>
      <c r="C10" s="1" t="n">
        <v>76</v>
      </c>
      <c r="D10" s="1">
        <f>C10-C9</f>
        <v/>
      </c>
      <c r="E10" s="1" t="n">
        <v>62</v>
      </c>
      <c r="F10" s="1">
        <f>E10-E9</f>
        <v/>
      </c>
      <c r="G10" s="1" t="n">
        <v>514</v>
      </c>
      <c r="H10" s="1">
        <f>G10-G9</f>
        <v/>
      </c>
    </row>
    <row r="11" spans="1:8">
      <c r="A11" s="1" t="s">
        <v>53</v>
      </c>
      <c r="B11" s="10" t="n">
        <v>42761</v>
      </c>
      <c r="C11" s="1" t="n">
        <v>76</v>
      </c>
      <c r="D11" s="1">
        <f>C11-C10</f>
        <v/>
      </c>
      <c r="E11" s="1" t="n">
        <v>69</v>
      </c>
      <c r="F11" s="1">
        <f>E11-E10</f>
        <v/>
      </c>
      <c r="G11" s="1" t="n">
        <v>522</v>
      </c>
      <c r="H11" s="1">
        <f>G11-G10</f>
        <v/>
      </c>
    </row>
    <row r="12" spans="1:8">
      <c r="A12" s="1" t="s">
        <v>54</v>
      </c>
      <c r="B12" s="10" t="n">
        <v>42768</v>
      </c>
      <c r="C12" s="1" t="n">
        <v>84</v>
      </c>
      <c r="D12" s="1">
        <f>C12-C11</f>
        <v/>
      </c>
      <c r="E12" s="1" t="n">
        <v>66</v>
      </c>
      <c r="F12" s="1">
        <f>E12-E11</f>
        <v/>
      </c>
      <c r="G12" s="1" t="n">
        <v>534</v>
      </c>
      <c r="H12" s="1">
        <f>G12-G11</f>
        <v/>
      </c>
    </row>
    <row r="13" spans="1:8">
      <c r="A13" s="1" t="s">
        <v>55</v>
      </c>
      <c r="B13" s="10" t="n">
        <v>42775</v>
      </c>
      <c r="C13" s="1" t="n">
        <v>79</v>
      </c>
      <c r="D13" s="1">
        <f>C13-C12</f>
        <v/>
      </c>
      <c r="E13" s="1" t="n">
        <v>72</v>
      </c>
      <c r="F13" s="1">
        <f>E13-E12</f>
        <v/>
      </c>
      <c r="G13" s="1" t="n">
        <v>543</v>
      </c>
      <c r="H13" s="1">
        <f>G13-G12</f>
        <v/>
      </c>
    </row>
    <row r="14" spans="1:8">
      <c r="A14" s="1" t="s">
        <v>56</v>
      </c>
      <c r="B14" s="10" t="n">
        <v>42782</v>
      </c>
      <c r="C14" s="1" t="n">
        <v>73</v>
      </c>
      <c r="D14" s="1">
        <f>C14-C13</f>
        <v/>
      </c>
      <c r="E14" s="1" t="n">
        <v>77</v>
      </c>
      <c r="F14" s="1">
        <f>E14-E13</f>
        <v/>
      </c>
      <c r="G14" s="1" t="n">
        <v>554</v>
      </c>
      <c r="H14" s="1">
        <f>G14-G13</f>
        <v/>
      </c>
    </row>
    <row r="15" spans="1:8">
      <c r="A15" s="1" t="s">
        <v>57</v>
      </c>
      <c r="B15" s="10" t="n">
        <v>42789</v>
      </c>
      <c r="C15" s="1" t="n">
        <v>73</v>
      </c>
      <c r="D15" s="1">
        <f>C15-C14</f>
        <v/>
      </c>
      <c r="E15" s="1" t="n">
        <v>78</v>
      </c>
      <c r="F15" s="1">
        <f>E15-E14</f>
        <v/>
      </c>
      <c r="G15" s="1" t="n">
        <v>555</v>
      </c>
      <c r="H15" s="1">
        <f>G15-G14</f>
        <v/>
      </c>
    </row>
    <row r="16" spans="1:8">
      <c r="A16" s="1" t="s">
        <v>58</v>
      </c>
      <c r="B16" s="10" t="n">
        <v>42796</v>
      </c>
      <c r="C16" s="1" t="n">
        <v>75</v>
      </c>
      <c r="D16" s="1">
        <f>C16-C15</f>
        <v/>
      </c>
      <c r="E16" s="1" t="n">
        <v>82</v>
      </c>
      <c r="F16" s="1">
        <f>E16-E15</f>
        <v/>
      </c>
      <c r="G16" s="1" t="n">
        <v>558</v>
      </c>
      <c r="H16" s="1">
        <f>G16-G15</f>
        <v/>
      </c>
    </row>
    <row r="17" spans="1:8">
      <c r="A17" s="1" t="s">
        <v>59</v>
      </c>
      <c r="B17" s="10" t="n">
        <v>42803</v>
      </c>
      <c r="C17" s="1" t="n">
        <v>79</v>
      </c>
      <c r="D17" s="1">
        <f>C17-C16</f>
        <v/>
      </c>
      <c r="E17" s="1" t="n">
        <v>75</v>
      </c>
      <c r="F17" s="1">
        <f>E17-E16</f>
        <v/>
      </c>
      <c r="G17" s="1" t="n">
        <v>571</v>
      </c>
      <c r="H17" s="1">
        <f>G17-G16</f>
        <v/>
      </c>
    </row>
    <row r="18" spans="1:8">
      <c r="A18" s="1" t="s">
        <v>60</v>
      </c>
      <c r="B18" s="10" t="n">
        <v>42810</v>
      </c>
      <c r="C18" s="1" t="n">
        <v>75</v>
      </c>
      <c r="D18" s="1">
        <f>C18-C17</f>
        <v/>
      </c>
      <c r="E18" s="1" t="n">
        <v>77</v>
      </c>
      <c r="F18" s="1">
        <f>E18-E17</f>
        <v/>
      </c>
      <c r="G18" s="1" t="n">
        <v>582</v>
      </c>
      <c r="H18" s="1">
        <f>G18-G17</f>
        <v/>
      </c>
    </row>
    <row r="19" spans="1:8">
      <c r="A19" s="1" t="s">
        <v>61</v>
      </c>
      <c r="B19" s="10" t="n">
        <v>42817</v>
      </c>
      <c r="C19" s="1" t="n">
        <v>79</v>
      </c>
      <c r="D19" s="1">
        <f>C19-C18</f>
        <v/>
      </c>
      <c r="E19" s="1" t="n">
        <v>79</v>
      </c>
      <c r="F19" s="1">
        <f>E19-E18</f>
        <v/>
      </c>
      <c r="G19" s="1" t="n">
        <v>594</v>
      </c>
      <c r="H19" s="1">
        <f>G19-G18</f>
        <v/>
      </c>
    </row>
    <row r="20" spans="1:8">
      <c r="A20" s="1" t="s">
        <v>62</v>
      </c>
      <c r="B20" s="10" t="n">
        <v>42824</v>
      </c>
      <c r="C20" s="1" t="n">
        <v>79</v>
      </c>
      <c r="D20" s="1">
        <f>C20-C19</f>
        <v/>
      </c>
      <c r="E20" s="1" t="n">
        <v>81</v>
      </c>
      <c r="F20" s="1">
        <f>E20-E19</f>
        <v/>
      </c>
      <c r="G20" s="1" t="n">
        <v>604</v>
      </c>
      <c r="H20" s="1">
        <f>G20-G19</f>
        <v/>
      </c>
    </row>
    <row r="21" spans="1:8">
      <c r="A21" s="1" t="s">
        <v>63</v>
      </c>
      <c r="B21" s="10" t="n">
        <v>42831</v>
      </c>
      <c r="C21" s="1" t="n">
        <v>80</v>
      </c>
      <c r="D21" s="1">
        <f>C21-C20</f>
        <v/>
      </c>
      <c r="E21" s="1" t="n">
        <v>81</v>
      </c>
      <c r="F21" s="1">
        <f>E21-E20</f>
        <v/>
      </c>
      <c r="G21" s="1" t="n">
        <v>619</v>
      </c>
      <c r="H21" s="1">
        <f>G21-G20</f>
        <v/>
      </c>
    </row>
    <row r="22" spans="1:8">
      <c r="A22" s="1" t="s">
        <v>64</v>
      </c>
      <c r="B22" s="10" t="n">
        <v>42838</v>
      </c>
      <c r="C22" s="1" t="n">
        <v>83</v>
      </c>
      <c r="D22" s="1">
        <f>C22-C21</f>
        <v/>
      </c>
      <c r="E22" s="1" t="n">
        <v>88</v>
      </c>
      <c r="F22" s="1">
        <f>E22-E21</f>
        <v/>
      </c>
      <c r="G22" s="1" t="n">
        <v>625</v>
      </c>
      <c r="H22" s="1">
        <f>G22-G21</f>
        <v/>
      </c>
    </row>
    <row r="23" spans="1:8">
      <c r="A23" s="1" t="s">
        <v>65</v>
      </c>
      <c r="B23" s="10" t="n">
        <v>42845</v>
      </c>
      <c r="C23" s="1" t="n">
        <v>86</v>
      </c>
      <c r="D23" s="1">
        <f>C23-C22</f>
        <v/>
      </c>
      <c r="E23" s="1" t="n">
        <v>85</v>
      </c>
      <c r="F23" s="1">
        <f>E23-E22</f>
        <v/>
      </c>
      <c r="G23" s="1" t="n">
        <v>637</v>
      </c>
      <c r="H23" s="1">
        <f>G23-G22</f>
        <v/>
      </c>
    </row>
    <row r="24" spans="1:8">
      <c r="A24" s="1" t="s">
        <v>66</v>
      </c>
      <c r="B24" s="10" t="n">
        <v>42852</v>
      </c>
      <c r="C24" s="1" t="n">
        <v>86</v>
      </c>
      <c r="D24" s="1">
        <f>C24-C23</f>
        <v/>
      </c>
      <c r="E24" s="1" t="n">
        <v>80</v>
      </c>
      <c r="F24" s="1">
        <f>E24-E23</f>
        <v/>
      </c>
      <c r="G24" s="1" t="n">
        <v>652</v>
      </c>
      <c r="H24" s="1">
        <f>G24-G23</f>
        <v/>
      </c>
    </row>
    <row r="25" spans="1:8">
      <c r="A25" s="1" t="s">
        <v>67</v>
      </c>
      <c r="B25" s="10" t="n">
        <v>42859</v>
      </c>
      <c r="C25" s="1" t="n">
        <v>83</v>
      </c>
      <c r="D25" s="1">
        <f>C25-C24</f>
        <v/>
      </c>
      <c r="E25" s="1" t="n">
        <v>87</v>
      </c>
      <c r="F25" s="1">
        <f>E25-E24</f>
        <v/>
      </c>
      <c r="G25" s="1" t="n">
        <v>659</v>
      </c>
      <c r="H25" s="1">
        <f>G25-G24</f>
        <v/>
      </c>
    </row>
    <row r="26" spans="1:8">
      <c r="A26" s="1" t="s">
        <v>68</v>
      </c>
      <c r="B26" s="10" t="n">
        <v>42866</v>
      </c>
      <c r="C26" s="1" t="n">
        <v>81</v>
      </c>
      <c r="D26" s="1">
        <f>C26-C25</f>
        <v/>
      </c>
      <c r="E26" s="1" t="n">
        <v>79</v>
      </c>
      <c r="F26" s="1">
        <f>E26-E25</f>
        <v/>
      </c>
      <c r="G26" s="1" t="n">
        <v>682</v>
      </c>
      <c r="H26" s="1">
        <f>G26-G25</f>
        <v/>
      </c>
    </row>
    <row r="27" spans="1:8">
      <c r="A27" s="1" t="s">
        <v>69</v>
      </c>
      <c r="B27" s="10" t="n">
        <v>42873</v>
      </c>
      <c r="C27" s="1" t="n">
        <v>84</v>
      </c>
      <c r="D27" s="1">
        <f>C27-C26</f>
        <v/>
      </c>
      <c r="E27" s="1" t="n">
        <v>78</v>
      </c>
      <c r="F27" s="1">
        <f>E27-E26</f>
        <v/>
      </c>
      <c r="G27" s="1" t="n">
        <v>685</v>
      </c>
      <c r="H27" s="1">
        <f>G27-G26</f>
        <v/>
      </c>
    </row>
    <row r="28" spans="1:8">
      <c r="A28" s="1" t="s">
        <v>70</v>
      </c>
      <c r="B28" s="10" t="n">
        <v>42880</v>
      </c>
      <c r="C28" s="1" t="n">
        <v>83</v>
      </c>
      <c r="D28" s="1">
        <f>C28-C27</f>
        <v/>
      </c>
      <c r="E28" s="1" t="n">
        <v>84</v>
      </c>
      <c r="F28" s="1">
        <f>E28-E27</f>
        <v/>
      </c>
      <c r="G28" s="1" t="n">
        <v>693</v>
      </c>
      <c r="H28" s="1">
        <f>G28-G27</f>
        <v/>
      </c>
    </row>
    <row r="29" spans="1:8">
      <c r="A29" s="1" t="s">
        <v>71</v>
      </c>
      <c r="B29" s="10" t="n">
        <v>42887</v>
      </c>
      <c r="C29" s="1" t="n">
        <v>83</v>
      </c>
      <c r="D29" s="1">
        <f>C29-C28</f>
        <v/>
      </c>
      <c r="E29" s="1" t="n">
        <v>79</v>
      </c>
      <c r="F29" s="1">
        <f>E29-E28</f>
        <v/>
      </c>
      <c r="G29" s="1" t="n">
        <v>700</v>
      </c>
      <c r="H29" s="1">
        <f>G29-G28</f>
        <v/>
      </c>
    </row>
    <row r="30" spans="1:8">
      <c r="A30" s="1" t="s">
        <v>72</v>
      </c>
      <c r="B30" s="10" t="n">
        <v>42894</v>
      </c>
      <c r="C30" s="1" t="n">
        <v>79</v>
      </c>
      <c r="D30" s="1">
        <f>C30-C29</f>
        <v/>
      </c>
      <c r="E30" s="1" t="n">
        <v>76</v>
      </c>
      <c r="F30" s="1">
        <f>E30-E29</f>
        <v/>
      </c>
      <c r="G30" s="1" t="n">
        <v>713</v>
      </c>
      <c r="H30" s="1">
        <f>G30-G29</f>
        <v/>
      </c>
    </row>
    <row r="31" spans="1:8">
      <c r="A31" s="1" t="s">
        <v>73</v>
      </c>
      <c r="B31" s="10" t="n">
        <v>42901</v>
      </c>
      <c r="C31" s="1" t="n">
        <v>90</v>
      </c>
      <c r="D31" s="1">
        <f>C31-C30</f>
        <v/>
      </c>
      <c r="E31" s="1" t="n">
        <v>75</v>
      </c>
      <c r="F31" s="1">
        <f>E31-E30</f>
        <v/>
      </c>
      <c r="G31" s="1" t="n">
        <v>716</v>
      </c>
      <c r="H31" s="1">
        <f>G31-G30</f>
        <v/>
      </c>
    </row>
    <row r="32" spans="1:8">
      <c r="A32" s="1" t="s">
        <v>74</v>
      </c>
      <c r="B32" s="10" t="n">
        <v>42908</v>
      </c>
      <c r="C32" s="1" t="n">
        <v>88</v>
      </c>
      <c r="D32" s="1">
        <f>C32-C31</f>
        <v/>
      </c>
      <c r="E32" s="1" t="n">
        <v>69</v>
      </c>
      <c r="F32" s="1">
        <f>E32-E31</f>
        <v/>
      </c>
      <c r="G32" s="1" t="n">
        <v>727</v>
      </c>
      <c r="H32" s="1">
        <f>G32-G31</f>
        <v/>
      </c>
    </row>
    <row r="33" spans="1:8">
      <c r="A33" s="1" t="s">
        <v>75</v>
      </c>
      <c r="B33" s="10" t="n">
        <v>42915</v>
      </c>
      <c r="C33" s="1" t="n">
        <v>88</v>
      </c>
      <c r="D33" s="1">
        <f>C33-C32</f>
        <v/>
      </c>
      <c r="E33" s="1" t="n">
        <v>73</v>
      </c>
      <c r="F33" s="1">
        <f>E33-E32</f>
        <v/>
      </c>
      <c r="G33" s="1" t="n">
        <v>739</v>
      </c>
      <c r="H33" s="1">
        <f>G33-G32</f>
        <v/>
      </c>
    </row>
    <row r="34" spans="1:8">
      <c r="A34" s="1" t="s">
        <v>76</v>
      </c>
      <c r="B34" s="10" t="n">
        <v>42922</v>
      </c>
      <c r="C34" s="1" t="n">
        <v>86</v>
      </c>
      <c r="D34" s="1">
        <f>C34-C33</f>
        <v/>
      </c>
      <c r="E34" s="1" t="n">
        <v>71</v>
      </c>
      <c r="F34" s="1">
        <f>E34-E33</f>
        <v/>
      </c>
      <c r="G34" s="1" t="n">
        <v>748</v>
      </c>
      <c r="H34" s="1">
        <f>G34-G33</f>
        <v/>
      </c>
    </row>
    <row r="35" spans="1:8">
      <c r="A35" s="1" t="s">
        <v>77</v>
      </c>
      <c r="B35" s="10" t="n">
        <v>42929</v>
      </c>
      <c r="C35" s="1" t="n">
        <v>86</v>
      </c>
      <c r="D35" s="1">
        <f>C35-C34</f>
        <v/>
      </c>
      <c r="E35" s="1" t="n">
        <v>72</v>
      </c>
      <c r="F35" s="1">
        <f>E35-E34</f>
        <v/>
      </c>
      <c r="G35" s="1" t="n">
        <v>756</v>
      </c>
      <c r="H35" s="1">
        <f>G35-G34</f>
        <v/>
      </c>
    </row>
    <row r="36" spans="1:8">
      <c r="A36" s="1" t="s">
        <v>78</v>
      </c>
      <c r="B36" s="10" t="n">
        <v>42936</v>
      </c>
      <c r="C36" s="1" t="n">
        <v>91</v>
      </c>
      <c r="D36" s="1">
        <f>C36-C35</f>
        <v/>
      </c>
      <c r="E36" s="1" t="n">
        <v>74</v>
      </c>
      <c r="F36" s="1">
        <f>E36-E35</f>
        <v/>
      </c>
      <c r="G36" s="1" t="n">
        <v>768</v>
      </c>
      <c r="H36" s="1">
        <f>G36-G35</f>
        <v/>
      </c>
    </row>
    <row r="37" spans="1:8">
      <c r="A37" s="1" t="s">
        <v>79</v>
      </c>
      <c r="B37" s="10" t="n">
        <v>42943</v>
      </c>
      <c r="C37" s="1" t="n">
        <v>89</v>
      </c>
      <c r="D37" s="1">
        <f>C37-C36</f>
        <v/>
      </c>
      <c r="E37" s="1" t="n">
        <v>72</v>
      </c>
      <c r="F37" s="1">
        <f>E37-E36</f>
        <v/>
      </c>
      <c r="G37" s="1" t="n">
        <v>777</v>
      </c>
      <c r="H37" s="1">
        <f>G37-G36</f>
        <v/>
      </c>
    </row>
    <row r="38" spans="1:8">
      <c r="A38" s="1" t="s">
        <v>80</v>
      </c>
      <c r="B38" s="10" t="n">
        <v>42950</v>
      </c>
      <c r="C38" s="1" t="n">
        <v>93</v>
      </c>
      <c r="D38" s="1">
        <f>C38-C37</f>
        <v/>
      </c>
      <c r="E38" s="1" t="n">
        <v>70</v>
      </c>
      <c r="F38" s="1">
        <f>E38-E37</f>
        <v/>
      </c>
      <c r="G38" s="1" t="n">
        <v>790</v>
      </c>
      <c r="H38" s="1">
        <f>G38-G37</f>
        <v/>
      </c>
    </row>
    <row r="39" spans="1:8">
      <c r="A39" s="1" t="s">
        <v>81</v>
      </c>
      <c r="B39" s="10" t="n">
        <v>42957</v>
      </c>
      <c r="C39" s="1" t="n">
        <v>92</v>
      </c>
      <c r="D39" s="1">
        <f>C39-C38</f>
        <v/>
      </c>
      <c r="E39" s="1" t="n">
        <v>73</v>
      </c>
      <c r="F39" s="1">
        <f>E39-E38</f>
        <v/>
      </c>
      <c r="G39" s="1" t="n">
        <v>795</v>
      </c>
      <c r="H39" s="1">
        <f>G39-G38</f>
        <v/>
      </c>
    </row>
    <row r="40" spans="1:8">
      <c r="A40" s="1" t="s">
        <v>82</v>
      </c>
      <c r="B40" s="10" t="n">
        <v>42964</v>
      </c>
      <c r="C40" s="1" t="n">
        <v>87</v>
      </c>
      <c r="D40" s="1">
        <f>C40-C39</f>
        <v/>
      </c>
      <c r="E40" s="1" t="n">
        <v>69</v>
      </c>
      <c r="F40" s="1">
        <f>E40-E39</f>
        <v/>
      </c>
      <c r="G40" s="1" t="n">
        <v>811</v>
      </c>
      <c r="H40" s="1">
        <f>G40-G39</f>
        <v/>
      </c>
    </row>
    <row r="41" spans="1:8">
      <c r="A41" s="1" t="s">
        <v>83</v>
      </c>
      <c r="B41" s="10" t="n">
        <v>42971</v>
      </c>
      <c r="C41" s="1" t="n">
        <v>85</v>
      </c>
      <c r="D41" s="1">
        <f>C41-C40</f>
        <v/>
      </c>
      <c r="E41" s="1" t="n">
        <v>68</v>
      </c>
      <c r="F41" s="1">
        <f>E41-E40</f>
        <v/>
      </c>
      <c r="G41" s="1" t="n">
        <v>819</v>
      </c>
      <c r="H41" s="1">
        <f>G41-G40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tabColor rgb="FF9BBB59"/>
    <outlinePr summaryBelow="1" summaryRight="1"/>
    <pageSetUpPr/>
  </sheetPr>
  <dimension ref="A1:H4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4.5"/>
  <sheetData>
    <row customHeight="1" ht="31" r="1" s="9" spans="1:8">
      <c r="A1" s="8" t="s">
        <v>42</v>
      </c>
      <c r="B1" s="8" t="s">
        <v>15</v>
      </c>
      <c r="C1" s="8" t="s">
        <v>33</v>
      </c>
      <c r="D1" s="8" t="s">
        <v>43</v>
      </c>
      <c r="E1" s="8" t="s">
        <v>34</v>
      </c>
      <c r="F1" s="8" t="s">
        <v>43</v>
      </c>
      <c r="G1" s="8" t="s">
        <v>35</v>
      </c>
      <c r="H1" s="8" t="s">
        <v>43</v>
      </c>
    </row>
    <row r="2" spans="1:8">
      <c r="A2" s="1" t="s">
        <v>44</v>
      </c>
      <c r="B2" s="10" t="n">
        <v>42688</v>
      </c>
      <c r="C2" s="1" t="n">
        <v>328</v>
      </c>
      <c r="D2" s="1" t="n">
        <v>0</v>
      </c>
      <c r="E2" s="1" t="n">
        <v>99</v>
      </c>
      <c r="F2" s="1" t="n">
        <v>0</v>
      </c>
      <c r="G2" s="1" t="n">
        <v>1301</v>
      </c>
      <c r="H2" s="1" t="n">
        <v>0</v>
      </c>
    </row>
    <row r="3" spans="1:8">
      <c r="A3" s="1" t="s">
        <v>45</v>
      </c>
      <c r="B3" s="10" t="n">
        <v>42705</v>
      </c>
      <c r="C3" s="1" t="n">
        <v>351</v>
      </c>
      <c r="D3" s="1">
        <f>C3-C2</f>
        <v/>
      </c>
      <c r="E3" s="1" t="n">
        <v>128</v>
      </c>
      <c r="F3" s="1">
        <f>E3-E2</f>
        <v/>
      </c>
      <c r="G3" s="1" t="n">
        <v>1309</v>
      </c>
      <c r="H3" s="1">
        <f>G3-G2</f>
        <v/>
      </c>
    </row>
    <row r="4" spans="1:8">
      <c r="A4" s="1" t="s">
        <v>46</v>
      </c>
      <c r="B4" s="10" t="n">
        <v>42712</v>
      </c>
      <c r="C4" s="1" t="n">
        <v>342</v>
      </c>
      <c r="D4" s="1">
        <f>C4-C3</f>
        <v/>
      </c>
      <c r="E4" s="1" t="n">
        <v>144</v>
      </c>
      <c r="F4" s="1">
        <f>E4-E3</f>
        <v/>
      </c>
      <c r="G4" s="1" t="n">
        <v>1324</v>
      </c>
      <c r="H4" s="1">
        <f>G4-G3</f>
        <v/>
      </c>
    </row>
    <row r="5" spans="1:8">
      <c r="A5" s="1" t="s">
        <v>47</v>
      </c>
      <c r="B5" s="10" t="n">
        <v>42719</v>
      </c>
      <c r="C5" s="1" t="n">
        <v>353</v>
      </c>
      <c r="D5" s="1">
        <f>C5-C4</f>
        <v/>
      </c>
      <c r="E5" s="1" t="n">
        <v>130</v>
      </c>
      <c r="F5" s="1">
        <f>E5-E4</f>
        <v/>
      </c>
      <c r="G5" s="1" t="n">
        <v>1354</v>
      </c>
      <c r="H5" s="1">
        <f>G5-G4</f>
        <v/>
      </c>
    </row>
    <row r="6" spans="1:8">
      <c r="A6" s="1" t="s">
        <v>48</v>
      </c>
      <c r="B6" s="10" t="n">
        <v>42726</v>
      </c>
      <c r="C6" s="1" t="n">
        <v>353</v>
      </c>
      <c r="D6" s="1">
        <f>C6-C5</f>
        <v/>
      </c>
      <c r="E6" s="1" t="n">
        <v>123</v>
      </c>
      <c r="F6" s="1">
        <f>E6-E5</f>
        <v/>
      </c>
      <c r="G6" s="1" t="n">
        <v>1370</v>
      </c>
      <c r="H6" s="1">
        <f>G6-G5</f>
        <v/>
      </c>
    </row>
    <row r="7" spans="1:8">
      <c r="A7" s="1" t="s">
        <v>49</v>
      </c>
      <c r="B7" s="10" t="n">
        <v>42733</v>
      </c>
      <c r="C7" s="1" t="n">
        <v>355</v>
      </c>
      <c r="D7" s="1">
        <f>C7-C6</f>
        <v/>
      </c>
      <c r="E7" s="1" t="n">
        <v>120</v>
      </c>
      <c r="F7" s="1">
        <f>E7-E6</f>
        <v/>
      </c>
      <c r="G7" s="1" t="n">
        <v>1379</v>
      </c>
      <c r="H7" s="1">
        <f>G7-G6</f>
        <v/>
      </c>
    </row>
    <row r="8" spans="1:8">
      <c r="A8" s="1" t="s">
        <v>50</v>
      </c>
      <c r="B8" s="10" t="n">
        <v>42740</v>
      </c>
      <c r="C8" s="1" t="n">
        <v>356</v>
      </c>
      <c r="D8" s="1">
        <f>C8-C7</f>
        <v/>
      </c>
      <c r="E8" s="1" t="n">
        <v>120</v>
      </c>
      <c r="F8" s="1">
        <f>E8-E7</f>
        <v/>
      </c>
      <c r="G8" s="1" t="n">
        <v>1389</v>
      </c>
      <c r="H8" s="1">
        <f>G8-G7</f>
        <v/>
      </c>
    </row>
    <row r="9" spans="1:8">
      <c r="A9" s="1" t="s">
        <v>51</v>
      </c>
      <c r="B9" s="10" t="n">
        <v>42747</v>
      </c>
      <c r="C9" s="1" t="n">
        <v>354</v>
      </c>
      <c r="D9" s="1">
        <f>C9-C8</f>
        <v/>
      </c>
      <c r="E9" s="1" t="n">
        <v>111</v>
      </c>
      <c r="F9" s="1">
        <f>E9-E8</f>
        <v/>
      </c>
      <c r="G9" s="1" t="n">
        <v>1412</v>
      </c>
      <c r="H9" s="1">
        <f>G9-G8</f>
        <v/>
      </c>
    </row>
    <row r="10" spans="1:8">
      <c r="A10" s="1" t="s">
        <v>52</v>
      </c>
      <c r="B10" s="10" t="n">
        <v>42754</v>
      </c>
      <c r="C10" s="1" t="n">
        <v>353</v>
      </c>
      <c r="D10" s="1">
        <f>C10-C9</f>
        <v/>
      </c>
      <c r="E10" s="1" t="n">
        <v>107</v>
      </c>
      <c r="F10" s="1">
        <f>E10-E9</f>
        <v/>
      </c>
      <c r="G10" s="1" t="n">
        <v>1429</v>
      </c>
      <c r="H10" s="1">
        <f>G10-G9</f>
        <v/>
      </c>
    </row>
    <row r="11" spans="1:8">
      <c r="A11" s="1" t="s">
        <v>53</v>
      </c>
      <c r="B11" s="10" t="n">
        <v>42761</v>
      </c>
      <c r="C11" s="1" t="n">
        <v>357</v>
      </c>
      <c r="D11" s="1">
        <f>C11-C10</f>
        <v/>
      </c>
      <c r="E11" s="1" t="n">
        <v>99</v>
      </c>
      <c r="F11" s="1">
        <f>E11-E10</f>
        <v/>
      </c>
      <c r="G11" s="1" t="n">
        <v>1457</v>
      </c>
      <c r="H11" s="1">
        <f>G11-G10</f>
        <v/>
      </c>
    </row>
    <row r="12" spans="1:8">
      <c r="A12" s="1" t="s">
        <v>54</v>
      </c>
      <c r="B12" s="10" t="n">
        <v>42768</v>
      </c>
      <c r="C12" s="1" t="n">
        <v>364</v>
      </c>
      <c r="D12" s="1">
        <f>C12-C11</f>
        <v/>
      </c>
      <c r="E12" s="1" t="n">
        <v>96</v>
      </c>
      <c r="F12" s="1">
        <f>E12-E11</f>
        <v/>
      </c>
      <c r="G12" s="1" t="n">
        <v>1474</v>
      </c>
      <c r="H12" s="1">
        <f>G12-G11</f>
        <v/>
      </c>
    </row>
    <row r="13" spans="1:8">
      <c r="A13" s="1" t="s">
        <v>55</v>
      </c>
      <c r="B13" s="10" t="n">
        <v>42775</v>
      </c>
      <c r="C13" s="1" t="n">
        <v>364</v>
      </c>
      <c r="D13" s="1">
        <f>C13-C12</f>
        <v/>
      </c>
      <c r="E13" s="1" t="n">
        <v>107</v>
      </c>
      <c r="F13" s="1">
        <f>E13-E12</f>
        <v/>
      </c>
      <c r="G13" s="1" t="n">
        <v>1478</v>
      </c>
      <c r="H13" s="1">
        <f>G13-G12</f>
        <v/>
      </c>
    </row>
    <row r="14" spans="1:8">
      <c r="A14" s="1" t="s">
        <v>56</v>
      </c>
      <c r="B14" s="10" t="n">
        <v>42782</v>
      </c>
      <c r="C14" s="1" t="n">
        <v>361</v>
      </c>
      <c r="D14" s="1">
        <f>C14-C13</f>
        <v/>
      </c>
      <c r="E14" s="1" t="n">
        <v>114</v>
      </c>
      <c r="F14" s="1">
        <f>E14-E13</f>
        <v/>
      </c>
      <c r="G14" s="1" t="n">
        <v>1494</v>
      </c>
      <c r="H14" s="1">
        <f>G14-G13</f>
        <v/>
      </c>
    </row>
    <row r="15" spans="1:8">
      <c r="A15" s="1" t="s">
        <v>57</v>
      </c>
      <c r="B15" s="10" t="n">
        <v>42789</v>
      </c>
      <c r="C15" s="1" t="n">
        <v>363</v>
      </c>
      <c r="D15" s="1">
        <f>C15-C14</f>
        <v/>
      </c>
      <c r="E15" s="1" t="n">
        <v>124</v>
      </c>
      <c r="F15" s="1">
        <f>E15-E14</f>
        <v/>
      </c>
      <c r="G15" s="1" t="n">
        <v>1499</v>
      </c>
      <c r="H15" s="1">
        <f>G15-G14</f>
        <v/>
      </c>
    </row>
    <row r="16" spans="1:8">
      <c r="A16" s="1" t="s">
        <v>58</v>
      </c>
      <c r="B16" s="10" t="n">
        <v>42796</v>
      </c>
      <c r="C16" s="1" t="n">
        <v>361</v>
      </c>
      <c r="D16" s="1">
        <f>C16-C15</f>
        <v/>
      </c>
      <c r="E16" s="1" t="n">
        <v>131</v>
      </c>
      <c r="F16" s="1">
        <f>E16-E15</f>
        <v/>
      </c>
      <c r="G16" s="1" t="n">
        <v>1504</v>
      </c>
      <c r="H16" s="1">
        <f>G16-G15</f>
        <v/>
      </c>
    </row>
    <row r="17" spans="1:8">
      <c r="A17" s="1" t="s">
        <v>59</v>
      </c>
      <c r="B17" s="10" t="n">
        <v>42803</v>
      </c>
      <c r="C17" s="1" t="n">
        <v>365</v>
      </c>
      <c r="D17" s="1">
        <f>C17-C16</f>
        <v/>
      </c>
      <c r="E17" s="1" t="n">
        <v>133</v>
      </c>
      <c r="F17" s="1">
        <f>E17-E16</f>
        <v/>
      </c>
      <c r="G17" s="1" t="n">
        <v>1509</v>
      </c>
      <c r="H17" s="1">
        <f>G17-G16</f>
        <v/>
      </c>
    </row>
    <row r="18" spans="1:8">
      <c r="A18" s="1" t="s">
        <v>60</v>
      </c>
      <c r="B18" s="10" t="n">
        <v>42810</v>
      </c>
      <c r="C18" s="1" t="n">
        <v>372</v>
      </c>
      <c r="D18" s="1">
        <f>C18-C17</f>
        <v/>
      </c>
      <c r="E18" s="1" t="n">
        <v>139</v>
      </c>
      <c r="F18" s="1">
        <f>E18-E17</f>
        <v/>
      </c>
      <c r="G18" s="1" t="n">
        <v>1522</v>
      </c>
      <c r="H18" s="1">
        <f>G18-G17</f>
        <v/>
      </c>
    </row>
    <row r="19" spans="1:8">
      <c r="A19" s="1" t="s">
        <v>61</v>
      </c>
      <c r="B19" s="10" t="n">
        <v>42817</v>
      </c>
      <c r="C19" s="1" t="n">
        <v>365</v>
      </c>
      <c r="D19" s="1">
        <f>C19-C18</f>
        <v/>
      </c>
      <c r="E19" s="1" t="n">
        <v>147</v>
      </c>
      <c r="F19" s="1">
        <f>E19-E18</f>
        <v/>
      </c>
      <c r="G19" s="1" t="n">
        <v>1536</v>
      </c>
      <c r="H19" s="1">
        <f>G19-G18</f>
        <v/>
      </c>
    </row>
    <row r="20" spans="1:8">
      <c r="A20" s="1" t="s">
        <v>62</v>
      </c>
      <c r="B20" s="10" t="n">
        <v>42824</v>
      </c>
      <c r="C20" s="1" t="n">
        <v>363</v>
      </c>
      <c r="D20" s="1">
        <f>C20-C19</f>
        <v/>
      </c>
      <c r="E20" s="1" t="n">
        <v>148</v>
      </c>
      <c r="F20" s="1">
        <f>E20-E19</f>
        <v/>
      </c>
      <c r="G20" s="1" t="n">
        <v>1549</v>
      </c>
      <c r="H20" s="1">
        <f>G20-G19</f>
        <v/>
      </c>
    </row>
    <row r="21" spans="1:8">
      <c r="A21" s="1" t="s">
        <v>63</v>
      </c>
      <c r="B21" s="10" t="n">
        <v>42831</v>
      </c>
      <c r="C21" s="1" t="n">
        <v>370</v>
      </c>
      <c r="D21" s="1">
        <f>C21-C20</f>
        <v/>
      </c>
      <c r="E21" s="1" t="n">
        <v>151</v>
      </c>
      <c r="F21" s="1">
        <f>E21-E20</f>
        <v/>
      </c>
      <c r="G21" s="1" t="n">
        <v>1564</v>
      </c>
      <c r="H21" s="1">
        <f>G21-G20</f>
        <v/>
      </c>
    </row>
    <row r="22" spans="1:8">
      <c r="A22" s="1" t="s">
        <v>64</v>
      </c>
      <c r="B22" s="10" t="n">
        <v>42838</v>
      </c>
      <c r="C22" s="1" t="n">
        <v>386</v>
      </c>
      <c r="D22" s="1">
        <f>C22-C21</f>
        <v/>
      </c>
      <c r="E22" s="1" t="n">
        <v>159</v>
      </c>
      <c r="F22" s="1">
        <f>E22-E21</f>
        <v/>
      </c>
      <c r="G22" s="1" t="n">
        <v>1566</v>
      </c>
      <c r="H22" s="1">
        <f>G22-G21</f>
        <v/>
      </c>
    </row>
    <row r="23" spans="1:8">
      <c r="A23" s="1" t="s">
        <v>65</v>
      </c>
      <c r="B23" s="10" t="n">
        <v>42845</v>
      </c>
      <c r="C23" s="1" t="n">
        <v>383</v>
      </c>
      <c r="D23" s="1">
        <f>C23-C22</f>
        <v/>
      </c>
      <c r="E23" s="1" t="n">
        <v>162</v>
      </c>
      <c r="F23" s="1">
        <f>E23-E22</f>
        <v/>
      </c>
      <c r="G23" s="1" t="n">
        <v>1579</v>
      </c>
      <c r="H23" s="1">
        <f>G23-G22</f>
        <v/>
      </c>
    </row>
    <row r="24" spans="1:8">
      <c r="A24" s="1" t="s">
        <v>66</v>
      </c>
      <c r="B24" s="10" t="n">
        <v>42852</v>
      </c>
      <c r="C24" s="1" t="n">
        <v>376</v>
      </c>
      <c r="D24" s="1">
        <f>C24-C23</f>
        <v/>
      </c>
      <c r="E24" s="1" t="n">
        <v>157</v>
      </c>
      <c r="F24" s="1">
        <f>E24-E23</f>
        <v/>
      </c>
      <c r="G24" s="1" t="n">
        <v>1601</v>
      </c>
      <c r="H24" s="1">
        <f>G24-G23</f>
        <v/>
      </c>
    </row>
    <row r="25" spans="1:8">
      <c r="A25" s="1" t="s">
        <v>67</v>
      </c>
      <c r="B25" s="10" t="n">
        <v>42859</v>
      </c>
      <c r="C25" s="1" t="n">
        <v>374</v>
      </c>
      <c r="D25" s="1">
        <f>C25-C24</f>
        <v/>
      </c>
      <c r="E25" s="1" t="n">
        <v>166</v>
      </c>
      <c r="F25" s="1">
        <f>E25-E24</f>
        <v/>
      </c>
      <c r="G25" s="1" t="n">
        <v>1609</v>
      </c>
      <c r="H25" s="1">
        <f>G25-G24</f>
        <v/>
      </c>
    </row>
    <row r="26" spans="1:8">
      <c r="A26" s="1" t="s">
        <v>68</v>
      </c>
      <c r="B26" s="10" t="n">
        <v>42866</v>
      </c>
      <c r="C26" s="1" t="n">
        <v>373</v>
      </c>
      <c r="D26" s="1">
        <f>C26-C25</f>
        <v/>
      </c>
      <c r="E26" s="1" t="n">
        <v>156</v>
      </c>
      <c r="F26" s="1">
        <f>E26-E25</f>
        <v/>
      </c>
      <c r="G26" s="1" t="n">
        <v>1631</v>
      </c>
      <c r="H26" s="1">
        <f>G26-G25</f>
        <v/>
      </c>
    </row>
    <row r="27" spans="1:8">
      <c r="A27" s="1" t="s">
        <v>69</v>
      </c>
      <c r="B27" s="10" t="n">
        <v>42873</v>
      </c>
      <c r="C27" s="1" t="n">
        <v>378</v>
      </c>
      <c r="D27" s="1">
        <f>C27-C26</f>
        <v/>
      </c>
      <c r="E27" s="1" t="n">
        <v>134</v>
      </c>
      <c r="F27" s="1">
        <f>E27-E26</f>
        <v/>
      </c>
      <c r="G27" s="1" t="n">
        <v>1659</v>
      </c>
      <c r="H27" s="1">
        <f>G27-G26</f>
        <v/>
      </c>
    </row>
    <row r="28" spans="1:8">
      <c r="A28" s="1" t="s">
        <v>70</v>
      </c>
      <c r="B28" s="10" t="n">
        <v>42880</v>
      </c>
      <c r="C28" s="1" t="n">
        <v>382</v>
      </c>
      <c r="D28" s="1">
        <f>C28-C27</f>
        <v/>
      </c>
      <c r="E28" s="1" t="n">
        <v>128</v>
      </c>
      <c r="F28" s="1">
        <f>E28-E27</f>
        <v/>
      </c>
      <c r="G28" s="1" t="n">
        <v>1682</v>
      </c>
      <c r="H28" s="1">
        <f>G28-G27</f>
        <v/>
      </c>
    </row>
    <row r="29" spans="1:8">
      <c r="A29" s="1" t="s">
        <v>71</v>
      </c>
      <c r="B29" s="10" t="n">
        <v>42887</v>
      </c>
      <c r="C29" s="1" t="n">
        <v>383</v>
      </c>
      <c r="D29" s="1">
        <f>C29-C28</f>
        <v/>
      </c>
      <c r="E29" s="1" t="n">
        <v>128</v>
      </c>
      <c r="F29" s="1">
        <f>E29-E28</f>
        <v/>
      </c>
      <c r="G29" s="1" t="n">
        <v>1689</v>
      </c>
      <c r="H29" s="1">
        <f>G29-G28</f>
        <v/>
      </c>
    </row>
    <row r="30" spans="1:8">
      <c r="A30" s="1" t="s">
        <v>72</v>
      </c>
      <c r="B30" s="10" t="n">
        <v>42894</v>
      </c>
      <c r="C30" s="1" t="n">
        <v>383</v>
      </c>
      <c r="D30" s="1">
        <f>C30-C29</f>
        <v/>
      </c>
      <c r="E30" s="1" t="n">
        <v>119</v>
      </c>
      <c r="F30" s="1">
        <f>E30-E29</f>
        <v/>
      </c>
      <c r="G30" s="1" t="n">
        <v>1713</v>
      </c>
      <c r="H30" s="1">
        <f>G30-G29</f>
        <v/>
      </c>
    </row>
    <row r="31" spans="1:8">
      <c r="A31" s="1" t="s">
        <v>73</v>
      </c>
      <c r="B31" s="10" t="n">
        <v>42901</v>
      </c>
      <c r="C31" s="1" t="n">
        <v>393</v>
      </c>
      <c r="D31" s="1">
        <f>C31-C30</f>
        <v/>
      </c>
      <c r="E31" s="1" t="n">
        <v>124</v>
      </c>
      <c r="F31" s="1">
        <f>E31-E30</f>
        <v/>
      </c>
      <c r="G31" s="1" t="n">
        <v>1722</v>
      </c>
      <c r="H31" s="1">
        <f>G31-G30</f>
        <v/>
      </c>
    </row>
    <row r="32" spans="1:8">
      <c r="A32" s="1" t="s">
        <v>74</v>
      </c>
      <c r="B32" s="10" t="n">
        <v>42908</v>
      </c>
      <c r="C32" s="1" t="n">
        <v>397</v>
      </c>
      <c r="D32" s="1">
        <f>C32-C31</f>
        <v/>
      </c>
      <c r="E32" s="1" t="n">
        <v>130</v>
      </c>
      <c r="F32" s="1">
        <f>E32-E31</f>
        <v/>
      </c>
      <c r="G32" s="1" t="n">
        <v>1735</v>
      </c>
      <c r="H32" s="1">
        <f>G32-G31</f>
        <v/>
      </c>
    </row>
    <row r="33" spans="1:8">
      <c r="A33" s="1" t="s">
        <v>75</v>
      </c>
      <c r="B33" s="10" t="n">
        <v>42915</v>
      </c>
      <c r="C33" s="1" t="n">
        <v>404</v>
      </c>
      <c r="D33" s="1">
        <f>C33-C32</f>
        <v/>
      </c>
      <c r="E33" s="1" t="n">
        <v>141</v>
      </c>
      <c r="F33" s="1">
        <f>E33-E32</f>
        <v/>
      </c>
      <c r="G33" s="1" t="n">
        <v>1740</v>
      </c>
      <c r="H33" s="1">
        <f>G33-G32</f>
        <v/>
      </c>
    </row>
    <row r="34" spans="1:8">
      <c r="A34" s="1" t="s">
        <v>76</v>
      </c>
      <c r="B34" s="10" t="n">
        <v>42922</v>
      </c>
      <c r="C34" s="1" t="n">
        <v>393</v>
      </c>
      <c r="D34" s="1">
        <f>C34-C33</f>
        <v/>
      </c>
      <c r="E34" s="1" t="n">
        <v>150</v>
      </c>
      <c r="F34" s="1">
        <f>E34-E33</f>
        <v/>
      </c>
      <c r="G34" s="1" t="n">
        <v>1750</v>
      </c>
      <c r="H34" s="1">
        <f>G34-G33</f>
        <v/>
      </c>
    </row>
    <row r="35" spans="1:8">
      <c r="A35" s="1" t="s">
        <v>77</v>
      </c>
      <c r="B35" s="10" t="n">
        <v>42929</v>
      </c>
      <c r="C35" s="1" t="n">
        <v>395</v>
      </c>
      <c r="D35" s="1">
        <f>C35-C34</f>
        <v/>
      </c>
      <c r="E35" s="1" t="n">
        <v>152</v>
      </c>
      <c r="F35" s="1">
        <f>E35-E34</f>
        <v/>
      </c>
      <c r="G35" s="1" t="n">
        <v>1767</v>
      </c>
      <c r="H35" s="1">
        <f>G35-G34</f>
        <v/>
      </c>
    </row>
    <row r="36" spans="1:8">
      <c r="A36" s="1" t="s">
        <v>78</v>
      </c>
      <c r="B36" s="10" t="n">
        <v>42936</v>
      </c>
      <c r="C36" s="1" t="n">
        <v>404</v>
      </c>
      <c r="D36" s="1">
        <f>C36-C35</f>
        <v/>
      </c>
      <c r="E36" s="1" t="n">
        <v>161</v>
      </c>
      <c r="F36" s="1">
        <f>E36-E35</f>
        <v/>
      </c>
      <c r="G36" s="1" t="n">
        <v>1784</v>
      </c>
      <c r="H36" s="1">
        <f>G36-G35</f>
        <v/>
      </c>
    </row>
    <row r="37" spans="1:8">
      <c r="A37" s="1" t="s">
        <v>79</v>
      </c>
      <c r="B37" s="10" t="n">
        <v>42943</v>
      </c>
      <c r="C37" s="1" t="n">
        <v>410</v>
      </c>
      <c r="D37" s="1">
        <f>C37-C36</f>
        <v/>
      </c>
      <c r="E37" s="1" t="n">
        <v>156</v>
      </c>
      <c r="F37" s="1">
        <f>E37-E36</f>
        <v/>
      </c>
      <c r="G37" s="1" t="n">
        <v>1799</v>
      </c>
      <c r="H37" s="1">
        <f>G37-G36</f>
        <v/>
      </c>
    </row>
    <row r="38" spans="1:8">
      <c r="A38" s="1" t="s">
        <v>80</v>
      </c>
      <c r="B38" s="10" t="n">
        <v>42950</v>
      </c>
      <c r="C38" s="1" t="n">
        <v>413</v>
      </c>
      <c r="D38" s="1">
        <f>C38-C37</f>
        <v/>
      </c>
      <c r="E38" s="1" t="n">
        <v>163</v>
      </c>
      <c r="F38" s="1">
        <f>E38-E37</f>
        <v/>
      </c>
      <c r="G38" s="1" t="n">
        <v>1809</v>
      </c>
      <c r="H38" s="1">
        <f>G38-G37</f>
        <v/>
      </c>
    </row>
    <row r="39" spans="1:8">
      <c r="A39" s="1" t="s">
        <v>81</v>
      </c>
      <c r="B39" s="10" t="n">
        <v>42957</v>
      </c>
      <c r="C39" s="1" t="n">
        <v>405</v>
      </c>
      <c r="D39" s="1">
        <f>C39-C38</f>
        <v/>
      </c>
      <c r="E39" s="1" t="n">
        <v>143</v>
      </c>
      <c r="F39" s="1">
        <f>E39-E38</f>
        <v/>
      </c>
      <c r="G39" s="1" t="n">
        <v>1843</v>
      </c>
      <c r="H39" s="1">
        <f>G39-G38</f>
        <v/>
      </c>
    </row>
    <row r="40" spans="1:8">
      <c r="A40" s="1" t="s">
        <v>82</v>
      </c>
      <c r="B40" s="10" t="n">
        <v>42964</v>
      </c>
      <c r="C40" s="1" t="n">
        <v>404</v>
      </c>
      <c r="D40" s="1">
        <f>C40-C39</f>
        <v/>
      </c>
      <c r="E40" s="1" t="n">
        <v>128</v>
      </c>
      <c r="F40" s="1">
        <f>E40-E39</f>
        <v/>
      </c>
      <c r="G40" s="1" t="n">
        <v>1870</v>
      </c>
      <c r="H40" s="1">
        <f>G40-G39</f>
        <v/>
      </c>
    </row>
    <row r="41" spans="1:8">
      <c r="A41" s="1" t="s">
        <v>83</v>
      </c>
      <c r="B41" s="10" t="n">
        <v>42971</v>
      </c>
      <c r="C41" s="1" t="n">
        <v>412</v>
      </c>
      <c r="D41" s="1">
        <f>C41-C40</f>
        <v/>
      </c>
      <c r="E41" s="1" t="n">
        <v>132</v>
      </c>
      <c r="F41" s="1">
        <f>E41-E40</f>
        <v/>
      </c>
      <c r="G41" s="1" t="n">
        <v>1875</v>
      </c>
      <c r="H41" s="1">
        <f>G41-G40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tabColor rgb="FF8064A2"/>
    <outlinePr summaryBelow="1" summaryRight="1"/>
    <pageSetUpPr/>
  </sheetPr>
  <dimension ref="A1:H4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4.5"/>
  <sheetData>
    <row customHeight="1" ht="31" r="1" s="9" spans="1:8">
      <c r="A1" s="8" t="s">
        <v>42</v>
      </c>
      <c r="B1" s="8" t="s">
        <v>15</v>
      </c>
      <c r="C1" s="8" t="s">
        <v>33</v>
      </c>
      <c r="D1" s="8" t="s">
        <v>43</v>
      </c>
      <c r="E1" s="8" t="s">
        <v>34</v>
      </c>
      <c r="F1" s="8" t="s">
        <v>43</v>
      </c>
      <c r="G1" s="8" t="s">
        <v>35</v>
      </c>
      <c r="H1" s="8" t="s">
        <v>43</v>
      </c>
    </row>
    <row r="2" spans="1:8">
      <c r="A2" s="1" t="s">
        <v>44</v>
      </c>
      <c r="B2" s="10" t="n">
        <v>42688</v>
      </c>
      <c r="C2" s="1" t="n">
        <v>355</v>
      </c>
      <c r="D2" s="1" t="n">
        <v>0</v>
      </c>
      <c r="E2" s="1" t="n">
        <v>87</v>
      </c>
      <c r="F2" s="1" t="n">
        <v>0</v>
      </c>
      <c r="G2" s="1" t="n">
        <v>1879</v>
      </c>
      <c r="H2" s="1" t="n">
        <v>0</v>
      </c>
    </row>
    <row r="3" spans="1:8">
      <c r="A3" s="1" t="s">
        <v>45</v>
      </c>
      <c r="B3" s="10" t="n">
        <v>42705</v>
      </c>
      <c r="C3" s="1" t="n">
        <v>350</v>
      </c>
      <c r="D3" s="1">
        <f>C3-C2</f>
        <v/>
      </c>
      <c r="E3" s="1" t="n">
        <v>103</v>
      </c>
      <c r="F3" s="1">
        <f>E3-E2</f>
        <v/>
      </c>
      <c r="G3" s="1" t="n">
        <v>1889</v>
      </c>
      <c r="H3" s="1">
        <f>G3-G2</f>
        <v/>
      </c>
    </row>
    <row r="4" spans="1:8">
      <c r="A4" s="1" t="s">
        <v>46</v>
      </c>
      <c r="B4" s="10" t="n">
        <v>42712</v>
      </c>
      <c r="C4" s="1" t="n">
        <v>346</v>
      </c>
      <c r="D4" s="1">
        <f>C4-C3</f>
        <v/>
      </c>
      <c r="E4" s="1" t="n">
        <v>94</v>
      </c>
      <c r="F4" s="1">
        <f>E4-E3</f>
        <v/>
      </c>
      <c r="G4" s="1" t="n">
        <v>1908</v>
      </c>
      <c r="H4" s="1">
        <f>G4-G3</f>
        <v/>
      </c>
    </row>
    <row r="5" spans="1:8">
      <c r="A5" s="1" t="s">
        <v>47</v>
      </c>
      <c r="B5" s="10" t="n">
        <v>42719</v>
      </c>
      <c r="C5" s="1" t="n">
        <v>344</v>
      </c>
      <c r="D5" s="1">
        <f>C5-C4</f>
        <v/>
      </c>
      <c r="E5" s="1" t="n">
        <v>85</v>
      </c>
      <c r="F5" s="1">
        <f>E5-E4</f>
        <v/>
      </c>
      <c r="G5" s="1" t="n">
        <v>1934</v>
      </c>
      <c r="H5" s="1">
        <f>G5-G4</f>
        <v/>
      </c>
    </row>
    <row r="6" spans="1:8">
      <c r="A6" s="1" t="s">
        <v>48</v>
      </c>
      <c r="B6" s="10" t="n">
        <v>42726</v>
      </c>
      <c r="C6" s="1" t="n">
        <v>360</v>
      </c>
      <c r="D6" s="1">
        <f>C6-C5</f>
        <v/>
      </c>
      <c r="E6" s="1" t="n">
        <v>87</v>
      </c>
      <c r="F6" s="1">
        <f>E6-E5</f>
        <v/>
      </c>
      <c r="G6" s="1" t="n">
        <v>1949</v>
      </c>
      <c r="H6" s="1">
        <f>G6-G5</f>
        <v/>
      </c>
    </row>
    <row r="7" spans="1:8">
      <c r="A7" s="1" t="s">
        <v>49</v>
      </c>
      <c r="B7" s="10" t="n">
        <v>42733</v>
      </c>
      <c r="C7" s="1" t="n">
        <v>358</v>
      </c>
      <c r="D7" s="1">
        <f>C7-C6</f>
        <v/>
      </c>
      <c r="E7" s="1" t="n">
        <v>92</v>
      </c>
      <c r="F7" s="1">
        <f>E7-E6</f>
        <v/>
      </c>
      <c r="G7" s="1" t="n">
        <v>1963</v>
      </c>
      <c r="H7" s="1">
        <f>G7-G6</f>
        <v/>
      </c>
    </row>
    <row r="8" spans="1:8">
      <c r="A8" s="1" t="s">
        <v>50</v>
      </c>
      <c r="B8" s="10" t="n">
        <v>42740</v>
      </c>
      <c r="C8" s="1" t="n">
        <v>365</v>
      </c>
      <c r="D8" s="1">
        <f>C8-C7</f>
        <v/>
      </c>
      <c r="E8" s="1" t="n">
        <v>92</v>
      </c>
      <c r="F8" s="1">
        <f>E8-E7</f>
        <v/>
      </c>
      <c r="G8" s="1" t="n">
        <v>1970</v>
      </c>
      <c r="H8" s="1">
        <f>G8-G7</f>
        <v/>
      </c>
    </row>
    <row r="9" spans="1:8">
      <c r="A9" s="1" t="s">
        <v>51</v>
      </c>
      <c r="B9" s="10" t="n">
        <v>42747</v>
      </c>
      <c r="C9" s="1" t="n">
        <v>363</v>
      </c>
      <c r="D9" s="1">
        <f>C9-C8</f>
        <v/>
      </c>
      <c r="E9" s="1" t="n">
        <v>91</v>
      </c>
      <c r="F9" s="1">
        <f>E9-E8</f>
        <v/>
      </c>
      <c r="G9" s="1" t="n">
        <v>1990</v>
      </c>
      <c r="H9" s="1">
        <f>G9-G8</f>
        <v/>
      </c>
    </row>
    <row r="10" spans="1:8">
      <c r="A10" s="1" t="s">
        <v>52</v>
      </c>
      <c r="B10" s="10" t="n">
        <v>42754</v>
      </c>
      <c r="C10" s="1" t="n">
        <v>363</v>
      </c>
      <c r="D10" s="1">
        <f>C10-C9</f>
        <v/>
      </c>
      <c r="E10" s="1" t="n">
        <v>75</v>
      </c>
      <c r="F10" s="1">
        <f>E10-E9</f>
        <v/>
      </c>
      <c r="G10" s="1" t="n">
        <v>2034</v>
      </c>
      <c r="H10" s="1">
        <f>G10-G9</f>
        <v/>
      </c>
    </row>
    <row r="11" spans="1:8">
      <c r="A11" s="1" t="s">
        <v>53</v>
      </c>
      <c r="B11" s="10" t="n">
        <v>42761</v>
      </c>
      <c r="C11" s="1" t="n">
        <v>355</v>
      </c>
      <c r="D11" s="1">
        <f>C11-C10</f>
        <v/>
      </c>
      <c r="E11" s="1" t="n">
        <v>87</v>
      </c>
      <c r="F11" s="1">
        <f>E11-E10</f>
        <v/>
      </c>
      <c r="G11" s="1" t="n">
        <v>2039</v>
      </c>
      <c r="H11" s="1">
        <f>G11-G10</f>
        <v/>
      </c>
    </row>
    <row r="12" spans="1:8">
      <c r="A12" s="1" t="s">
        <v>54</v>
      </c>
      <c r="B12" s="10" t="n">
        <v>42768</v>
      </c>
      <c r="C12" s="1" t="n">
        <v>357</v>
      </c>
      <c r="D12" s="1">
        <f>C12-C11</f>
        <v/>
      </c>
      <c r="E12" s="1" t="n">
        <v>85</v>
      </c>
      <c r="F12" s="1">
        <f>E12-E11</f>
        <v/>
      </c>
      <c r="G12" s="1" t="n">
        <v>2066</v>
      </c>
      <c r="H12" s="1">
        <f>G12-G11</f>
        <v/>
      </c>
    </row>
    <row r="13" spans="1:8">
      <c r="A13" s="1" t="s">
        <v>55</v>
      </c>
      <c r="B13" s="10" t="n">
        <v>42775</v>
      </c>
      <c r="C13" s="1" t="n">
        <v>363</v>
      </c>
      <c r="D13" s="1">
        <f>C13-C12</f>
        <v/>
      </c>
      <c r="E13" s="1" t="n">
        <v>85</v>
      </c>
      <c r="F13" s="1">
        <f>E13-E12</f>
        <v/>
      </c>
      <c r="G13" s="1" t="n">
        <v>2083</v>
      </c>
      <c r="H13" s="1">
        <f>G13-G12</f>
        <v/>
      </c>
    </row>
    <row r="14" spans="1:8">
      <c r="A14" s="1" t="s">
        <v>56</v>
      </c>
      <c r="B14" s="10" t="n">
        <v>42782</v>
      </c>
      <c r="C14" s="1" t="n">
        <v>362</v>
      </c>
      <c r="D14" s="1">
        <f>C14-C13</f>
        <v/>
      </c>
      <c r="E14" s="1" t="n">
        <v>94</v>
      </c>
      <c r="F14" s="1">
        <f>E14-E13</f>
        <v/>
      </c>
      <c r="G14" s="1" t="n">
        <v>2098</v>
      </c>
      <c r="H14" s="1">
        <f>G14-G13</f>
        <v/>
      </c>
    </row>
    <row r="15" spans="1:8">
      <c r="A15" s="1" t="s">
        <v>57</v>
      </c>
      <c r="B15" s="10" t="n">
        <v>42789</v>
      </c>
      <c r="C15" s="1" t="n">
        <v>361</v>
      </c>
      <c r="D15" s="1">
        <f>C15-C14</f>
        <v/>
      </c>
      <c r="E15" s="1" t="n">
        <v>119</v>
      </c>
      <c r="F15" s="1">
        <f>E15-E14</f>
        <v/>
      </c>
      <c r="G15" s="1" t="n">
        <v>2119</v>
      </c>
      <c r="H15" s="1">
        <f>G15-G14</f>
        <v/>
      </c>
    </row>
    <row r="16" spans="1:8">
      <c r="A16" s="1" t="s">
        <v>58</v>
      </c>
      <c r="B16" s="10" t="n">
        <v>42796</v>
      </c>
      <c r="C16" s="1" t="n">
        <v>369</v>
      </c>
      <c r="D16" s="1">
        <f>C16-C15</f>
        <v/>
      </c>
      <c r="E16" s="1" t="n">
        <v>136</v>
      </c>
      <c r="F16" s="1">
        <f>E16-E15</f>
        <v/>
      </c>
      <c r="G16" s="1" t="n">
        <v>2134</v>
      </c>
      <c r="H16" s="1">
        <f>G16-G15</f>
        <v/>
      </c>
    </row>
    <row r="17" spans="1:8">
      <c r="A17" s="1" t="s">
        <v>59</v>
      </c>
      <c r="B17" s="10" t="n">
        <v>42803</v>
      </c>
      <c r="C17" s="1" t="n">
        <v>364</v>
      </c>
      <c r="D17" s="1">
        <f>C17-C16</f>
        <v/>
      </c>
      <c r="E17" s="1" t="n">
        <v>64</v>
      </c>
      <c r="F17" s="1">
        <f>E17-E16</f>
        <v/>
      </c>
      <c r="G17" s="1" t="n">
        <v>2232</v>
      </c>
      <c r="H17" s="1">
        <f>G17-G16</f>
        <v/>
      </c>
    </row>
    <row r="18" spans="1:8">
      <c r="A18" s="1" t="s">
        <v>60</v>
      </c>
      <c r="B18" s="10" t="n">
        <v>42810</v>
      </c>
      <c r="C18" s="1" t="n">
        <v>372</v>
      </c>
      <c r="D18" s="1">
        <f>C18-C17</f>
        <v/>
      </c>
      <c r="E18" s="1" t="n">
        <v>69</v>
      </c>
      <c r="F18" s="1">
        <f>E18-E17</f>
        <v/>
      </c>
      <c r="G18" s="1" t="n">
        <v>2252</v>
      </c>
      <c r="H18" s="1">
        <f>G18-G17</f>
        <v/>
      </c>
    </row>
    <row r="19" spans="1:8">
      <c r="A19" s="1" t="s">
        <v>61</v>
      </c>
      <c r="B19" s="10" t="n">
        <v>42817</v>
      </c>
      <c r="C19" s="1" t="n">
        <v>374</v>
      </c>
      <c r="D19" s="1">
        <f>C19-C18</f>
        <v/>
      </c>
      <c r="E19" s="1" t="n">
        <v>59</v>
      </c>
      <c r="F19" s="1">
        <f>E19-E18</f>
        <v/>
      </c>
      <c r="G19" s="1" t="n">
        <v>2272</v>
      </c>
      <c r="H19" s="1">
        <f>G19-G18</f>
        <v/>
      </c>
    </row>
    <row r="20" spans="1:8">
      <c r="A20" s="1" t="s">
        <v>62</v>
      </c>
      <c r="B20" s="10" t="n">
        <v>42824</v>
      </c>
      <c r="C20" s="1" t="n">
        <v>385</v>
      </c>
      <c r="D20" s="1">
        <f>C20-C19</f>
        <v/>
      </c>
      <c r="E20" s="1" t="n">
        <v>62</v>
      </c>
      <c r="F20" s="1">
        <f>E20-E19</f>
        <v/>
      </c>
      <c r="G20" s="1" t="n">
        <v>2308</v>
      </c>
      <c r="H20" s="1">
        <f>G20-G19</f>
        <v/>
      </c>
    </row>
    <row r="21" spans="1:8">
      <c r="A21" s="1" t="s">
        <v>63</v>
      </c>
      <c r="B21" s="10" t="n">
        <v>42831</v>
      </c>
      <c r="C21" s="1" t="n">
        <v>384</v>
      </c>
      <c r="D21" s="1">
        <f>C21-C20</f>
        <v/>
      </c>
      <c r="E21" s="1" t="n">
        <v>67</v>
      </c>
      <c r="F21" s="1">
        <f>E21-E20</f>
        <v/>
      </c>
      <c r="G21" s="1" t="n">
        <v>2337</v>
      </c>
      <c r="H21" s="1">
        <f>G21-G20</f>
        <v/>
      </c>
    </row>
    <row r="22" spans="1:8">
      <c r="A22" s="1" t="s">
        <v>64</v>
      </c>
      <c r="B22" s="10" t="n">
        <v>42838</v>
      </c>
      <c r="C22" s="1" t="n">
        <v>366</v>
      </c>
      <c r="D22" s="1">
        <f>C22-C21</f>
        <v/>
      </c>
      <c r="E22" s="1" t="n">
        <v>86</v>
      </c>
      <c r="F22" s="1">
        <f>E22-E21</f>
        <v/>
      </c>
      <c r="G22" s="1" t="n">
        <v>2366</v>
      </c>
      <c r="H22" s="1">
        <f>G22-G21</f>
        <v/>
      </c>
    </row>
    <row r="23" spans="1:8">
      <c r="A23" s="1" t="s">
        <v>65</v>
      </c>
      <c r="B23" s="10" t="n">
        <v>42845</v>
      </c>
      <c r="C23" s="1" t="n">
        <v>360</v>
      </c>
      <c r="D23" s="1">
        <f>C23-C22</f>
        <v/>
      </c>
      <c r="E23" s="1" t="n">
        <v>95</v>
      </c>
      <c r="F23" s="1">
        <f>E23-E22</f>
        <v/>
      </c>
      <c r="G23" s="1" t="n">
        <v>2385</v>
      </c>
      <c r="H23" s="1">
        <f>G23-G22</f>
        <v/>
      </c>
    </row>
    <row r="24" spans="1:8">
      <c r="A24" s="1" t="s">
        <v>66</v>
      </c>
      <c r="B24" s="10" t="n">
        <v>42852</v>
      </c>
      <c r="C24" s="1" t="n">
        <v>361</v>
      </c>
      <c r="D24" s="1">
        <f>C24-C23</f>
        <v/>
      </c>
      <c r="E24" s="1" t="n">
        <v>81</v>
      </c>
      <c r="F24" s="1">
        <f>E24-E23</f>
        <v/>
      </c>
      <c r="G24" s="1" t="n">
        <v>2418</v>
      </c>
      <c r="H24" s="1">
        <f>G24-G23</f>
        <v/>
      </c>
    </row>
    <row r="25" spans="1:8">
      <c r="A25" s="1" t="s">
        <v>67</v>
      </c>
      <c r="B25" s="10" t="n">
        <v>42859</v>
      </c>
      <c r="C25" s="1" t="n">
        <v>359</v>
      </c>
      <c r="D25" s="1">
        <f>C25-C24</f>
        <v/>
      </c>
      <c r="E25" s="1" t="n">
        <v>63</v>
      </c>
      <c r="F25" s="1">
        <f>E25-E24</f>
        <v/>
      </c>
      <c r="G25" s="1" t="n">
        <v>2459</v>
      </c>
      <c r="H25" s="1">
        <f>G25-G24</f>
        <v/>
      </c>
    </row>
    <row r="26" spans="1:8">
      <c r="A26" s="1" t="s">
        <v>68</v>
      </c>
      <c r="B26" s="10" t="n">
        <v>42866</v>
      </c>
      <c r="C26" s="1" t="n">
        <v>355</v>
      </c>
      <c r="D26" s="1">
        <f>C26-C25</f>
        <v/>
      </c>
      <c r="E26" s="1" t="n">
        <v>67</v>
      </c>
      <c r="F26" s="1">
        <f>E26-E25</f>
        <v/>
      </c>
      <c r="G26" s="1" t="n">
        <v>2497</v>
      </c>
      <c r="H26" s="1">
        <f>G26-G25</f>
        <v/>
      </c>
    </row>
    <row r="27" spans="1:8">
      <c r="A27" s="1" t="s">
        <v>69</v>
      </c>
      <c r="B27" s="10" t="n">
        <v>42873</v>
      </c>
      <c r="C27" s="1" t="n">
        <v>353</v>
      </c>
      <c r="D27" s="1">
        <f>C27-C26</f>
        <v/>
      </c>
      <c r="E27" s="1" t="n">
        <v>48</v>
      </c>
      <c r="F27" s="1">
        <f>E27-E26</f>
        <v/>
      </c>
      <c r="G27" s="1" t="n">
        <v>2548</v>
      </c>
      <c r="H27" s="1">
        <f>G27-G26</f>
        <v/>
      </c>
    </row>
    <row r="28" spans="1:8">
      <c r="A28" s="1" t="s">
        <v>70</v>
      </c>
      <c r="B28" s="10" t="n">
        <v>42880</v>
      </c>
      <c r="C28" s="1" t="n">
        <v>359</v>
      </c>
      <c r="D28" s="1">
        <f>C28-C27</f>
        <v/>
      </c>
      <c r="E28" s="1" t="n">
        <v>57</v>
      </c>
      <c r="F28" s="1">
        <f>E28-E27</f>
        <v/>
      </c>
      <c r="G28" s="1" t="n">
        <v>2558</v>
      </c>
      <c r="H28" s="1">
        <f>G28-G27</f>
        <v/>
      </c>
    </row>
    <row r="29" spans="1:8">
      <c r="A29" s="1" t="s">
        <v>71</v>
      </c>
      <c r="B29" s="10" t="n">
        <v>42887</v>
      </c>
      <c r="C29" s="1" t="n">
        <v>366</v>
      </c>
      <c r="D29" s="1">
        <f>C29-C28</f>
        <v/>
      </c>
      <c r="E29" s="1" t="n">
        <v>64</v>
      </c>
      <c r="F29" s="1">
        <f>E29-E28</f>
        <v/>
      </c>
      <c r="G29" s="1" t="n">
        <v>2571</v>
      </c>
      <c r="H29" s="1">
        <f>G29-G28</f>
        <v/>
      </c>
    </row>
    <row r="30" spans="1:8">
      <c r="A30" s="1" t="s">
        <v>72</v>
      </c>
      <c r="B30" s="10" t="n">
        <v>42894</v>
      </c>
      <c r="C30" s="1" t="n">
        <v>366</v>
      </c>
      <c r="D30" s="1">
        <f>C30-C29</f>
        <v/>
      </c>
      <c r="E30" s="1" t="n">
        <v>57</v>
      </c>
      <c r="F30" s="1">
        <f>E30-E29</f>
        <v/>
      </c>
      <c r="G30" s="1" t="n">
        <v>2597</v>
      </c>
      <c r="H30" s="1">
        <f>G30-G29</f>
        <v/>
      </c>
    </row>
    <row r="31" spans="1:8">
      <c r="A31" s="1" t="s">
        <v>73</v>
      </c>
      <c r="B31" s="10" t="n">
        <v>42901</v>
      </c>
      <c r="C31" s="1" t="n">
        <v>373</v>
      </c>
      <c r="D31" s="1">
        <f>C31-C30</f>
        <v/>
      </c>
      <c r="E31" s="1" t="n">
        <v>59</v>
      </c>
      <c r="F31" s="1">
        <f>E31-E30</f>
        <v/>
      </c>
      <c r="G31" s="1" t="n">
        <v>2608</v>
      </c>
      <c r="H31" s="1">
        <f>G31-G30</f>
        <v/>
      </c>
    </row>
    <row r="32" spans="1:8">
      <c r="A32" s="1" t="s">
        <v>74</v>
      </c>
      <c r="B32" s="10" t="n">
        <v>42908</v>
      </c>
      <c r="C32" s="1" t="n">
        <v>375</v>
      </c>
      <c r="D32" s="1">
        <f>C32-C31</f>
        <v/>
      </c>
      <c r="E32" s="1" t="n">
        <v>51</v>
      </c>
      <c r="F32" s="1">
        <f>E32-E31</f>
        <v/>
      </c>
      <c r="G32" s="1" t="n">
        <v>2632</v>
      </c>
      <c r="H32" s="1">
        <f>G32-G31</f>
        <v/>
      </c>
    </row>
    <row r="33" spans="1:8">
      <c r="A33" s="1" t="s">
        <v>75</v>
      </c>
      <c r="B33" s="10" t="n">
        <v>42915</v>
      </c>
      <c r="C33" s="1" t="n">
        <v>400</v>
      </c>
      <c r="D33" s="1">
        <f>C33-C32</f>
        <v/>
      </c>
      <c r="E33" s="1" t="n">
        <v>39</v>
      </c>
      <c r="F33" s="1">
        <f>E33-E32</f>
        <v/>
      </c>
      <c r="G33" s="1" t="n">
        <v>2667</v>
      </c>
      <c r="H33" s="1">
        <f>G33-G32</f>
        <v/>
      </c>
    </row>
    <row r="34" spans="1:8">
      <c r="A34" s="1" t="s">
        <v>76</v>
      </c>
      <c r="B34" s="10" t="n">
        <v>42922</v>
      </c>
      <c r="C34" s="1" t="n">
        <v>422</v>
      </c>
      <c r="D34" s="1">
        <f>C34-C33</f>
        <v/>
      </c>
      <c r="E34" s="1" t="n">
        <v>46</v>
      </c>
      <c r="F34" s="1">
        <f>E34-E33</f>
        <v/>
      </c>
      <c r="G34" s="1" t="n">
        <v>2694</v>
      </c>
      <c r="H34" s="1">
        <f>G34-G33</f>
        <v/>
      </c>
    </row>
    <row r="35" spans="1:8">
      <c r="A35" s="1" t="s">
        <v>77</v>
      </c>
      <c r="B35" s="10" t="n">
        <v>42929</v>
      </c>
      <c r="C35" s="1" t="n">
        <v>426</v>
      </c>
      <c r="D35" s="1">
        <f>C35-C34</f>
        <v/>
      </c>
      <c r="E35" s="1" t="n">
        <v>53</v>
      </c>
      <c r="F35" s="1">
        <f>E35-E34</f>
        <v/>
      </c>
      <c r="G35" s="1" t="n">
        <v>2700</v>
      </c>
      <c r="H35" s="1">
        <f>G35-G34</f>
        <v/>
      </c>
    </row>
    <row r="36" spans="1:8">
      <c r="A36" s="1" t="s">
        <v>78</v>
      </c>
      <c r="B36" s="10" t="n">
        <v>42936</v>
      </c>
      <c r="C36" s="1" t="n">
        <v>425</v>
      </c>
      <c r="D36" s="1">
        <f>C36-C35</f>
        <v/>
      </c>
      <c r="E36" s="1" t="n">
        <v>58</v>
      </c>
      <c r="F36" s="1">
        <f>E36-E35</f>
        <v/>
      </c>
      <c r="G36" s="1" t="n">
        <v>2713</v>
      </c>
      <c r="H36" s="1">
        <f>G36-G35</f>
        <v/>
      </c>
    </row>
    <row r="37" spans="1:8">
      <c r="A37" s="1" t="s">
        <v>79</v>
      </c>
      <c r="B37" s="10" t="n">
        <v>42943</v>
      </c>
      <c r="C37" s="1" t="n">
        <v>429</v>
      </c>
      <c r="D37" s="1">
        <f>C37-C36</f>
        <v/>
      </c>
      <c r="E37" s="1" t="n">
        <v>65</v>
      </c>
      <c r="F37" s="1">
        <f>E37-E36</f>
        <v/>
      </c>
      <c r="G37" s="1" t="n">
        <v>2723</v>
      </c>
      <c r="H37" s="1">
        <f>G37-G36</f>
        <v/>
      </c>
    </row>
    <row r="38" spans="1:8">
      <c r="A38" s="1" t="s">
        <v>80</v>
      </c>
      <c r="B38" s="10" t="n">
        <v>42950</v>
      </c>
      <c r="C38" s="1" t="n">
        <v>417</v>
      </c>
      <c r="D38" s="1">
        <f>C38-C37</f>
        <v/>
      </c>
      <c r="E38" s="1" t="n">
        <v>74</v>
      </c>
      <c r="F38" s="1">
        <f>E38-E37</f>
        <v/>
      </c>
      <c r="G38" s="1" t="n">
        <v>2745</v>
      </c>
      <c r="H38" s="1">
        <f>G38-G37</f>
        <v/>
      </c>
    </row>
    <row r="39" spans="1:8">
      <c r="A39" s="1" t="s">
        <v>81</v>
      </c>
      <c r="B39" s="10" t="n">
        <v>42957</v>
      </c>
      <c r="C39" s="1" t="n">
        <v>410</v>
      </c>
      <c r="D39" s="1">
        <f>C39-C38</f>
        <v/>
      </c>
      <c r="E39" s="1" t="n">
        <v>69</v>
      </c>
      <c r="F39" s="1">
        <f>E39-E38</f>
        <v/>
      </c>
      <c r="G39" s="1" t="n">
        <v>2766</v>
      </c>
      <c r="H39" s="1">
        <f>G39-G38</f>
        <v/>
      </c>
    </row>
    <row r="40" spans="1:8">
      <c r="A40" s="1" t="s">
        <v>82</v>
      </c>
      <c r="B40" s="10" t="n">
        <v>42964</v>
      </c>
      <c r="C40" s="1" t="n">
        <v>413</v>
      </c>
      <c r="D40" s="1">
        <f>C40-C39</f>
        <v/>
      </c>
      <c r="E40" s="1" t="n">
        <v>60</v>
      </c>
      <c r="F40" s="1">
        <f>E40-E39</f>
        <v/>
      </c>
      <c r="G40" s="1" t="n">
        <v>2783</v>
      </c>
      <c r="H40" s="1">
        <f>G40-G39</f>
        <v/>
      </c>
    </row>
    <row r="41" spans="1:8">
      <c r="A41" s="1" t="s">
        <v>83</v>
      </c>
      <c r="B41" s="10" t="n">
        <v>42971</v>
      </c>
      <c r="C41" s="1" t="n">
        <v>417</v>
      </c>
      <c r="D41" s="1">
        <f>C41-C40</f>
        <v/>
      </c>
      <c r="E41" s="1" t="n">
        <v>62</v>
      </c>
      <c r="F41" s="1">
        <f>E41-E40</f>
        <v/>
      </c>
      <c r="G41" s="1" t="n">
        <v>2787</v>
      </c>
      <c r="H41" s="1">
        <f>G41-G40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tabColor rgb="FF4BACC6"/>
    <outlinePr summaryBelow="1" summaryRight="1"/>
    <pageSetUpPr/>
  </sheetPr>
  <dimension ref="A1:H4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4.5"/>
  <sheetData>
    <row customHeight="1" ht="31" r="1" s="9" spans="1:8">
      <c r="A1" s="8" t="s">
        <v>42</v>
      </c>
      <c r="B1" s="8" t="s">
        <v>15</v>
      </c>
      <c r="C1" s="8" t="s">
        <v>33</v>
      </c>
      <c r="D1" s="8" t="s">
        <v>43</v>
      </c>
      <c r="E1" s="8" t="s">
        <v>34</v>
      </c>
      <c r="F1" s="8" t="s">
        <v>43</v>
      </c>
      <c r="G1" s="8" t="s">
        <v>35</v>
      </c>
      <c r="H1" s="8" t="s">
        <v>43</v>
      </c>
    </row>
    <row r="2" spans="1:8">
      <c r="A2" s="1" t="s">
        <v>44</v>
      </c>
      <c r="B2" s="10" t="n">
        <v>42688</v>
      </c>
      <c r="C2" s="1" t="n">
        <v>14</v>
      </c>
      <c r="D2" s="1" t="n">
        <v>0</v>
      </c>
      <c r="E2" s="1" t="n">
        <v>31</v>
      </c>
      <c r="F2" s="1" t="n">
        <v>0</v>
      </c>
      <c r="G2" s="1" t="n">
        <v>124</v>
      </c>
      <c r="H2" s="1" t="n">
        <v>0</v>
      </c>
    </row>
    <row r="3" spans="1:8">
      <c r="A3" s="1" t="s">
        <v>45</v>
      </c>
      <c r="B3" s="10" t="n">
        <v>42705</v>
      </c>
      <c r="C3" s="1" t="n">
        <v>15</v>
      </c>
      <c r="D3" s="1">
        <f>C3-C2</f>
        <v/>
      </c>
      <c r="E3" s="1" t="n">
        <v>33</v>
      </c>
      <c r="F3" s="1">
        <f>E3-E2</f>
        <v/>
      </c>
      <c r="G3" s="1" t="n">
        <v>124</v>
      </c>
      <c r="H3" s="1">
        <f>G3-G2</f>
        <v/>
      </c>
    </row>
    <row r="4" spans="1:8">
      <c r="A4" s="1" t="s">
        <v>46</v>
      </c>
      <c r="B4" s="10" t="n">
        <v>42712</v>
      </c>
      <c r="C4" s="1" t="n">
        <v>15</v>
      </c>
      <c r="D4" s="1">
        <f>C4-C3</f>
        <v/>
      </c>
      <c r="E4" s="1" t="n">
        <v>34</v>
      </c>
      <c r="F4" s="1">
        <f>E4-E3</f>
        <v/>
      </c>
      <c r="G4" s="1" t="n">
        <v>124</v>
      </c>
      <c r="H4" s="1">
        <f>G4-G3</f>
        <v/>
      </c>
    </row>
    <row r="5" spans="1:8">
      <c r="A5" s="1" t="s">
        <v>47</v>
      </c>
      <c r="B5" s="10" t="n">
        <v>42719</v>
      </c>
      <c r="C5" s="1" t="n">
        <v>17</v>
      </c>
      <c r="D5" s="1">
        <f>C5-C4</f>
        <v/>
      </c>
      <c r="E5" s="1" t="n">
        <v>36</v>
      </c>
      <c r="F5" s="1">
        <f>E5-E4</f>
        <v/>
      </c>
      <c r="G5" s="1" t="n">
        <v>124</v>
      </c>
      <c r="H5" s="1">
        <f>G5-G4</f>
        <v/>
      </c>
    </row>
    <row r="6" spans="1:8">
      <c r="A6" s="1" t="s">
        <v>48</v>
      </c>
      <c r="B6" s="10" t="n">
        <v>42726</v>
      </c>
      <c r="C6" s="1" t="n">
        <v>18</v>
      </c>
      <c r="D6" s="1">
        <f>C6-C5</f>
        <v/>
      </c>
      <c r="E6" s="1" t="n">
        <v>31</v>
      </c>
      <c r="F6" s="1">
        <f>E6-E5</f>
        <v/>
      </c>
      <c r="G6" s="1" t="n">
        <v>131</v>
      </c>
      <c r="H6" s="1">
        <f>G6-G5</f>
        <v/>
      </c>
    </row>
    <row r="7" spans="1:8">
      <c r="A7" s="1" t="s">
        <v>49</v>
      </c>
      <c r="B7" s="10" t="n">
        <v>42733</v>
      </c>
      <c r="C7" s="1" t="n">
        <v>17</v>
      </c>
      <c r="D7" s="1">
        <f>C7-C6</f>
        <v/>
      </c>
      <c r="E7" s="1" t="n">
        <v>35</v>
      </c>
      <c r="F7" s="1">
        <f>E7-E6</f>
        <v/>
      </c>
      <c r="G7" s="1" t="n">
        <v>131</v>
      </c>
      <c r="H7" s="1">
        <f>G7-G6</f>
        <v/>
      </c>
    </row>
    <row r="8" spans="1:8">
      <c r="A8" s="1" t="s">
        <v>50</v>
      </c>
      <c r="B8" s="10" t="n">
        <v>42740</v>
      </c>
      <c r="C8" s="1" t="n">
        <v>17</v>
      </c>
      <c r="D8" s="1">
        <f>C8-C7</f>
        <v/>
      </c>
      <c r="E8" s="1" t="n">
        <v>35</v>
      </c>
      <c r="F8" s="1">
        <f>E8-E7</f>
        <v/>
      </c>
      <c r="G8" s="1" t="n">
        <v>131</v>
      </c>
      <c r="H8" s="1">
        <f>G8-G7</f>
        <v/>
      </c>
    </row>
    <row r="9" spans="1:8">
      <c r="A9" s="1" t="s">
        <v>51</v>
      </c>
      <c r="B9" s="10" t="n">
        <v>42747</v>
      </c>
      <c r="C9" s="1" t="n">
        <v>17</v>
      </c>
      <c r="D9" s="1">
        <f>C9-C8</f>
        <v/>
      </c>
      <c r="E9" s="1" t="n">
        <v>36</v>
      </c>
      <c r="F9" s="1">
        <f>E9-E8</f>
        <v/>
      </c>
      <c r="G9" s="1" t="n">
        <v>131</v>
      </c>
      <c r="H9" s="1">
        <f>G9-G8</f>
        <v/>
      </c>
    </row>
    <row r="10" spans="1:8">
      <c r="A10" s="1" t="s">
        <v>52</v>
      </c>
      <c r="B10" s="10" t="n">
        <v>42754</v>
      </c>
      <c r="C10" s="1" t="n">
        <v>15</v>
      </c>
      <c r="D10" s="1">
        <f>C10-C9</f>
        <v/>
      </c>
      <c r="E10" s="1" t="n">
        <v>37</v>
      </c>
      <c r="F10" s="1">
        <f>E10-E9</f>
        <v/>
      </c>
      <c r="G10" s="1" t="n">
        <v>133</v>
      </c>
      <c r="H10" s="1">
        <f>G10-G9</f>
        <v/>
      </c>
    </row>
    <row r="11" spans="1:8">
      <c r="A11" s="1" t="s">
        <v>53</v>
      </c>
      <c r="B11" s="10" t="n">
        <v>42761</v>
      </c>
      <c r="C11" s="1" t="n">
        <v>14</v>
      </c>
      <c r="D11" s="1">
        <f>C11-C10</f>
        <v/>
      </c>
      <c r="E11" s="1" t="n">
        <v>39</v>
      </c>
      <c r="F11" s="1">
        <f>E11-E10</f>
        <v/>
      </c>
      <c r="G11" s="1" t="n">
        <v>138</v>
      </c>
      <c r="H11" s="1">
        <f>G11-G10</f>
        <v/>
      </c>
    </row>
    <row r="12" spans="1:8">
      <c r="A12" s="1" t="s">
        <v>54</v>
      </c>
      <c r="B12" s="10" t="n">
        <v>42768</v>
      </c>
      <c r="C12" s="1" t="n">
        <v>14</v>
      </c>
      <c r="D12" s="1">
        <f>C12-C11</f>
        <v/>
      </c>
      <c r="E12" s="1" t="n">
        <v>35</v>
      </c>
      <c r="F12" s="1">
        <f>E12-E11</f>
        <v/>
      </c>
      <c r="G12" s="1" t="n">
        <v>146</v>
      </c>
      <c r="H12" s="1">
        <f>G12-G11</f>
        <v/>
      </c>
    </row>
    <row r="13" spans="1:8">
      <c r="A13" s="1" t="s">
        <v>55</v>
      </c>
      <c r="B13" s="10" t="n">
        <v>42775</v>
      </c>
      <c r="C13" s="1" t="n">
        <v>14</v>
      </c>
      <c r="D13" s="1">
        <f>C13-C12</f>
        <v/>
      </c>
      <c r="E13" s="1" t="n">
        <v>37</v>
      </c>
      <c r="F13" s="1">
        <f>E13-E12</f>
        <v/>
      </c>
      <c r="G13" s="1" t="n">
        <v>147</v>
      </c>
      <c r="H13" s="1">
        <f>G13-G12</f>
        <v/>
      </c>
    </row>
    <row r="14" spans="1:8">
      <c r="A14" s="1" t="s">
        <v>56</v>
      </c>
      <c r="B14" s="10" t="n">
        <v>42782</v>
      </c>
      <c r="C14" s="1" t="n">
        <v>14</v>
      </c>
      <c r="D14" s="1">
        <f>C14-C13</f>
        <v/>
      </c>
      <c r="E14" s="1" t="n">
        <v>37</v>
      </c>
      <c r="F14" s="1">
        <f>E14-E13</f>
        <v/>
      </c>
      <c r="G14" s="1" t="n">
        <v>148</v>
      </c>
      <c r="H14" s="1">
        <f>G14-G13</f>
        <v/>
      </c>
    </row>
    <row r="15" spans="1:8">
      <c r="A15" s="1" t="s">
        <v>57</v>
      </c>
      <c r="B15" s="10" t="n">
        <v>42789</v>
      </c>
      <c r="C15" s="1" t="n">
        <v>15</v>
      </c>
      <c r="D15" s="1">
        <f>C15-C14</f>
        <v/>
      </c>
      <c r="E15" s="1" t="n">
        <v>38</v>
      </c>
      <c r="F15" s="1">
        <f>E15-E14</f>
        <v/>
      </c>
      <c r="G15" s="1" t="n">
        <v>148</v>
      </c>
      <c r="H15" s="1">
        <f>G15-G14</f>
        <v/>
      </c>
    </row>
    <row r="16" spans="1:8">
      <c r="A16" s="1" t="s">
        <v>58</v>
      </c>
      <c r="B16" s="10" t="n">
        <v>42796</v>
      </c>
      <c r="C16" s="1" t="n">
        <v>14</v>
      </c>
      <c r="D16" s="1">
        <f>C16-C15</f>
        <v/>
      </c>
      <c r="E16" s="1" t="n">
        <v>40</v>
      </c>
      <c r="F16" s="1">
        <f>E16-E15</f>
        <v/>
      </c>
      <c r="G16" s="1" t="n">
        <v>148</v>
      </c>
      <c r="H16" s="1">
        <f>G16-G15</f>
        <v/>
      </c>
    </row>
    <row r="17" spans="1:8">
      <c r="A17" s="1" t="s">
        <v>59</v>
      </c>
      <c r="B17" s="10" t="n">
        <v>42803</v>
      </c>
      <c r="C17" s="1" t="n">
        <v>14</v>
      </c>
      <c r="D17" s="1">
        <f>C17-C16</f>
        <v/>
      </c>
      <c r="E17" s="1" t="n">
        <v>38</v>
      </c>
      <c r="F17" s="1">
        <f>E17-E16</f>
        <v/>
      </c>
      <c r="G17" s="1" t="n">
        <v>151</v>
      </c>
      <c r="H17" s="1">
        <f>G17-G16</f>
        <v/>
      </c>
    </row>
    <row r="18" spans="1:8">
      <c r="A18" s="1" t="s">
        <v>60</v>
      </c>
      <c r="B18" s="10" t="n">
        <v>42810</v>
      </c>
      <c r="C18" s="1" t="n">
        <v>14</v>
      </c>
      <c r="D18" s="1">
        <f>C18-C17</f>
        <v/>
      </c>
      <c r="E18" s="1" t="n">
        <v>44</v>
      </c>
      <c r="F18" s="1">
        <f>E18-E17</f>
        <v/>
      </c>
      <c r="G18" s="1" t="n">
        <v>153</v>
      </c>
      <c r="H18" s="1">
        <f>G18-G17</f>
        <v/>
      </c>
    </row>
    <row r="19" spans="1:8">
      <c r="A19" s="1" t="s">
        <v>61</v>
      </c>
      <c r="B19" s="10" t="n">
        <v>42817</v>
      </c>
      <c r="C19" s="1" t="n">
        <v>14</v>
      </c>
      <c r="D19" s="1">
        <f>C19-C18</f>
        <v/>
      </c>
      <c r="E19" s="1" t="n">
        <v>45</v>
      </c>
      <c r="F19" s="1">
        <f>E19-E18</f>
        <v/>
      </c>
      <c r="G19" s="1" t="n">
        <v>154</v>
      </c>
      <c r="H19" s="1">
        <f>G19-G18</f>
        <v/>
      </c>
    </row>
    <row r="20" spans="1:8">
      <c r="A20" s="1" t="s">
        <v>62</v>
      </c>
      <c r="B20" s="10" t="n">
        <v>42824</v>
      </c>
      <c r="C20" s="1" t="n">
        <v>14</v>
      </c>
      <c r="D20" s="1">
        <f>C20-C19</f>
        <v/>
      </c>
      <c r="E20" s="1" t="n">
        <v>49</v>
      </c>
      <c r="F20" s="1">
        <f>E20-E19</f>
        <v/>
      </c>
      <c r="G20" s="1" t="n">
        <v>154</v>
      </c>
      <c r="H20" s="1">
        <f>G20-G19</f>
        <v/>
      </c>
    </row>
    <row r="21" spans="1:8">
      <c r="A21" s="1" t="s">
        <v>63</v>
      </c>
      <c r="B21" s="10" t="n">
        <v>42831</v>
      </c>
      <c r="C21" s="1" t="n">
        <v>14</v>
      </c>
      <c r="D21" s="1">
        <f>C21-C20</f>
        <v/>
      </c>
      <c r="E21" s="1" t="n">
        <v>46</v>
      </c>
      <c r="F21" s="1">
        <f>E21-E20</f>
        <v/>
      </c>
      <c r="G21" s="1" t="n">
        <v>159</v>
      </c>
      <c r="H21" s="1">
        <f>G21-G20</f>
        <v/>
      </c>
    </row>
    <row r="22" spans="1:8">
      <c r="A22" s="1" t="s">
        <v>64</v>
      </c>
      <c r="B22" s="10" t="n">
        <v>42838</v>
      </c>
      <c r="C22" s="1" t="n">
        <v>19</v>
      </c>
      <c r="D22" s="1">
        <f>C22-C21</f>
        <v/>
      </c>
      <c r="E22" s="1" t="n">
        <v>46</v>
      </c>
      <c r="F22" s="1">
        <f>E22-E21</f>
        <v/>
      </c>
      <c r="G22" s="1" t="n">
        <v>161</v>
      </c>
      <c r="H22" s="1">
        <f>G22-G21</f>
        <v/>
      </c>
    </row>
    <row r="23" spans="1:8">
      <c r="A23" s="1" t="s">
        <v>65</v>
      </c>
      <c r="B23" s="10" t="n">
        <v>42845</v>
      </c>
      <c r="C23" s="1" t="n">
        <v>19</v>
      </c>
      <c r="D23" s="1">
        <f>C23-C22</f>
        <v/>
      </c>
      <c r="E23" s="1" t="n">
        <v>47</v>
      </c>
      <c r="F23" s="1">
        <f>E23-E22</f>
        <v/>
      </c>
      <c r="G23" s="1" t="n">
        <v>161</v>
      </c>
      <c r="H23" s="1">
        <f>G23-G22</f>
        <v/>
      </c>
    </row>
    <row r="24" spans="1:8">
      <c r="A24" s="1" t="s">
        <v>66</v>
      </c>
      <c r="B24" s="10" t="n">
        <v>42852</v>
      </c>
      <c r="C24" s="1" t="n">
        <v>20</v>
      </c>
      <c r="D24" s="1">
        <f>C24-C23</f>
        <v/>
      </c>
      <c r="E24" s="1" t="n">
        <v>47</v>
      </c>
      <c r="F24" s="1">
        <f>E24-E23</f>
        <v/>
      </c>
      <c r="G24" s="1" t="n">
        <v>161</v>
      </c>
      <c r="H24" s="1">
        <f>G24-G23</f>
        <v/>
      </c>
    </row>
    <row r="25" spans="1:8">
      <c r="A25" s="1" t="s">
        <v>67</v>
      </c>
      <c r="B25" s="10" t="n">
        <v>42859</v>
      </c>
      <c r="C25" s="1" t="n">
        <v>18</v>
      </c>
      <c r="D25" s="1">
        <f>C25-C24</f>
        <v/>
      </c>
      <c r="E25" s="1" t="n">
        <v>49</v>
      </c>
      <c r="F25" s="1">
        <f>E25-E24</f>
        <v/>
      </c>
      <c r="G25" s="1" t="n">
        <v>162</v>
      </c>
      <c r="H25" s="1">
        <f>G25-G24</f>
        <v/>
      </c>
    </row>
    <row r="26" spans="1:8">
      <c r="A26" s="1" t="s">
        <v>68</v>
      </c>
      <c r="B26" s="10" t="n">
        <v>42866</v>
      </c>
      <c r="C26" s="1" t="n">
        <v>18</v>
      </c>
      <c r="D26" s="1">
        <f>C26-C25</f>
        <v/>
      </c>
      <c r="E26" s="1" t="n">
        <v>48</v>
      </c>
      <c r="F26" s="1">
        <f>E26-E25</f>
        <v/>
      </c>
      <c r="G26" s="1" t="n">
        <v>165</v>
      </c>
      <c r="H26" s="1">
        <f>G26-G25</f>
        <v/>
      </c>
    </row>
    <row r="27" spans="1:8">
      <c r="A27" s="1" t="s">
        <v>69</v>
      </c>
      <c r="B27" s="10" t="n">
        <v>42873</v>
      </c>
      <c r="C27" s="1" t="n">
        <v>18</v>
      </c>
      <c r="D27" s="1">
        <f>C27-C26</f>
        <v/>
      </c>
      <c r="E27" s="1" t="n">
        <v>48</v>
      </c>
      <c r="F27" s="1">
        <f>E27-E26</f>
        <v/>
      </c>
      <c r="G27" s="1" t="n">
        <v>166</v>
      </c>
      <c r="H27" s="1">
        <f>G27-G26</f>
        <v/>
      </c>
    </row>
    <row r="28" spans="1:8">
      <c r="A28" s="1" t="s">
        <v>70</v>
      </c>
      <c r="B28" s="10" t="n">
        <v>42880</v>
      </c>
      <c r="C28" s="1" t="n">
        <v>18</v>
      </c>
      <c r="D28" s="1">
        <f>C28-C27</f>
        <v/>
      </c>
      <c r="E28" s="1" t="n">
        <v>33</v>
      </c>
      <c r="F28" s="1">
        <f>E28-E27</f>
        <v/>
      </c>
      <c r="G28" s="1" t="n">
        <v>182</v>
      </c>
      <c r="H28" s="1">
        <f>G28-G27</f>
        <v/>
      </c>
    </row>
    <row r="29" spans="1:8">
      <c r="A29" s="1" t="s">
        <v>71</v>
      </c>
      <c r="B29" s="10" t="n">
        <v>42887</v>
      </c>
      <c r="C29" s="1" t="n">
        <v>18</v>
      </c>
      <c r="D29" s="1">
        <f>C29-C28</f>
        <v/>
      </c>
      <c r="E29" s="1" t="n">
        <v>36</v>
      </c>
      <c r="F29" s="1">
        <f>E29-E28</f>
        <v/>
      </c>
      <c r="G29" s="1" t="n">
        <v>183</v>
      </c>
      <c r="H29" s="1">
        <f>G29-G28</f>
        <v/>
      </c>
    </row>
    <row r="30" spans="1:8">
      <c r="A30" s="1" t="s">
        <v>72</v>
      </c>
      <c r="B30" s="10" t="n">
        <v>42894</v>
      </c>
      <c r="C30" s="1" t="n">
        <v>18</v>
      </c>
      <c r="D30" s="1">
        <f>C30-C29</f>
        <v/>
      </c>
      <c r="E30" s="1" t="n">
        <v>36</v>
      </c>
      <c r="F30" s="1">
        <f>E30-E29</f>
        <v/>
      </c>
      <c r="G30" s="1" t="n">
        <v>187</v>
      </c>
      <c r="H30" s="1">
        <f>G30-G29</f>
        <v/>
      </c>
    </row>
    <row r="31" spans="1:8">
      <c r="A31" s="1" t="s">
        <v>73</v>
      </c>
      <c r="B31" s="10" t="n">
        <v>42901</v>
      </c>
      <c r="C31" s="1" t="n">
        <v>15</v>
      </c>
      <c r="D31" s="1">
        <f>C31-C30</f>
        <v/>
      </c>
      <c r="E31" s="1" t="n">
        <v>36</v>
      </c>
      <c r="F31" s="1">
        <f>E31-E30</f>
        <v/>
      </c>
      <c r="G31" s="1" t="n">
        <v>192</v>
      </c>
      <c r="H31" s="1">
        <f>G31-G30</f>
        <v/>
      </c>
    </row>
    <row r="32" spans="1:8">
      <c r="A32" s="1" t="s">
        <v>74</v>
      </c>
      <c r="B32" s="10" t="n">
        <v>42908</v>
      </c>
      <c r="C32" s="1" t="n">
        <v>15</v>
      </c>
      <c r="D32" s="1">
        <f>C32-C31</f>
        <v/>
      </c>
      <c r="E32" s="1" t="n">
        <v>34</v>
      </c>
      <c r="F32" s="1">
        <f>E32-E31</f>
        <v/>
      </c>
      <c r="G32" s="1" t="n">
        <v>196</v>
      </c>
      <c r="H32" s="1">
        <f>G32-G31</f>
        <v/>
      </c>
    </row>
    <row r="33" spans="1:8">
      <c r="A33" s="1" t="s">
        <v>75</v>
      </c>
      <c r="B33" s="10" t="n">
        <v>42915</v>
      </c>
      <c r="C33" s="1" t="n">
        <v>15</v>
      </c>
      <c r="D33" s="1">
        <f>C33-C32</f>
        <v/>
      </c>
      <c r="E33" s="1" t="n">
        <v>36</v>
      </c>
      <c r="F33" s="1">
        <f>E33-E32</f>
        <v/>
      </c>
      <c r="G33" s="1" t="n">
        <v>196</v>
      </c>
      <c r="H33" s="1">
        <f>G33-G32</f>
        <v/>
      </c>
    </row>
    <row r="34" spans="1:8">
      <c r="A34" s="1" t="s">
        <v>76</v>
      </c>
      <c r="B34" s="10" t="n">
        <v>42922</v>
      </c>
      <c r="C34" s="1" t="n">
        <v>15</v>
      </c>
      <c r="D34" s="1">
        <f>C34-C33</f>
        <v/>
      </c>
      <c r="E34" s="1" t="n">
        <v>35</v>
      </c>
      <c r="F34" s="1">
        <f>E34-E33</f>
        <v/>
      </c>
      <c r="G34" s="1" t="n">
        <v>197</v>
      </c>
      <c r="H34" s="1">
        <f>G34-G33</f>
        <v/>
      </c>
    </row>
    <row r="35" spans="1:8">
      <c r="A35" s="1" t="s">
        <v>77</v>
      </c>
      <c r="B35" s="10" t="n">
        <v>42929</v>
      </c>
      <c r="C35" s="1" t="n">
        <v>15</v>
      </c>
      <c r="D35" s="1">
        <f>C35-C34</f>
        <v/>
      </c>
      <c r="E35" s="1" t="n">
        <v>36</v>
      </c>
      <c r="F35" s="1">
        <f>E35-E34</f>
        <v/>
      </c>
      <c r="G35" s="1" t="n">
        <v>198</v>
      </c>
      <c r="H35" s="1">
        <f>G35-G34</f>
        <v/>
      </c>
    </row>
    <row r="36" spans="1:8">
      <c r="A36" s="1" t="s">
        <v>78</v>
      </c>
      <c r="B36" s="10" t="n">
        <v>42936</v>
      </c>
      <c r="C36" s="1" t="n">
        <v>15</v>
      </c>
      <c r="D36" s="1">
        <f>C36-C35</f>
        <v/>
      </c>
      <c r="E36" s="1" t="n">
        <v>36</v>
      </c>
      <c r="F36" s="1">
        <f>E36-E35</f>
        <v/>
      </c>
      <c r="G36" s="1" t="n">
        <v>200</v>
      </c>
      <c r="H36" s="1">
        <f>G36-G35</f>
        <v/>
      </c>
    </row>
    <row r="37" spans="1:8">
      <c r="A37" s="1" t="s">
        <v>79</v>
      </c>
      <c r="B37" s="10" t="n">
        <v>42943</v>
      </c>
      <c r="C37" s="1" t="n">
        <v>15</v>
      </c>
      <c r="D37" s="1">
        <f>C37-C36</f>
        <v/>
      </c>
      <c r="E37" s="1" t="n">
        <v>36</v>
      </c>
      <c r="F37" s="1">
        <f>E37-E36</f>
        <v/>
      </c>
      <c r="G37" s="1" t="n">
        <v>200</v>
      </c>
      <c r="H37" s="1">
        <f>G37-G36</f>
        <v/>
      </c>
    </row>
    <row r="38" spans="1:8">
      <c r="A38" s="1" t="s">
        <v>80</v>
      </c>
      <c r="B38" s="10" t="n">
        <v>42950</v>
      </c>
      <c r="C38" s="1" t="n">
        <v>15</v>
      </c>
      <c r="D38" s="1">
        <f>C38-C37</f>
        <v/>
      </c>
      <c r="E38" s="1" t="n">
        <v>40</v>
      </c>
      <c r="F38" s="1">
        <f>E38-E37</f>
        <v/>
      </c>
      <c r="G38" s="1" t="n">
        <v>200</v>
      </c>
      <c r="H38" s="1">
        <f>G38-G37</f>
        <v/>
      </c>
    </row>
    <row r="39" spans="1:8">
      <c r="A39" s="1" t="s">
        <v>81</v>
      </c>
      <c r="B39" s="10" t="n">
        <v>42957</v>
      </c>
      <c r="C39" s="1" t="n">
        <v>15</v>
      </c>
      <c r="D39" s="1">
        <f>C39-C38</f>
        <v/>
      </c>
      <c r="E39" s="1" t="n">
        <v>38</v>
      </c>
      <c r="F39" s="1">
        <f>E39-E38</f>
        <v/>
      </c>
      <c r="G39" s="1" t="n">
        <v>203</v>
      </c>
      <c r="H39" s="1">
        <f>G39-G38</f>
        <v/>
      </c>
    </row>
    <row r="40" spans="1:8">
      <c r="A40" s="1" t="s">
        <v>82</v>
      </c>
      <c r="B40" s="10" t="n">
        <v>42964</v>
      </c>
      <c r="C40" s="1" t="n">
        <v>15</v>
      </c>
      <c r="D40" s="1">
        <f>C40-C39</f>
        <v/>
      </c>
      <c r="E40" s="1" t="n">
        <v>35</v>
      </c>
      <c r="F40" s="1">
        <f>E40-E39</f>
        <v/>
      </c>
      <c r="G40" s="1" t="n">
        <v>209</v>
      </c>
      <c r="H40" s="1">
        <f>G40-G39</f>
        <v/>
      </c>
    </row>
    <row r="41" spans="1:8">
      <c r="A41" s="1" t="s">
        <v>83</v>
      </c>
      <c r="B41" s="10" t="n">
        <v>42971</v>
      </c>
      <c r="C41" s="1" t="n">
        <v>15</v>
      </c>
      <c r="D41" s="1">
        <f>C41-C40</f>
        <v/>
      </c>
      <c r="E41" s="1" t="n">
        <v>37</v>
      </c>
      <c r="F41" s="1">
        <f>E41-E40</f>
        <v/>
      </c>
      <c r="G41" s="1" t="n">
        <v>210</v>
      </c>
      <c r="H41" s="1">
        <f>G41-G40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tabColor rgb="FFF79646"/>
    <outlinePr summaryBelow="1" summaryRight="1"/>
    <pageSetUpPr/>
  </sheetPr>
  <dimension ref="A1:H4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4.5"/>
  <sheetData>
    <row customHeight="1" ht="31" r="1" s="9" spans="1:8">
      <c r="A1" s="8" t="s">
        <v>42</v>
      </c>
      <c r="B1" s="8" t="s">
        <v>15</v>
      </c>
      <c r="C1" s="8" t="s">
        <v>33</v>
      </c>
      <c r="D1" s="8" t="s">
        <v>43</v>
      </c>
      <c r="E1" s="8" t="s">
        <v>34</v>
      </c>
      <c r="F1" s="8" t="s">
        <v>43</v>
      </c>
      <c r="G1" s="8" t="s">
        <v>35</v>
      </c>
      <c r="H1" s="8" t="s">
        <v>43</v>
      </c>
    </row>
    <row r="2" spans="1:8">
      <c r="A2" s="1" t="s">
        <v>44</v>
      </c>
      <c r="B2" s="10" t="n">
        <v>42688</v>
      </c>
      <c r="C2" s="1" t="n">
        <v>11</v>
      </c>
      <c r="D2" s="1" t="n">
        <v>0</v>
      </c>
      <c r="E2" s="1" t="n">
        <v>11</v>
      </c>
      <c r="F2" s="1" t="n">
        <v>0</v>
      </c>
      <c r="G2" s="1" t="n">
        <v>175</v>
      </c>
      <c r="H2" s="1" t="n">
        <v>0</v>
      </c>
    </row>
    <row r="3" spans="1:8">
      <c r="A3" s="1" t="s">
        <v>45</v>
      </c>
      <c r="B3" s="10" t="n">
        <v>42705</v>
      </c>
      <c r="C3" s="1" t="n">
        <v>12</v>
      </c>
      <c r="D3" s="1">
        <f>C3-C2</f>
        <v/>
      </c>
      <c r="E3" s="1" t="n">
        <v>14</v>
      </c>
      <c r="F3" s="1">
        <f>E3-E2</f>
        <v/>
      </c>
      <c r="G3" s="1" t="n">
        <v>176</v>
      </c>
      <c r="H3" s="1">
        <f>G3-G2</f>
        <v/>
      </c>
    </row>
    <row r="4" spans="1:8">
      <c r="A4" s="1" t="s">
        <v>46</v>
      </c>
      <c r="B4" s="10" t="n">
        <v>42712</v>
      </c>
      <c r="C4" s="1" t="n">
        <v>12</v>
      </c>
      <c r="D4" s="1">
        <f>C4-C3</f>
        <v/>
      </c>
      <c r="E4" s="1" t="n">
        <v>13</v>
      </c>
      <c r="F4" s="1">
        <f>E4-E3</f>
        <v/>
      </c>
      <c r="G4" s="1" t="n">
        <v>177</v>
      </c>
      <c r="H4" s="1">
        <f>G4-G3</f>
        <v/>
      </c>
    </row>
    <row r="5" spans="1:8">
      <c r="A5" s="1" t="s">
        <v>47</v>
      </c>
      <c r="B5" s="10" t="n">
        <v>42719</v>
      </c>
      <c r="C5" s="1" t="n">
        <v>12</v>
      </c>
      <c r="D5" s="1">
        <f>C5-C4</f>
        <v/>
      </c>
      <c r="E5" s="1" t="n">
        <v>12</v>
      </c>
      <c r="F5" s="1">
        <f>E5-E4</f>
        <v/>
      </c>
      <c r="G5" s="1" t="n">
        <v>178</v>
      </c>
      <c r="H5" s="1">
        <f>G5-G4</f>
        <v/>
      </c>
    </row>
    <row r="6" spans="1:8">
      <c r="A6" s="1" t="s">
        <v>48</v>
      </c>
      <c r="B6" s="10" t="n">
        <v>42726</v>
      </c>
      <c r="C6" s="1" t="n">
        <v>11</v>
      </c>
      <c r="D6" s="1">
        <f>C6-C5</f>
        <v/>
      </c>
      <c r="E6" s="1" t="n">
        <v>9</v>
      </c>
      <c r="F6" s="1">
        <f>E6-E5</f>
        <v/>
      </c>
      <c r="G6" s="1" t="n">
        <v>184</v>
      </c>
      <c r="H6" s="1">
        <f>G6-G5</f>
        <v/>
      </c>
    </row>
    <row r="7" spans="1:8">
      <c r="A7" s="1" t="s">
        <v>49</v>
      </c>
      <c r="B7" s="10" t="n">
        <v>42733</v>
      </c>
      <c r="C7" s="1" t="n">
        <v>12</v>
      </c>
      <c r="D7" s="1">
        <f>C7-C6</f>
        <v/>
      </c>
      <c r="E7" s="1" t="n">
        <v>13</v>
      </c>
      <c r="F7" s="1">
        <f>E7-E6</f>
        <v/>
      </c>
      <c r="G7" s="1" t="n">
        <v>184</v>
      </c>
      <c r="H7" s="1">
        <f>G7-G6</f>
        <v/>
      </c>
    </row>
    <row r="8" spans="1:8">
      <c r="A8" s="1" t="s">
        <v>50</v>
      </c>
      <c r="B8" s="10" t="n">
        <v>42740</v>
      </c>
      <c r="C8" s="1" t="n">
        <v>12</v>
      </c>
      <c r="D8" s="1">
        <f>C8-C7</f>
        <v/>
      </c>
      <c r="E8" s="1" t="n">
        <v>13</v>
      </c>
      <c r="F8" s="1">
        <f>E8-E7</f>
        <v/>
      </c>
      <c r="G8" s="1" t="n">
        <v>184</v>
      </c>
      <c r="H8" s="1">
        <f>G8-G7</f>
        <v/>
      </c>
    </row>
    <row r="9" spans="1:8">
      <c r="A9" s="1" t="s">
        <v>51</v>
      </c>
      <c r="B9" s="10" t="n">
        <v>42747</v>
      </c>
      <c r="C9" s="1" t="n">
        <v>18</v>
      </c>
      <c r="D9" s="1">
        <f>C9-C8</f>
        <v/>
      </c>
      <c r="E9" s="1" t="n">
        <v>14</v>
      </c>
      <c r="F9" s="1">
        <f>E9-E8</f>
        <v/>
      </c>
      <c r="G9" s="1" t="n">
        <v>183</v>
      </c>
      <c r="H9" s="1">
        <f>G9-G8</f>
        <v/>
      </c>
    </row>
    <row r="10" spans="1:8">
      <c r="A10" s="1" t="s">
        <v>52</v>
      </c>
      <c r="B10" s="10" t="n">
        <v>42754</v>
      </c>
      <c r="C10" s="1" t="n">
        <v>18</v>
      </c>
      <c r="D10" s="1">
        <f>C10-C9</f>
        <v/>
      </c>
      <c r="E10" s="1" t="n">
        <v>14</v>
      </c>
      <c r="F10" s="1">
        <f>E10-E9</f>
        <v/>
      </c>
      <c r="G10" s="1" t="n">
        <v>183</v>
      </c>
      <c r="H10" s="1">
        <f>G10-G9</f>
        <v/>
      </c>
    </row>
    <row r="11" spans="1:8">
      <c r="A11" s="1" t="s">
        <v>53</v>
      </c>
      <c r="B11" s="10" t="n">
        <v>42761</v>
      </c>
      <c r="C11" s="1" t="n">
        <v>13</v>
      </c>
      <c r="D11" s="1">
        <f>C11-C10</f>
        <v/>
      </c>
      <c r="E11" s="1" t="n">
        <v>19</v>
      </c>
      <c r="F11" s="1">
        <f>E11-E10</f>
        <v/>
      </c>
      <c r="G11" s="1" t="n">
        <v>184</v>
      </c>
      <c r="H11" s="1">
        <f>G11-G10</f>
        <v/>
      </c>
    </row>
    <row r="12" spans="1:8">
      <c r="A12" s="1" t="s">
        <v>54</v>
      </c>
      <c r="B12" s="10" t="n">
        <v>42768</v>
      </c>
      <c r="C12" s="1" t="n">
        <v>13</v>
      </c>
      <c r="D12" s="1">
        <f>C12-C11</f>
        <v/>
      </c>
      <c r="E12" s="1" t="n">
        <v>19</v>
      </c>
      <c r="F12" s="1">
        <f>E12-E11</f>
        <v/>
      </c>
      <c r="G12" s="1" t="n">
        <v>185</v>
      </c>
      <c r="H12" s="1">
        <f>G12-G11</f>
        <v/>
      </c>
    </row>
    <row r="13" spans="1:8">
      <c r="A13" s="1" t="s">
        <v>55</v>
      </c>
      <c r="B13" s="10" t="n">
        <v>42775</v>
      </c>
      <c r="C13" s="1" t="n">
        <v>13</v>
      </c>
      <c r="D13" s="1">
        <f>C13-C12</f>
        <v/>
      </c>
      <c r="E13" s="1" t="n">
        <v>21</v>
      </c>
      <c r="F13" s="1">
        <f>E13-E12</f>
        <v/>
      </c>
      <c r="G13" s="1" t="n">
        <v>185</v>
      </c>
      <c r="H13" s="1">
        <f>G13-G12</f>
        <v/>
      </c>
    </row>
    <row r="14" spans="1:8">
      <c r="A14" s="1" t="s">
        <v>56</v>
      </c>
      <c r="B14" s="10" t="n">
        <v>42782</v>
      </c>
      <c r="C14" s="1" t="n">
        <v>14</v>
      </c>
      <c r="D14" s="1">
        <f>C14-C13</f>
        <v/>
      </c>
      <c r="E14" s="1" t="n">
        <v>22</v>
      </c>
      <c r="F14" s="1">
        <f>E14-E13</f>
        <v/>
      </c>
      <c r="G14" s="1" t="n">
        <v>185</v>
      </c>
      <c r="H14" s="1">
        <f>G14-G13</f>
        <v/>
      </c>
    </row>
    <row r="15" spans="1:8">
      <c r="A15" s="1" t="s">
        <v>57</v>
      </c>
      <c r="B15" s="10" t="n">
        <v>42789</v>
      </c>
      <c r="C15" s="1" t="n">
        <v>13</v>
      </c>
      <c r="D15" s="1">
        <f>C15-C14</f>
        <v/>
      </c>
      <c r="E15" s="1" t="n">
        <v>23</v>
      </c>
      <c r="F15" s="1">
        <f>E15-E14</f>
        <v/>
      </c>
      <c r="G15" s="1" t="n">
        <v>185</v>
      </c>
      <c r="H15" s="1">
        <f>G15-G14</f>
        <v/>
      </c>
    </row>
    <row r="16" spans="1:8">
      <c r="A16" s="1" t="s">
        <v>58</v>
      </c>
      <c r="B16" s="10" t="n">
        <v>42796</v>
      </c>
      <c r="C16" s="1" t="n">
        <v>13</v>
      </c>
      <c r="D16" s="1">
        <f>C16-C15</f>
        <v/>
      </c>
      <c r="E16" s="1" t="n">
        <v>24</v>
      </c>
      <c r="F16" s="1">
        <f>E16-E15</f>
        <v/>
      </c>
      <c r="G16" s="1" t="n">
        <v>185</v>
      </c>
      <c r="H16" s="1">
        <f>G16-G15</f>
        <v/>
      </c>
    </row>
    <row r="17" spans="1:8">
      <c r="A17" s="1" t="s">
        <v>59</v>
      </c>
      <c r="B17" s="10" t="n">
        <v>42803</v>
      </c>
      <c r="C17" s="1" t="n">
        <v>13</v>
      </c>
      <c r="D17" s="1">
        <f>C17-C16</f>
        <v/>
      </c>
      <c r="E17" s="1" t="n">
        <v>24</v>
      </c>
      <c r="F17" s="1">
        <f>E17-E16</f>
        <v/>
      </c>
      <c r="G17" s="1" t="n">
        <v>185</v>
      </c>
      <c r="H17" s="1">
        <f>G17-G16</f>
        <v/>
      </c>
    </row>
    <row r="18" spans="1:8">
      <c r="A18" s="1" t="s">
        <v>60</v>
      </c>
      <c r="B18" s="10" t="n">
        <v>42810</v>
      </c>
      <c r="C18" s="1" t="n">
        <v>13</v>
      </c>
      <c r="D18" s="1">
        <f>C18-C17</f>
        <v/>
      </c>
      <c r="E18" s="1" t="n">
        <v>26</v>
      </c>
      <c r="F18" s="1">
        <f>E18-E17</f>
        <v/>
      </c>
      <c r="G18" s="1" t="n">
        <v>185</v>
      </c>
      <c r="H18" s="1">
        <f>G18-G17</f>
        <v/>
      </c>
    </row>
    <row r="19" spans="1:8">
      <c r="A19" s="1" t="s">
        <v>61</v>
      </c>
      <c r="B19" s="10" t="n">
        <v>42817</v>
      </c>
      <c r="C19" s="1" t="n">
        <v>13</v>
      </c>
      <c r="D19" s="1">
        <f>C19-C18</f>
        <v/>
      </c>
      <c r="E19" s="1" t="n">
        <v>26</v>
      </c>
      <c r="F19" s="1">
        <f>E19-E18</f>
        <v/>
      </c>
      <c r="G19" s="1" t="n">
        <v>185</v>
      </c>
      <c r="H19" s="1">
        <f>G19-G18</f>
        <v/>
      </c>
    </row>
    <row r="20" spans="1:8">
      <c r="A20" s="1" t="s">
        <v>62</v>
      </c>
      <c r="B20" s="10" t="n">
        <v>42824</v>
      </c>
      <c r="C20" s="1" t="n">
        <v>13</v>
      </c>
      <c r="D20" s="1">
        <f>C20-C19</f>
        <v/>
      </c>
      <c r="E20" s="1" t="n">
        <v>26</v>
      </c>
      <c r="F20" s="1">
        <f>E20-E19</f>
        <v/>
      </c>
      <c r="G20" s="1" t="n">
        <v>185</v>
      </c>
      <c r="H20" s="1">
        <f>G20-G19</f>
        <v/>
      </c>
    </row>
    <row r="21" spans="1:8">
      <c r="A21" s="1" t="s">
        <v>63</v>
      </c>
      <c r="B21" s="10" t="n">
        <v>42831</v>
      </c>
      <c r="C21" s="1" t="n">
        <v>13</v>
      </c>
      <c r="D21" s="1">
        <f>C21-C20</f>
        <v/>
      </c>
      <c r="E21" s="1" t="n">
        <v>25</v>
      </c>
      <c r="F21" s="1">
        <f>E21-E20</f>
        <v/>
      </c>
      <c r="G21" s="1" t="n">
        <v>187</v>
      </c>
      <c r="H21" s="1">
        <f>G21-G20</f>
        <v/>
      </c>
    </row>
    <row r="22" spans="1:8">
      <c r="A22" s="1" t="s">
        <v>64</v>
      </c>
      <c r="B22" s="10" t="n">
        <v>42838</v>
      </c>
      <c r="C22" s="1" t="n">
        <v>13</v>
      </c>
      <c r="D22" s="1">
        <f>C22-C21</f>
        <v/>
      </c>
      <c r="E22" s="1" t="n">
        <v>25</v>
      </c>
      <c r="F22" s="1">
        <f>E22-E21</f>
        <v/>
      </c>
      <c r="G22" s="1" t="n">
        <v>187</v>
      </c>
      <c r="H22" s="1">
        <f>G22-G21</f>
        <v/>
      </c>
    </row>
    <row r="23" spans="1:8">
      <c r="A23" s="1" t="s">
        <v>65</v>
      </c>
      <c r="B23" s="10" t="n">
        <v>42845</v>
      </c>
      <c r="C23" s="1" t="n">
        <v>13</v>
      </c>
      <c r="D23" s="1">
        <f>C23-C22</f>
        <v/>
      </c>
      <c r="E23" s="1" t="n">
        <v>25</v>
      </c>
      <c r="F23" s="1">
        <f>E23-E22</f>
        <v/>
      </c>
      <c r="G23" s="1" t="n">
        <v>187</v>
      </c>
      <c r="H23" s="1">
        <f>G23-G22</f>
        <v/>
      </c>
    </row>
    <row r="24" spans="1:8">
      <c r="A24" s="1" t="s">
        <v>66</v>
      </c>
      <c r="B24" s="10" t="n">
        <v>42852</v>
      </c>
      <c r="C24" s="1" t="n">
        <v>13</v>
      </c>
      <c r="D24" s="1">
        <f>C24-C23</f>
        <v/>
      </c>
      <c r="E24" s="1" t="n">
        <v>26</v>
      </c>
      <c r="F24" s="1">
        <f>E24-E23</f>
        <v/>
      </c>
      <c r="G24" s="1" t="n">
        <v>186</v>
      </c>
      <c r="H24" s="1">
        <f>G24-G23</f>
        <v/>
      </c>
    </row>
    <row r="25" spans="1:8">
      <c r="A25" s="1" t="s">
        <v>67</v>
      </c>
      <c r="B25" s="10" t="n">
        <v>42859</v>
      </c>
      <c r="C25" s="1" t="n">
        <v>13</v>
      </c>
      <c r="D25" s="1">
        <f>C25-C24</f>
        <v/>
      </c>
      <c r="E25" s="1" t="n">
        <v>24</v>
      </c>
      <c r="F25" s="1">
        <f>E25-E24</f>
        <v/>
      </c>
      <c r="G25" s="1" t="n">
        <v>188</v>
      </c>
      <c r="H25" s="1">
        <f>G25-G24</f>
        <v/>
      </c>
    </row>
    <row r="26" spans="1:8">
      <c r="A26" s="1" t="s">
        <v>68</v>
      </c>
      <c r="B26" s="10" t="n">
        <v>42866</v>
      </c>
      <c r="C26" s="1" t="n">
        <v>13</v>
      </c>
      <c r="D26" s="1">
        <f>C26-C25</f>
        <v/>
      </c>
      <c r="E26" s="1" t="n">
        <v>24</v>
      </c>
      <c r="F26" s="1">
        <f>E26-E25</f>
        <v/>
      </c>
      <c r="G26" s="1" t="n">
        <v>188</v>
      </c>
      <c r="H26" s="1">
        <f>G26-G25</f>
        <v/>
      </c>
    </row>
    <row r="27" spans="1:8">
      <c r="A27" s="1" t="s">
        <v>69</v>
      </c>
      <c r="B27" s="10" t="n">
        <v>42873</v>
      </c>
      <c r="C27" s="1" t="n">
        <v>13</v>
      </c>
      <c r="D27" s="1">
        <f>C27-C26</f>
        <v/>
      </c>
      <c r="E27" s="1" t="n">
        <v>24</v>
      </c>
      <c r="F27" s="1">
        <f>E27-E26</f>
        <v/>
      </c>
      <c r="G27" s="1" t="n">
        <v>188</v>
      </c>
      <c r="H27" s="1">
        <f>G27-G26</f>
        <v/>
      </c>
    </row>
    <row r="28" spans="1:8">
      <c r="A28" s="1" t="s">
        <v>70</v>
      </c>
      <c r="B28" s="10" t="n">
        <v>42880</v>
      </c>
      <c r="C28" s="1" t="n">
        <v>13</v>
      </c>
      <c r="D28" s="1">
        <f>C28-C27</f>
        <v/>
      </c>
      <c r="E28" s="1" t="n">
        <v>17</v>
      </c>
      <c r="F28" s="1">
        <f>E28-E27</f>
        <v/>
      </c>
      <c r="G28" s="1" t="n">
        <v>195</v>
      </c>
      <c r="H28" s="1">
        <f>G28-G27</f>
        <v/>
      </c>
    </row>
    <row r="29" spans="1:8">
      <c r="A29" s="1" t="s">
        <v>71</v>
      </c>
      <c r="B29" s="10" t="n">
        <v>42887</v>
      </c>
      <c r="C29" s="1" t="n">
        <v>13</v>
      </c>
      <c r="D29" s="1">
        <f>C29-C28</f>
        <v/>
      </c>
      <c r="E29" s="1" t="n">
        <v>17</v>
      </c>
      <c r="F29" s="1">
        <f>E29-E28</f>
        <v/>
      </c>
      <c r="G29" s="1" t="n">
        <v>195</v>
      </c>
      <c r="H29" s="1">
        <f>G29-G28</f>
        <v/>
      </c>
    </row>
    <row r="30" spans="1:8">
      <c r="A30" s="1" t="s">
        <v>72</v>
      </c>
      <c r="B30" s="10" t="n">
        <v>42894</v>
      </c>
      <c r="C30" s="1" t="n">
        <v>13</v>
      </c>
      <c r="D30" s="1">
        <f>C30-C29</f>
        <v/>
      </c>
      <c r="E30" s="1" t="n">
        <v>16</v>
      </c>
      <c r="F30" s="1">
        <f>E30-E29</f>
        <v/>
      </c>
      <c r="G30" s="1" t="n">
        <v>196</v>
      </c>
      <c r="H30" s="1">
        <f>G30-G29</f>
        <v/>
      </c>
    </row>
    <row r="31" spans="1:8">
      <c r="A31" s="1" t="s">
        <v>73</v>
      </c>
      <c r="B31" s="10" t="n">
        <v>42901</v>
      </c>
      <c r="C31" s="1" t="n">
        <v>13</v>
      </c>
      <c r="D31" s="1">
        <f>C31-C30</f>
        <v/>
      </c>
      <c r="E31" s="1" t="n">
        <v>10</v>
      </c>
      <c r="F31" s="1">
        <f>E31-E30</f>
        <v/>
      </c>
      <c r="G31" s="1" t="n">
        <v>202</v>
      </c>
      <c r="H31" s="1">
        <f>G31-G30</f>
        <v/>
      </c>
    </row>
    <row r="32" spans="1:8">
      <c r="A32" s="1" t="s">
        <v>74</v>
      </c>
      <c r="B32" s="10" t="n">
        <v>42908</v>
      </c>
      <c r="C32" s="1" t="n">
        <v>14</v>
      </c>
      <c r="D32" s="1">
        <f>C32-C31</f>
        <v/>
      </c>
      <c r="E32" s="1" t="n">
        <v>10</v>
      </c>
      <c r="F32" s="1">
        <f>E32-E31</f>
        <v/>
      </c>
      <c r="G32" s="1" t="n">
        <v>210</v>
      </c>
      <c r="H32" s="1">
        <f>G32-G31</f>
        <v/>
      </c>
    </row>
    <row r="33" spans="1:8">
      <c r="A33" s="1" t="s">
        <v>75</v>
      </c>
      <c r="B33" s="10" t="n">
        <v>42915</v>
      </c>
      <c r="C33" s="1" t="n">
        <v>15</v>
      </c>
      <c r="D33" s="1">
        <f>C33-C32</f>
        <v/>
      </c>
      <c r="E33" s="1" t="n">
        <v>14</v>
      </c>
      <c r="F33" s="1">
        <f>E33-E32</f>
        <v/>
      </c>
      <c r="G33" s="1" t="n">
        <v>209</v>
      </c>
      <c r="H33" s="1">
        <f>G33-G32</f>
        <v/>
      </c>
    </row>
    <row r="34" spans="1:8">
      <c r="A34" s="1" t="s">
        <v>76</v>
      </c>
      <c r="B34" s="10" t="n">
        <v>42922</v>
      </c>
      <c r="C34" s="1" t="n">
        <v>16</v>
      </c>
      <c r="D34" s="1">
        <f>C34-C33</f>
        <v/>
      </c>
      <c r="E34" s="1" t="n">
        <v>11</v>
      </c>
      <c r="F34" s="1">
        <f>E34-E33</f>
        <v/>
      </c>
      <c r="G34" s="1" t="n">
        <v>218</v>
      </c>
      <c r="H34" s="1">
        <f>G34-G33</f>
        <v/>
      </c>
    </row>
    <row r="35" spans="1:8">
      <c r="A35" s="1" t="s">
        <v>77</v>
      </c>
      <c r="B35" s="10" t="n">
        <v>42929</v>
      </c>
      <c r="C35" s="1" t="n">
        <v>14</v>
      </c>
      <c r="D35" s="1">
        <f>C35-C34</f>
        <v/>
      </c>
      <c r="E35" s="1" t="n">
        <v>14</v>
      </c>
      <c r="F35" s="1">
        <f>E35-E34</f>
        <v/>
      </c>
      <c r="G35" s="1" t="n">
        <v>220</v>
      </c>
      <c r="H35" s="1">
        <f>G35-G34</f>
        <v/>
      </c>
    </row>
    <row r="36" spans="1:8">
      <c r="A36" s="1" t="s">
        <v>78</v>
      </c>
      <c r="B36" s="10" t="n">
        <v>42936</v>
      </c>
      <c r="C36" s="1" t="n">
        <v>17</v>
      </c>
      <c r="D36" s="1">
        <f>C36-C35</f>
        <v/>
      </c>
      <c r="E36" s="1" t="n">
        <v>13</v>
      </c>
      <c r="F36" s="1">
        <f>E36-E35</f>
        <v/>
      </c>
      <c r="G36" s="1" t="n">
        <v>222</v>
      </c>
      <c r="H36" s="1">
        <f>G36-G35</f>
        <v/>
      </c>
    </row>
    <row r="37" spans="1:8">
      <c r="A37" s="1" t="s">
        <v>79</v>
      </c>
      <c r="B37" s="10" t="n">
        <v>42943</v>
      </c>
      <c r="C37" s="1" t="n">
        <v>17</v>
      </c>
      <c r="D37" s="1">
        <f>C37-C36</f>
        <v/>
      </c>
      <c r="E37" s="1" t="n">
        <v>14</v>
      </c>
      <c r="F37" s="1">
        <f>E37-E36</f>
        <v/>
      </c>
      <c r="G37" s="1" t="n">
        <v>222</v>
      </c>
      <c r="H37" s="1">
        <f>G37-G36</f>
        <v/>
      </c>
    </row>
    <row r="38" spans="1:8">
      <c r="A38" s="1" t="s">
        <v>80</v>
      </c>
      <c r="B38" s="10" t="n">
        <v>42950</v>
      </c>
      <c r="C38" s="1" t="n">
        <v>15</v>
      </c>
      <c r="D38" s="1">
        <f>C38-C37</f>
        <v/>
      </c>
      <c r="E38" s="1" t="n">
        <v>17</v>
      </c>
      <c r="F38" s="1">
        <f>E38-E37</f>
        <v/>
      </c>
      <c r="G38" s="1" t="n">
        <v>223</v>
      </c>
      <c r="H38" s="1">
        <f>G38-G37</f>
        <v/>
      </c>
    </row>
    <row r="39" spans="1:8">
      <c r="A39" s="1" t="s">
        <v>81</v>
      </c>
      <c r="B39" s="10" t="n">
        <v>42957</v>
      </c>
      <c r="C39" s="1" t="n">
        <v>15</v>
      </c>
      <c r="D39" s="1">
        <f>C39-C38</f>
        <v/>
      </c>
      <c r="E39" s="1" t="n">
        <v>17</v>
      </c>
      <c r="F39" s="1">
        <f>E39-E38</f>
        <v/>
      </c>
      <c r="G39" s="1" t="n">
        <v>226</v>
      </c>
      <c r="H39" s="1">
        <f>G39-G38</f>
        <v/>
      </c>
    </row>
    <row r="40" spans="1:8">
      <c r="A40" s="1" t="s">
        <v>82</v>
      </c>
      <c r="B40" s="10" t="n">
        <v>42964</v>
      </c>
      <c r="C40" s="1" t="n">
        <v>17</v>
      </c>
      <c r="D40" s="1">
        <f>C40-C39</f>
        <v/>
      </c>
      <c r="E40" s="1" t="n">
        <v>14</v>
      </c>
      <c r="F40" s="1">
        <f>E40-E39</f>
        <v/>
      </c>
      <c r="G40" s="1" t="n">
        <v>230</v>
      </c>
      <c r="H40" s="1">
        <f>G40-G39</f>
        <v/>
      </c>
    </row>
    <row r="41" spans="1:8">
      <c r="A41" s="1" t="s">
        <v>83</v>
      </c>
      <c r="B41" s="10" t="n">
        <v>42971</v>
      </c>
      <c r="C41" s="1" t="n">
        <v>16</v>
      </c>
      <c r="D41" s="1">
        <f>C41-C40</f>
        <v/>
      </c>
      <c r="E41" s="1" t="n">
        <v>17</v>
      </c>
      <c r="F41" s="1">
        <f>E41-E40</f>
        <v/>
      </c>
      <c r="G41" s="1" t="n">
        <v>231</v>
      </c>
      <c r="H41" s="1">
        <f>G41-G40</f>
        <v/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99CC"/>
    <outlinePr summaryBelow="1" summaryRight="1"/>
    <pageSetUpPr/>
  </sheetPr>
  <dimension ref="A1:A1"/>
  <sheetViews>
    <sheetView workbookViewId="0" zoomScale="55" zoomScaleNormal="55">
      <selection activeCell="A1" sqref="A1"/>
    </sheetView>
  </sheetViews>
  <sheetFormatPr baseColWidth="8" defaultRowHeight="14.5"/>
  <sheetData/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tabColor rgb="FFCC0099"/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 t="n">
        <v>123</v>
      </c>
      <c r="C2" t="n">
        <v>713</v>
      </c>
      <c r="D2" t="n">
        <v>1713</v>
      </c>
      <c r="E2" t="n">
        <v>2597</v>
      </c>
      <c r="F2" t="n">
        <v>187</v>
      </c>
      <c r="G2" t="n">
        <v>196</v>
      </c>
    </row>
    <row r="3" spans="1:7">
      <c r="A3" t="s">
        <v>4</v>
      </c>
      <c r="B3" t="n">
        <v>123</v>
      </c>
      <c r="C3" t="n">
        <v>716</v>
      </c>
      <c r="D3" t="n">
        <v>1722</v>
      </c>
      <c r="E3" t="n">
        <v>2608</v>
      </c>
      <c r="F3" t="n">
        <v>192</v>
      </c>
      <c r="G3" t="n">
        <v>202</v>
      </c>
    </row>
    <row r="4" spans="1:7">
      <c r="A4" t="s">
        <v>5</v>
      </c>
      <c r="B4" t="n">
        <v>123</v>
      </c>
      <c r="C4" t="n">
        <v>727</v>
      </c>
      <c r="D4" t="n">
        <v>1735</v>
      </c>
      <c r="E4" t="n">
        <v>2632</v>
      </c>
      <c r="F4" t="n">
        <v>196</v>
      </c>
      <c r="G4" t="n">
        <v>210</v>
      </c>
    </row>
    <row r="5" spans="1:7">
      <c r="A5" t="s">
        <v>6</v>
      </c>
      <c r="B5" t="n">
        <v>123</v>
      </c>
      <c r="C5" t="n">
        <v>739</v>
      </c>
      <c r="D5" t="n">
        <v>1740</v>
      </c>
      <c r="E5" t="n">
        <v>2667</v>
      </c>
      <c r="F5" t="n">
        <v>196</v>
      </c>
      <c r="G5" t="n">
        <v>209</v>
      </c>
    </row>
    <row r="6" spans="1:7">
      <c r="A6" t="s">
        <v>7</v>
      </c>
      <c r="B6" t="n">
        <v>123</v>
      </c>
      <c r="C6" t="n">
        <v>748</v>
      </c>
      <c r="D6" t="n">
        <v>1750</v>
      </c>
      <c r="E6" t="n">
        <v>2694</v>
      </c>
      <c r="F6" t="n">
        <v>197</v>
      </c>
      <c r="G6" t="n">
        <v>218</v>
      </c>
    </row>
    <row r="7" spans="1:7">
      <c r="A7" t="s">
        <v>8</v>
      </c>
      <c r="B7" t="n">
        <v>124</v>
      </c>
      <c r="C7" t="n">
        <v>756</v>
      </c>
      <c r="D7" t="n">
        <v>1767</v>
      </c>
      <c r="E7" t="n">
        <v>2700</v>
      </c>
      <c r="F7" t="n">
        <v>198</v>
      </c>
      <c r="G7" t="n">
        <v>220</v>
      </c>
    </row>
    <row r="8" spans="1:7">
      <c r="A8" t="s">
        <v>9</v>
      </c>
      <c r="B8" t="n">
        <v>127</v>
      </c>
      <c r="C8" t="n">
        <v>768</v>
      </c>
      <c r="D8" t="n">
        <v>1784</v>
      </c>
      <c r="E8" t="n">
        <v>2713</v>
      </c>
      <c r="F8" t="n">
        <v>200</v>
      </c>
      <c r="G8" t="n">
        <v>222</v>
      </c>
    </row>
    <row r="9" spans="1:7">
      <c r="A9" t="s">
        <v>10</v>
      </c>
      <c r="B9" t="n">
        <v>127</v>
      </c>
      <c r="C9" t="n">
        <v>777</v>
      </c>
      <c r="D9" t="n">
        <v>1799</v>
      </c>
      <c r="E9" t="n">
        <v>2723</v>
      </c>
      <c r="F9" t="n">
        <v>200</v>
      </c>
      <c r="G9" t="n">
        <v>222</v>
      </c>
    </row>
    <row r="10" spans="1:7">
      <c r="A10" t="s">
        <v>11</v>
      </c>
      <c r="B10" t="n">
        <v>128</v>
      </c>
      <c r="C10" t="n">
        <v>790</v>
      </c>
      <c r="D10" t="n">
        <v>1809</v>
      </c>
      <c r="E10" t="n">
        <v>2745</v>
      </c>
      <c r="F10" t="n">
        <v>200</v>
      </c>
      <c r="G10" t="n">
        <v>223</v>
      </c>
    </row>
    <row r="11" spans="1:7">
      <c r="A11" t="s">
        <v>12</v>
      </c>
      <c r="B11" t="n">
        <v>128</v>
      </c>
      <c r="C11" t="n">
        <v>795</v>
      </c>
      <c r="D11" t="n">
        <v>1843</v>
      </c>
      <c r="E11" t="n">
        <v>2766</v>
      </c>
      <c r="F11" t="n">
        <v>203</v>
      </c>
      <c r="G11" t="n">
        <v>226</v>
      </c>
    </row>
    <row r="12" spans="1:7">
      <c r="A12" t="s">
        <v>13</v>
      </c>
      <c r="B12" t="n">
        <v>128</v>
      </c>
      <c r="C12" t="n">
        <v>811</v>
      </c>
      <c r="D12" t="n">
        <v>1870</v>
      </c>
      <c r="E12" t="n">
        <v>2783</v>
      </c>
      <c r="F12" t="n">
        <v>209</v>
      </c>
      <c r="G12" t="n">
        <v>230</v>
      </c>
    </row>
    <row r="13" spans="1:7">
      <c r="A13" t="s">
        <v>14</v>
      </c>
      <c r="B13" t="n">
        <v>128</v>
      </c>
      <c r="C13" t="n">
        <v>819</v>
      </c>
      <c r="D13" t="n">
        <v>1875</v>
      </c>
      <c r="E13" t="n">
        <v>2787</v>
      </c>
      <c r="F13" t="n">
        <v>210</v>
      </c>
      <c r="G13" t="n">
        <v>231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99CC"/>
    <outlinePr summaryBelow="1" summaryRight="1"/>
    <pageSetUpPr/>
  </sheetPr>
  <dimension ref="A1:A1"/>
  <sheetViews>
    <sheetView workbookViewId="0" zoomScale="70" zoomScaleNormal="70">
      <selection activeCell="J57" sqref="J57"/>
    </sheetView>
  </sheetViews>
  <sheetFormatPr baseColWidth="8" defaultRowHeight="14.5"/>
  <sheetData/>
  <pageMargins bottom="1" footer="0.5" header="0.5" left="0.75" right="0.75" top="1"/>
  <drawing r:id="rId1"/>
</worksheet>
</file>

<file path=xl/worksheets/sheet6.xml><?xml version="1.0" encoding="utf-8"?>
<worksheet xmlns="http://schemas.openxmlformats.org/spreadsheetml/2006/main">
  <sheetPr>
    <tabColor rgb="FFCC0099"/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 t="n">
        <v>1</v>
      </c>
      <c r="C2" t="n">
        <v>13</v>
      </c>
      <c r="D2" t="n">
        <v>24</v>
      </c>
      <c r="E2" t="n">
        <v>26</v>
      </c>
      <c r="F2" t="n">
        <v>4</v>
      </c>
      <c r="G2" t="n">
        <v>1</v>
      </c>
    </row>
    <row r="3" spans="1:7">
      <c r="A3" t="s">
        <v>4</v>
      </c>
      <c r="B3" t="n">
        <v>0</v>
      </c>
      <c r="C3" t="n">
        <v>3</v>
      </c>
      <c r="D3" t="n">
        <v>9</v>
      </c>
      <c r="E3" t="n">
        <v>11</v>
      </c>
      <c r="F3" t="n">
        <v>5</v>
      </c>
      <c r="G3" t="n">
        <v>6</v>
      </c>
    </row>
    <row r="4" spans="1:7">
      <c r="A4" t="s">
        <v>5</v>
      </c>
      <c r="B4" t="n">
        <v>0</v>
      </c>
      <c r="C4" t="n">
        <v>11</v>
      </c>
      <c r="D4" t="n">
        <v>13</v>
      </c>
      <c r="E4" t="n">
        <v>24</v>
      </c>
      <c r="F4" t="n">
        <v>4</v>
      </c>
      <c r="G4" t="n">
        <v>8</v>
      </c>
    </row>
    <row r="5" spans="1:7">
      <c r="A5" t="s">
        <v>6</v>
      </c>
      <c r="B5" t="n">
        <v>0</v>
      </c>
      <c r="C5" t="n">
        <v>12</v>
      </c>
      <c r="D5" t="n">
        <v>5</v>
      </c>
      <c r="E5" t="n">
        <v>35</v>
      </c>
      <c r="F5" t="n">
        <v>0</v>
      </c>
      <c r="G5" t="n">
        <v>-1</v>
      </c>
    </row>
    <row r="6" spans="1:7">
      <c r="A6" t="s">
        <v>7</v>
      </c>
      <c r="B6" t="n">
        <v>0</v>
      </c>
      <c r="C6" t="n">
        <v>9</v>
      </c>
      <c r="D6" t="n">
        <v>10</v>
      </c>
      <c r="E6" t="n">
        <v>27</v>
      </c>
      <c r="F6" t="n">
        <v>1</v>
      </c>
      <c r="G6" t="n">
        <v>9</v>
      </c>
    </row>
    <row r="7" spans="1:7">
      <c r="A7" t="s">
        <v>8</v>
      </c>
      <c r="B7" t="n">
        <v>1</v>
      </c>
      <c r="C7" t="n">
        <v>8</v>
      </c>
      <c r="D7" t="n">
        <v>17</v>
      </c>
      <c r="E7" t="n">
        <v>6</v>
      </c>
      <c r="F7" t="n">
        <v>1</v>
      </c>
      <c r="G7" t="n">
        <v>2</v>
      </c>
    </row>
    <row r="8" spans="1:7">
      <c r="A8" t="s">
        <v>9</v>
      </c>
      <c r="B8" t="n">
        <v>3</v>
      </c>
      <c r="C8" t="n">
        <v>12</v>
      </c>
      <c r="D8" t="n">
        <v>17</v>
      </c>
      <c r="E8" t="n">
        <v>13</v>
      </c>
      <c r="F8" t="n">
        <v>2</v>
      </c>
      <c r="G8" t="n">
        <v>2</v>
      </c>
    </row>
    <row r="9" spans="1:7">
      <c r="A9" t="s">
        <v>10</v>
      </c>
      <c r="B9" t="n">
        <v>0</v>
      </c>
      <c r="C9" t="n">
        <v>9</v>
      </c>
      <c r="D9" t="n">
        <v>15</v>
      </c>
      <c r="E9" t="n">
        <v>10</v>
      </c>
      <c r="F9" t="n">
        <v>0</v>
      </c>
      <c r="G9" t="n">
        <v>0</v>
      </c>
    </row>
    <row r="10" spans="1:7">
      <c r="A10" t="s">
        <v>11</v>
      </c>
      <c r="B10" t="n">
        <v>1</v>
      </c>
      <c r="C10" t="n">
        <v>13</v>
      </c>
      <c r="D10" t="n">
        <v>10</v>
      </c>
      <c r="E10" t="n">
        <v>22</v>
      </c>
      <c r="F10" t="n">
        <v>0</v>
      </c>
      <c r="G10" t="n">
        <v>1</v>
      </c>
    </row>
    <row r="11" spans="1:7">
      <c r="A11" t="s">
        <v>12</v>
      </c>
      <c r="B11" t="n">
        <v>0</v>
      </c>
      <c r="C11" t="n">
        <v>5</v>
      </c>
      <c r="D11" t="n">
        <v>34</v>
      </c>
      <c r="E11" t="n">
        <v>21</v>
      </c>
      <c r="F11" t="n">
        <v>3</v>
      </c>
      <c r="G11" t="n">
        <v>3</v>
      </c>
    </row>
    <row r="12" spans="1:7">
      <c r="A12" t="s">
        <v>13</v>
      </c>
      <c r="B12" t="n">
        <v>0</v>
      </c>
      <c r="C12" t="n">
        <v>16</v>
      </c>
      <c r="D12" t="n">
        <v>27</v>
      </c>
      <c r="E12" t="n">
        <v>17</v>
      </c>
      <c r="F12" t="n">
        <v>6</v>
      </c>
      <c r="G12" t="n">
        <v>4</v>
      </c>
    </row>
    <row r="13" spans="1:7">
      <c r="A13" t="s">
        <v>14</v>
      </c>
      <c r="B13" t="n">
        <v>0</v>
      </c>
      <c r="C13" t="n">
        <v>8</v>
      </c>
      <c r="D13" t="n">
        <v>5</v>
      </c>
      <c r="E13" t="n">
        <v>4</v>
      </c>
      <c r="F13" t="n">
        <v>1</v>
      </c>
      <c r="G13" t="n">
        <v>1</v>
      </c>
    </row>
  </sheetData>
  <pageMargins bottom="1" footer="0.5" header="0.5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99CC00"/>
    <outlinePr summaryBelow="1" summaryRight="1"/>
    <pageSetUpPr/>
  </sheetPr>
  <dimension ref="A1:A1"/>
  <sheetViews>
    <sheetView workbookViewId="0" zoomScale="70" zoomScaleNormal="70">
      <selection activeCell="T19" sqref="T19"/>
    </sheetView>
  </sheetViews>
  <sheetFormatPr baseColWidth="8" defaultRowHeight="14.5"/>
  <sheetData/>
  <pageMargins bottom="1" footer="0.5" header="0.5" left="0.75" right="0.75" top="1"/>
  <drawing r:id="rId1"/>
</worksheet>
</file>

<file path=xl/worksheets/sheet8.xml><?xml version="1.0" encoding="utf-8"?>
<worksheet xmlns="http://schemas.openxmlformats.org/spreadsheetml/2006/main">
  <sheetPr>
    <tabColor rgb="FF339933"/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 t="n">
        <v>141</v>
      </c>
      <c r="C2" t="n">
        <v>76</v>
      </c>
      <c r="D2" t="n">
        <v>119</v>
      </c>
      <c r="E2" t="n">
        <v>57</v>
      </c>
      <c r="F2" t="n">
        <v>36</v>
      </c>
      <c r="G2" t="n">
        <v>16</v>
      </c>
    </row>
    <row r="3" spans="1:7">
      <c r="A3" t="s">
        <v>4</v>
      </c>
      <c r="B3" t="n">
        <v>139</v>
      </c>
      <c r="C3" t="n">
        <v>75</v>
      </c>
      <c r="D3" t="n">
        <v>124</v>
      </c>
      <c r="E3" t="n">
        <v>59</v>
      </c>
      <c r="F3" t="n">
        <v>36</v>
      </c>
      <c r="G3" t="n">
        <v>10</v>
      </c>
    </row>
    <row r="4" spans="1:7">
      <c r="A4" t="s">
        <v>5</v>
      </c>
      <c r="B4" t="n">
        <v>136</v>
      </c>
      <c r="C4" t="n">
        <v>69</v>
      </c>
      <c r="D4" t="n">
        <v>130</v>
      </c>
      <c r="E4" t="n">
        <v>51</v>
      </c>
      <c r="F4" t="n">
        <v>34</v>
      </c>
      <c r="G4" t="n">
        <v>10</v>
      </c>
    </row>
    <row r="5" spans="1:7">
      <c r="A5" t="s">
        <v>6</v>
      </c>
      <c r="B5" t="n">
        <v>139</v>
      </c>
      <c r="C5" t="n">
        <v>73</v>
      </c>
      <c r="D5" t="n">
        <v>141</v>
      </c>
      <c r="E5" t="n">
        <v>39</v>
      </c>
      <c r="F5" t="n">
        <v>36</v>
      </c>
      <c r="G5" t="n">
        <v>14</v>
      </c>
    </row>
    <row r="6" spans="1:7">
      <c r="A6" t="s">
        <v>7</v>
      </c>
      <c r="B6" t="n">
        <v>141</v>
      </c>
      <c r="C6" t="n">
        <v>71</v>
      </c>
      <c r="D6" t="n">
        <v>150</v>
      </c>
      <c r="E6" t="n">
        <v>46</v>
      </c>
      <c r="F6" t="n">
        <v>35</v>
      </c>
      <c r="G6" t="n">
        <v>11</v>
      </c>
    </row>
    <row r="7" spans="1:7">
      <c r="A7" t="s">
        <v>8</v>
      </c>
      <c r="B7" t="n">
        <v>139</v>
      </c>
      <c r="C7" t="n">
        <v>72</v>
      </c>
      <c r="D7" t="n">
        <v>152</v>
      </c>
      <c r="E7" t="n">
        <v>53</v>
      </c>
      <c r="F7" t="n">
        <v>36</v>
      </c>
      <c r="G7" t="n">
        <v>14</v>
      </c>
    </row>
    <row r="8" spans="1:7">
      <c r="A8" t="s">
        <v>9</v>
      </c>
      <c r="B8" t="n">
        <v>141</v>
      </c>
      <c r="C8" t="n">
        <v>74</v>
      </c>
      <c r="D8" t="n">
        <v>161</v>
      </c>
      <c r="E8" t="n">
        <v>58</v>
      </c>
      <c r="F8" t="n">
        <v>36</v>
      </c>
      <c r="G8" t="n">
        <v>13</v>
      </c>
    </row>
    <row r="9" spans="1:7">
      <c r="A9" t="s">
        <v>10</v>
      </c>
      <c r="B9" t="n">
        <v>141</v>
      </c>
      <c r="C9" t="n">
        <v>72</v>
      </c>
      <c r="D9" t="n">
        <v>156</v>
      </c>
      <c r="E9" t="n">
        <v>65</v>
      </c>
      <c r="F9" t="n">
        <v>36</v>
      </c>
      <c r="G9" t="n">
        <v>14</v>
      </c>
    </row>
    <row r="10" spans="1:7">
      <c r="A10" t="s">
        <v>11</v>
      </c>
      <c r="B10" t="n">
        <v>142</v>
      </c>
      <c r="C10" t="n">
        <v>70</v>
      </c>
      <c r="D10" t="n">
        <v>163</v>
      </c>
      <c r="E10" t="n">
        <v>74</v>
      </c>
      <c r="F10" t="n">
        <v>40</v>
      </c>
      <c r="G10" t="n">
        <v>17</v>
      </c>
    </row>
    <row r="11" spans="1:7">
      <c r="A11" t="s">
        <v>12</v>
      </c>
      <c r="B11" t="n">
        <v>144</v>
      </c>
      <c r="C11" t="n">
        <v>73</v>
      </c>
      <c r="D11" t="n">
        <v>143</v>
      </c>
      <c r="E11" t="n">
        <v>69</v>
      </c>
      <c r="F11" t="n">
        <v>38</v>
      </c>
      <c r="G11" t="n">
        <v>17</v>
      </c>
    </row>
    <row r="12" spans="1:7">
      <c r="A12" t="s">
        <v>13</v>
      </c>
      <c r="B12" t="n">
        <v>142</v>
      </c>
      <c r="C12" t="n">
        <v>69</v>
      </c>
      <c r="D12" t="n">
        <v>128</v>
      </c>
      <c r="E12" t="n">
        <v>60</v>
      </c>
      <c r="F12" t="n">
        <v>35</v>
      </c>
      <c r="G12" t="n">
        <v>14</v>
      </c>
    </row>
    <row r="13" spans="1:7">
      <c r="A13" t="s">
        <v>14</v>
      </c>
      <c r="B13" t="n">
        <v>143</v>
      </c>
      <c r="C13" t="n">
        <v>68</v>
      </c>
      <c r="D13" t="n">
        <v>132</v>
      </c>
      <c r="E13" t="n">
        <v>62</v>
      </c>
      <c r="F13" t="n">
        <v>37</v>
      </c>
      <c r="G13" t="n">
        <v>17</v>
      </c>
    </row>
  </sheetData>
  <pageMargins bottom="1" footer="0.5" header="0.5" left="0.75" right="0.75" top="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99CC00"/>
    <outlinePr summaryBelow="1" summaryRight="1"/>
    <pageSetUpPr/>
  </sheetPr>
  <dimension ref="A1:A1"/>
  <sheetViews>
    <sheetView workbookViewId="0" zoomScale="70" zoomScaleNormal="70">
      <selection activeCell="Q26" sqref="Q26"/>
    </sheetView>
  </sheetViews>
  <sheetFormatPr baseColWidth="8" defaultRowHeight="14.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2017-07-14T10:00:40Z</dcterms:created>
  <dcterms:modified xsi:type="dcterms:W3CDTF">2017-08-18T23:11:07Z</dcterms:modified>
  <cp:lastModifiedBy>Joseph Cuthbert</cp:lastModifiedBy>
</cp:coreProperties>
</file>