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tdapac-my.sharepoint.com/personal/sean_peh_mymail_sutd_edu_sg/Documents/GEXP/"/>
    </mc:Choice>
  </mc:AlternateContent>
  <xr:revisionPtr revIDLastSave="6" documentId="8_{F206FBEE-AE2C-41EC-A745-5E1EA15664E9}" xr6:coauthVersionLast="47" xr6:coauthVersionMax="47" xr10:uidLastSave="{79B74037-514E-4AD0-856A-B0D58A5434C2}"/>
  <bookViews>
    <workbookView xWindow="-108" yWindow="-108" windowWidth="23256" windowHeight="14016" xr2:uid="{E850B51C-8294-48DE-9F54-68791486F790}"/>
  </bookViews>
  <sheets>
    <sheet name="Offere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1" i="1" l="1"/>
  <c r="AI11" i="1"/>
  <c r="AH12" i="1"/>
  <c r="AI12" i="1"/>
  <c r="AH13" i="1"/>
  <c r="AI13" i="1"/>
  <c r="AH14" i="1"/>
  <c r="AI14" i="1"/>
  <c r="AH15" i="1"/>
  <c r="AI15" i="1"/>
  <c r="AH16" i="1"/>
  <c r="AI16" i="1"/>
  <c r="AH17" i="1"/>
  <c r="AI17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</calcChain>
</file>

<file path=xl/sharedStrings.xml><?xml version="1.0" encoding="utf-8"?>
<sst xmlns="http://schemas.openxmlformats.org/spreadsheetml/2006/main" count="273" uniqueCount="108">
  <si>
    <t>Energy Systems and Management</t>
  </si>
  <si>
    <t>01.102</t>
  </si>
  <si>
    <t>Spring</t>
  </si>
  <si>
    <t>HASS</t>
  </si>
  <si>
    <t>02.XXX</t>
  </si>
  <si>
    <t>Supply Chain Management</t>
  </si>
  <si>
    <t>40.260</t>
  </si>
  <si>
    <t>Airport Systems Planning and Design</t>
  </si>
  <si>
    <t>40.320</t>
  </si>
  <si>
    <t>Capstone</t>
  </si>
  <si>
    <t>01.401</t>
  </si>
  <si>
    <t>Fall</t>
  </si>
  <si>
    <t>World Cinema and Visual Culture</t>
  </si>
  <si>
    <t>VCULT100</t>
  </si>
  <si>
    <t>Urban Transportation</t>
  </si>
  <si>
    <t>01.107</t>
  </si>
  <si>
    <t>Technology in Canadian Society</t>
  </si>
  <si>
    <t>STV404</t>
  </si>
  <si>
    <t>Airport Systems Modelling and Simulation</t>
  </si>
  <si>
    <t>40.321</t>
  </si>
  <si>
    <t>Critical Thinking</t>
  </si>
  <si>
    <t>PHIL145</t>
  </si>
  <si>
    <t>01.400</t>
  </si>
  <si>
    <t>Philosophy of Life and Death</t>
  </si>
  <si>
    <t>PHIL120J</t>
  </si>
  <si>
    <t>The Moral Life</t>
  </si>
  <si>
    <t>PHIL118J</t>
  </si>
  <si>
    <t>Internship</t>
  </si>
  <si>
    <t>Spring/Summer</t>
  </si>
  <si>
    <t>Introduction to Ethics and Values</t>
  </si>
  <si>
    <t>PHIL110B</t>
  </si>
  <si>
    <t>Conflict Resolution</t>
  </si>
  <si>
    <t>PACS202</t>
  </si>
  <si>
    <t>Roots of Conflict, Violence, and Peace</t>
  </si>
  <si>
    <t>PACS201</t>
  </si>
  <si>
    <t>Peace is Everybody's Business</t>
  </si>
  <si>
    <t>PACS101</t>
  </si>
  <si>
    <t>Music and Technology</t>
  </si>
  <si>
    <t>MUSIC275</t>
  </si>
  <si>
    <t xml:space="preserve"> EXCHANGE </t>
  </si>
  <si>
    <t>Popular Music and Culture</t>
  </si>
  <si>
    <t>MUSIC140</t>
  </si>
  <si>
    <t>FUNDAMENTALS OF MUSIC THEORY</t>
  </si>
  <si>
    <t>MUSIC111</t>
  </si>
  <si>
    <t>Summer</t>
  </si>
  <si>
    <t>UNDERSTANDING MUSIC</t>
  </si>
  <si>
    <t>MUSIC100</t>
  </si>
  <si>
    <t>Game Theory (T8)</t>
  </si>
  <si>
    <t>The Analytics Edge</t>
  </si>
  <si>
    <t>40.016</t>
  </si>
  <si>
    <t>Clay Studies</t>
  </si>
  <si>
    <t>FINE272</t>
  </si>
  <si>
    <t>Airport System and Design</t>
  </si>
  <si>
    <t>Engineering Systems Architechture</t>
  </si>
  <si>
    <t>40.014</t>
  </si>
  <si>
    <t>Mathematics and Music</t>
  </si>
  <si>
    <t>AMATH390</t>
  </si>
  <si>
    <t>Equity Valuation</t>
  </si>
  <si>
    <t>Statistical and Machine Learning</t>
  </si>
  <si>
    <t>Manufacturing and Service Operations</t>
  </si>
  <si>
    <t>40.012</t>
  </si>
  <si>
    <t>Statistical and Machine Learng</t>
  </si>
  <si>
    <t>40.319</t>
  </si>
  <si>
    <t>INTRODUCTION TO MACHINE LEARNING</t>
  </si>
  <si>
    <t>CS480</t>
  </si>
  <si>
    <t>Supply Chain digitalisation and Design</t>
  </si>
  <si>
    <t>Investment Science</t>
  </si>
  <si>
    <t>Transportation Techonology</t>
  </si>
  <si>
    <t>02.231TS</t>
  </si>
  <si>
    <t>LOGISTICS AND SUPPLY CHAIN MANAGEMENT</t>
  </si>
  <si>
    <t>MSCI709</t>
  </si>
  <si>
    <t>Adv optimisation + adv stochastic</t>
  </si>
  <si>
    <t>Design for Sustainability</t>
  </si>
  <si>
    <t>Probability and Statistics</t>
  </si>
  <si>
    <t>ESD Mapping Elective</t>
  </si>
  <si>
    <t>40.XXX</t>
  </si>
  <si>
    <t>INTRODUCTION TO AVIATION</t>
  </si>
  <si>
    <t>AVIA100</t>
  </si>
  <si>
    <t>Derivative pricing and risk management</t>
  </si>
  <si>
    <t>Data and Business Analytics</t>
  </si>
  <si>
    <t>Simulation Modelling and Analysis</t>
  </si>
  <si>
    <t>40.015</t>
  </si>
  <si>
    <t>Simulation Analysis and Design</t>
  </si>
  <si>
    <t>MSCI333</t>
  </si>
  <si>
    <t>University of Waterloo</t>
  </si>
  <si>
    <t>Canada</t>
  </si>
  <si>
    <t>Optimisation</t>
  </si>
  <si>
    <t>PRE-REQS</t>
  </si>
  <si>
    <t>Course name</t>
  </si>
  <si>
    <t>Course Code</t>
  </si>
  <si>
    <t>Host course name</t>
  </si>
  <si>
    <t>Host code</t>
  </si>
  <si>
    <t>Term</t>
  </si>
  <si>
    <t>Time</t>
  </si>
  <si>
    <t>Year</t>
  </si>
  <si>
    <t>School</t>
  </si>
  <si>
    <t>Country</t>
  </si>
  <si>
    <t>Fall Electives</t>
  </si>
  <si>
    <t>Spring Electives</t>
  </si>
  <si>
    <t>Prereq</t>
  </si>
  <si>
    <t>Non-UCEAP</t>
  </si>
  <si>
    <t>Exchange</t>
  </si>
  <si>
    <t>2 EXCHANGE HASS
AVIATION SPEC</t>
  </si>
  <si>
    <t>1 EXCHANGE HASS
AVIATION SPEC</t>
  </si>
  <si>
    <t>Core</t>
  </si>
  <si>
    <t>ESD</t>
  </si>
  <si>
    <t>2 EXCHANGE HASS
AVIATION + SUPPLY CRAZY SPEC</t>
  </si>
  <si>
    <t>40.318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</si>
</sst>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2" borderId="0" xfId="0" applyFont="1" applyFill="1" applyAlignment="1">
      <alignment vertical="top"/>
    </xf>
    <xf numFmtId="49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 applyAlignment="1">
      <alignment vertical="top"/>
    </xf>
    <xf numFmtId="49" fontId="1" fillId="4" borderId="0" xfId="0" applyNumberFormat="1" applyFont="1" applyFill="1"/>
    <xf numFmtId="0" fontId="1" fillId="2" borderId="0" xfId="0" applyFont="1" applyFill="1"/>
    <xf numFmtId="0" fontId="2" fillId="5" borderId="0" xfId="0" applyFont="1" applyFill="1" applyAlignment="1">
      <alignment vertical="top"/>
    </xf>
    <xf numFmtId="49" fontId="1" fillId="5" borderId="0" xfId="0" applyNumberFormat="1" applyFont="1" applyFill="1"/>
    <xf numFmtId="0" fontId="1" fillId="0" borderId="0" xfId="0" applyFont="1" applyAlignment="1">
      <alignment horizontal="center" vertical="center" wrapText="1"/>
    </xf>
    <xf numFmtId="0" fontId="1" fillId="6" borderId="0" xfId="0" applyFont="1" applyFill="1"/>
    <xf numFmtId="49" fontId="1" fillId="4" borderId="0" xfId="0" applyNumberFormat="1" applyFont="1" applyFill="1" applyAlignment="1">
      <alignment horizontal="left"/>
    </xf>
    <xf numFmtId="49" fontId="1" fillId="7" borderId="0" xfId="0" applyNumberFormat="1" applyFont="1" applyFill="1" applyAlignment="1">
      <alignment horizontal="left"/>
    </xf>
    <xf numFmtId="0" fontId="1" fillId="8" borderId="0" xfId="0" applyFont="1" applyFill="1" applyAlignment="1">
      <alignment vertical="top"/>
    </xf>
    <xf numFmtId="49" fontId="1" fillId="8" borderId="0" xfId="0" applyNumberFormat="1" applyFont="1" applyFill="1"/>
    <xf numFmtId="0" fontId="1" fillId="0" borderId="0" xfId="0" applyFont="1" applyAlignment="1">
      <alignment horizontal="center"/>
    </xf>
    <xf numFmtId="0" fontId="1" fillId="10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0" borderId="0" xfId="0" applyFont="1" applyAlignment="1">
      <alignment vertical="top"/>
    </xf>
    <xf numFmtId="0" fontId="1" fillId="11" borderId="0" xfId="0" applyFont="1" applyFill="1"/>
    <xf numFmtId="49" fontId="1" fillId="11" borderId="0" xfId="0" applyNumberFormat="1" applyFont="1" applyFill="1"/>
    <xf numFmtId="0" fontId="1" fillId="0" borderId="0" xfId="0" applyFont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utdapac-my.sharepoint.com/personal/sean_peh_mymail_sutd_edu_sg/Documents/GEXP/GEXP%202024%20Information%20Slide%20Deck%20and%20Resources/GEXP%20Reference%20Course%20List%20and%20Pillar%20Recommendation.xlsx" TargetMode="External"/><Relationship Id="rId1" Type="http://schemas.openxmlformats.org/officeDocument/2006/relationships/externalLinkPath" Target="GEXP%202024%20Information%20Slide%20Deck%20and%20Resources/GEXP%20Reference%20Course%20List%20and%20Pillar%20Recommen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erence Course List"/>
      <sheetName val="Sheet1"/>
      <sheetName val="Sheet1 (2)"/>
      <sheetName val="Pillar Recommendation"/>
      <sheetName val="Past Year Choices"/>
    </sheetNames>
    <sheetDataSet>
      <sheetData sheetId="0">
        <row r="2">
          <cell r="D2" t="str">
            <v>Host University Course Code</v>
          </cell>
          <cell r="E2" t="str">
            <v>Host University Course Title</v>
          </cell>
          <cell r="F2" t="str">
            <v>Host University Course Credits</v>
          </cell>
          <cell r="G2" t="str">
            <v>SUTD Course ID</v>
          </cell>
          <cell r="H2" t="str">
            <v>SUTD Subject Code</v>
          </cell>
          <cell r="I2" t="str">
            <v>SUTD Course Title</v>
          </cell>
          <cell r="J2" t="str">
            <v>SUTD Course Credits</v>
          </cell>
        </row>
        <row r="3">
          <cell r="D3" t="str">
            <v>BIEN2010</v>
          </cell>
          <cell r="E3" t="str">
            <v>Application of Engineering in Life Science</v>
          </cell>
          <cell r="F3">
            <v>3</v>
          </cell>
          <cell r="G3" t="str">
            <v>100208</v>
          </cell>
          <cell r="H3" t="str">
            <v>30.203</v>
          </cell>
          <cell r="I3" t="str">
            <v>Biomedical and Healthcare Engg</v>
          </cell>
          <cell r="J3">
            <v>12</v>
          </cell>
        </row>
        <row r="4">
          <cell r="D4" t="str">
            <v>BIEN3410</v>
          </cell>
          <cell r="E4" t="str">
            <v>INTRODUCTION TO BIOINSTRUMENTATION AND BIOIMAGING</v>
          </cell>
          <cell r="F4">
            <v>3</v>
          </cell>
          <cell r="G4" t="str">
            <v>100208</v>
          </cell>
          <cell r="H4" t="str">
            <v>30.203</v>
          </cell>
          <cell r="I4" t="str">
            <v>Biomedical and Healthcare Engg</v>
          </cell>
          <cell r="J4">
            <v>12</v>
          </cell>
        </row>
        <row r="5">
          <cell r="D5" t="str">
            <v>CENG1500</v>
          </cell>
          <cell r="E5" t="str">
            <v>A First Course on Materials Science and Application</v>
          </cell>
          <cell r="F5">
            <v>3</v>
          </cell>
          <cell r="G5" t="str">
            <v>100153</v>
          </cell>
          <cell r="H5" t="str">
            <v>30.108</v>
          </cell>
          <cell r="I5" t="str">
            <v>Intro to Materials Science</v>
          </cell>
          <cell r="J5">
            <v>12</v>
          </cell>
        </row>
        <row r="6">
          <cell r="D6" t="str">
            <v>CENG2210</v>
          </cell>
          <cell r="E6" t="str">
            <v>Chemical Engineering Thermodynamics</v>
          </cell>
          <cell r="F6">
            <v>3</v>
          </cell>
          <cell r="G6" t="str">
            <v>100060</v>
          </cell>
          <cell r="H6" t="str">
            <v>30.109</v>
          </cell>
          <cell r="I6" t="str">
            <v>Thermal Sys for Power &amp; Env</v>
          </cell>
          <cell r="J6">
            <v>12</v>
          </cell>
        </row>
        <row r="7">
          <cell r="D7" t="str">
            <v>ELEC3400</v>
          </cell>
          <cell r="E7" t="str">
            <v>Introduction to Integrated Circuits and Systems</v>
          </cell>
          <cell r="F7">
            <v>4</v>
          </cell>
          <cell r="G7" t="str">
            <v>100070</v>
          </cell>
          <cell r="H7" t="str">
            <v>30.106</v>
          </cell>
          <cell r="I7" t="str">
            <v>Microelectronic Circuits &amp; Dev</v>
          </cell>
          <cell r="J7">
            <v>12</v>
          </cell>
        </row>
        <row r="8">
          <cell r="D8" t="str">
            <v>ELEC3500</v>
          </cell>
          <cell r="E8" t="str">
            <v>Microelectronic Devices and Technology</v>
          </cell>
          <cell r="F8">
            <v>4</v>
          </cell>
          <cell r="G8" t="str">
            <v>100070</v>
          </cell>
          <cell r="H8" t="str">
            <v>30.106</v>
          </cell>
          <cell r="I8" t="str">
            <v>Microelectronic Circuits &amp; Dev</v>
          </cell>
          <cell r="J8">
            <v>12</v>
          </cell>
        </row>
        <row r="9">
          <cell r="D9" t="str">
            <v>ELEC4410</v>
          </cell>
          <cell r="E9" t="str">
            <v>CMOS VLSI Design</v>
          </cell>
          <cell r="F9">
            <v>3</v>
          </cell>
          <cell r="G9" t="str">
            <v>100069</v>
          </cell>
          <cell r="H9" t="str">
            <v>30.110</v>
          </cell>
          <cell r="I9" t="str">
            <v>Digital Systems Lab</v>
          </cell>
          <cell r="J9">
            <v>12</v>
          </cell>
        </row>
        <row r="10">
          <cell r="D10" t="str">
            <v>ELEC4430</v>
          </cell>
          <cell r="E10" t="str">
            <v>Integrated Power Electronics</v>
          </cell>
          <cell r="F10">
            <v>3</v>
          </cell>
          <cell r="G10" t="str">
            <v>100151</v>
          </cell>
          <cell r="H10" t="str">
            <v>30.107</v>
          </cell>
          <cell r="I10" t="str">
            <v>Power Electronics</v>
          </cell>
          <cell r="J10">
            <v>12</v>
          </cell>
        </row>
        <row r="11">
          <cell r="D11" t="str">
            <v>ELEC4810</v>
          </cell>
          <cell r="E11" t="str">
            <v>INTRODUCTION TO BIOSENSOR AND BIOINSTRUMENTATION</v>
          </cell>
          <cell r="F11">
            <v>4</v>
          </cell>
          <cell r="G11" t="str">
            <v>100208</v>
          </cell>
          <cell r="H11" t="str">
            <v>30.203</v>
          </cell>
          <cell r="I11" t="str">
            <v>Biomedical and Healthcare Engg</v>
          </cell>
          <cell r="J11">
            <v>12</v>
          </cell>
        </row>
        <row r="12">
          <cell r="D12" t="str">
            <v>ENTR3360</v>
          </cell>
          <cell r="E12" t="str">
            <v>FROM PRODUCT INNOVATIONS TO SUCCESSFUL TECHNOLOGY STARTUPS</v>
          </cell>
          <cell r="F12">
            <v>3</v>
          </cell>
          <cell r="G12" t="str">
            <v>100152</v>
          </cell>
          <cell r="H12" t="str">
            <v>30.111</v>
          </cell>
          <cell r="I12" t="str">
            <v>Entrepreneurship</v>
          </cell>
          <cell r="J12">
            <v>12</v>
          </cell>
        </row>
        <row r="13">
          <cell r="D13" t="str">
            <v>ENTR4000A</v>
          </cell>
          <cell r="E13" t="str">
            <v>Global Product Development for Successful Technology Startups</v>
          </cell>
          <cell r="F13">
            <v>3</v>
          </cell>
          <cell r="G13" t="str">
            <v>100152</v>
          </cell>
          <cell r="H13" t="str">
            <v>30.111</v>
          </cell>
          <cell r="I13" t="str">
            <v>Entrepreneurship</v>
          </cell>
          <cell r="J13">
            <v>12</v>
          </cell>
        </row>
        <row r="14">
          <cell r="D14" t="str">
            <v>ENTR4100</v>
          </cell>
          <cell r="E14" t="str">
            <v>Social Innovations and Entrepreneurship</v>
          </cell>
          <cell r="F14">
            <v>3</v>
          </cell>
          <cell r="G14" t="str">
            <v>100152</v>
          </cell>
          <cell r="H14" t="str">
            <v>30.111</v>
          </cell>
          <cell r="I14" t="str">
            <v>Entrepreneurship</v>
          </cell>
          <cell r="J14">
            <v>12</v>
          </cell>
        </row>
        <row r="15">
          <cell r="D15" t="str">
            <v>MECH1901</v>
          </cell>
          <cell r="E15" t="str">
            <v>Automotive Engineering</v>
          </cell>
          <cell r="F15">
            <v>3</v>
          </cell>
          <cell r="G15" t="str">
            <v>100209</v>
          </cell>
          <cell r="H15" t="str">
            <v>30.204</v>
          </cell>
          <cell r="I15" t="str">
            <v>Propulsion</v>
          </cell>
          <cell r="J15">
            <v>12</v>
          </cell>
        </row>
        <row r="16">
          <cell r="D16" t="str">
            <v>MECH1907</v>
          </cell>
          <cell r="E16" t="str">
            <v>Introduction to Aerospace Engineering</v>
          </cell>
          <cell r="F16">
            <v>3</v>
          </cell>
          <cell r="G16" t="str">
            <v>100105</v>
          </cell>
          <cell r="H16" t="str">
            <v>30.XXX</v>
          </cell>
          <cell r="I16" t="str">
            <v>EPD Mapping Elective</v>
          </cell>
          <cell r="J16">
            <v>12</v>
          </cell>
        </row>
        <row r="17">
          <cell r="D17" t="str">
            <v>MECH2020</v>
          </cell>
          <cell r="E17" t="str">
            <v>Statics and Dynamics</v>
          </cell>
          <cell r="F17">
            <v>3</v>
          </cell>
          <cell r="G17" t="str">
            <v>100059</v>
          </cell>
          <cell r="H17" t="str">
            <v>30.104</v>
          </cell>
          <cell r="I17" t="str">
            <v>Dynamics</v>
          </cell>
          <cell r="J17">
            <v>12</v>
          </cell>
        </row>
        <row r="18">
          <cell r="D18" t="str">
            <v>MECH2310</v>
          </cell>
          <cell r="E18" t="str">
            <v>Thermodynamics</v>
          </cell>
          <cell r="F18">
            <v>3</v>
          </cell>
          <cell r="G18" t="str">
            <v>100060</v>
          </cell>
          <cell r="H18" t="str">
            <v>30.109</v>
          </cell>
          <cell r="I18" t="str">
            <v>Thermal Sys for Power &amp; Env</v>
          </cell>
          <cell r="J18">
            <v>12</v>
          </cell>
        </row>
        <row r="19">
          <cell r="D19" t="str">
            <v>MECH2410</v>
          </cell>
          <cell r="E19" t="str">
            <v>Engineering Materials I</v>
          </cell>
          <cell r="F19">
            <v>3</v>
          </cell>
          <cell r="G19" t="str">
            <v>100153</v>
          </cell>
          <cell r="H19" t="str">
            <v>30.108</v>
          </cell>
          <cell r="I19" t="str">
            <v>Intro to Materials Science</v>
          </cell>
          <cell r="J19">
            <v>12</v>
          </cell>
        </row>
        <row r="20">
          <cell r="D20" t="str">
            <v>MECH3030</v>
          </cell>
          <cell r="E20" t="str">
            <v>Mechanisms of Machinery</v>
          </cell>
          <cell r="F20">
            <v>3</v>
          </cell>
          <cell r="G20" t="str">
            <v>100065</v>
          </cell>
          <cell r="H20" t="str">
            <v>30.105</v>
          </cell>
          <cell r="I20" t="str">
            <v>Machine Element Design</v>
          </cell>
          <cell r="J20">
            <v>12</v>
          </cell>
        </row>
        <row r="21">
          <cell r="D21" t="str">
            <v>MECH3310</v>
          </cell>
          <cell r="E21" t="str">
            <v>Heat Transfer</v>
          </cell>
          <cell r="F21">
            <v>3</v>
          </cell>
          <cell r="G21" t="str">
            <v>100060</v>
          </cell>
          <cell r="H21" t="str">
            <v>30.109</v>
          </cell>
          <cell r="I21" t="str">
            <v>Thermal Sys for Power &amp; Env</v>
          </cell>
          <cell r="J21">
            <v>12</v>
          </cell>
        </row>
        <row r="22">
          <cell r="D22" t="str">
            <v>MECH3420</v>
          </cell>
          <cell r="E22" t="str">
            <v>Engineering Materials II</v>
          </cell>
          <cell r="F22">
            <v>3</v>
          </cell>
          <cell r="G22" t="str">
            <v>100153</v>
          </cell>
          <cell r="H22" t="str">
            <v>30.108</v>
          </cell>
          <cell r="I22" t="str">
            <v>Intro to Materials Science</v>
          </cell>
          <cell r="J22">
            <v>12</v>
          </cell>
        </row>
        <row r="23">
          <cell r="D23" t="str">
            <v>MECH3520</v>
          </cell>
          <cell r="E23" t="str">
            <v>Design and Manufacturing II</v>
          </cell>
          <cell r="F23">
            <v>3</v>
          </cell>
          <cell r="G23" t="str">
            <v>100065</v>
          </cell>
          <cell r="H23" t="str">
            <v>30.105</v>
          </cell>
          <cell r="I23" t="str">
            <v>Machine Element Design</v>
          </cell>
          <cell r="J23">
            <v>12</v>
          </cell>
        </row>
        <row r="24">
          <cell r="D24" t="str">
            <v>MECH3620</v>
          </cell>
          <cell r="E24" t="str">
            <v>Aircraft Design</v>
          </cell>
          <cell r="F24">
            <v>3</v>
          </cell>
          <cell r="G24" t="str">
            <v>100105</v>
          </cell>
          <cell r="H24" t="str">
            <v>30.XXX</v>
          </cell>
          <cell r="I24" t="str">
            <v>EPD Mapping Elective</v>
          </cell>
          <cell r="J24">
            <v>12</v>
          </cell>
        </row>
        <row r="25">
          <cell r="D25" t="str">
            <v>MECH3640</v>
          </cell>
          <cell r="E25" t="str">
            <v>Aerodynamics</v>
          </cell>
          <cell r="F25">
            <v>3</v>
          </cell>
          <cell r="G25" t="str">
            <v>100105</v>
          </cell>
          <cell r="H25" t="str">
            <v>30.XXX</v>
          </cell>
          <cell r="I25" t="str">
            <v>EPD Mapping Elective</v>
          </cell>
          <cell r="J25">
            <v>12</v>
          </cell>
        </row>
        <row r="26">
          <cell r="D26" t="str">
            <v>MECH3660</v>
          </cell>
          <cell r="E26" t="str">
            <v>Gas Turbines and Jet propulsion</v>
          </cell>
          <cell r="F26">
            <v>3</v>
          </cell>
          <cell r="G26" t="str">
            <v>100105</v>
          </cell>
          <cell r="H26" t="str">
            <v>30.XXX</v>
          </cell>
          <cell r="I26" t="str">
            <v>EPD Mapping Elective</v>
          </cell>
          <cell r="J26">
            <v>12</v>
          </cell>
        </row>
        <row r="27">
          <cell r="D27" t="str">
            <v>MECH4880</v>
          </cell>
          <cell r="E27" t="str">
            <v>Combustion</v>
          </cell>
          <cell r="F27">
            <v>3</v>
          </cell>
          <cell r="G27" t="str">
            <v>100060</v>
          </cell>
          <cell r="H27" t="str">
            <v>30.109</v>
          </cell>
          <cell r="I27" t="str">
            <v>Thermal Sys for Power &amp; Env</v>
          </cell>
          <cell r="J27">
            <v>12</v>
          </cell>
        </row>
        <row r="28">
          <cell r="D28" t="str">
            <v>PHYS3040</v>
          </cell>
          <cell r="E28" t="str">
            <v>Introduction to Materials Science</v>
          </cell>
          <cell r="F28">
            <v>3</v>
          </cell>
          <cell r="G28" t="str">
            <v>100153</v>
          </cell>
          <cell r="H28" t="str">
            <v>30.108</v>
          </cell>
          <cell r="I28" t="str">
            <v>Intro to Materials Science</v>
          </cell>
          <cell r="J28">
            <v>12</v>
          </cell>
        </row>
        <row r="29">
          <cell r="D29" t="str">
            <v>COMP4211</v>
          </cell>
          <cell r="E29" t="str">
            <v>Machine Learning</v>
          </cell>
          <cell r="F29">
            <v>3</v>
          </cell>
          <cell r="G29" t="str">
            <v>100391</v>
          </cell>
          <cell r="H29" t="str">
            <v>40.319</v>
          </cell>
          <cell r="I29" t="str">
            <v>Statistical and Machine Learng</v>
          </cell>
          <cell r="J29">
            <v>12</v>
          </cell>
        </row>
        <row r="30">
          <cell r="D30" t="str">
            <v>ECON4124</v>
          </cell>
          <cell r="E30" t="str">
            <v>Applied Game Theory</v>
          </cell>
          <cell r="F30">
            <v>3</v>
          </cell>
          <cell r="G30" t="str">
            <v>100022</v>
          </cell>
          <cell r="H30" t="str">
            <v>40.316</v>
          </cell>
          <cell r="I30" t="str">
            <v>Game Theory</v>
          </cell>
          <cell r="J30">
            <v>12</v>
          </cell>
        </row>
        <row r="31">
          <cell r="D31" t="str">
            <v>ECON4274</v>
          </cell>
          <cell r="E31" t="str">
            <v>PROGRAMMING ECONOMETRICS WITH R</v>
          </cell>
          <cell r="F31">
            <v>4</v>
          </cell>
          <cell r="G31" t="str">
            <v>100370</v>
          </cell>
          <cell r="H31" t="str">
            <v>40.XXX</v>
          </cell>
          <cell r="I31" t="str">
            <v>ESD Mapping Elective</v>
          </cell>
          <cell r="J31">
            <v>12</v>
          </cell>
        </row>
        <row r="32">
          <cell r="D32" t="str">
            <v>IEDA4500</v>
          </cell>
          <cell r="E32" t="str">
            <v>ENGINEERING FOUNDATIONS OF FINTECH</v>
          </cell>
          <cell r="F32">
            <v>3</v>
          </cell>
          <cell r="G32" t="str">
            <v>100370</v>
          </cell>
          <cell r="H32" t="str">
            <v>40.XXX</v>
          </cell>
          <cell r="I32" t="str">
            <v>ESD Mapping Elective</v>
          </cell>
          <cell r="J32">
            <v>12</v>
          </cell>
        </row>
        <row r="33">
          <cell r="D33" t="str">
            <v>ISOM3360</v>
          </cell>
          <cell r="E33" t="str">
            <v>DATA MINING FOR BUSINESS ANALYTICS</v>
          </cell>
          <cell r="F33">
            <v>3</v>
          </cell>
          <cell r="G33" t="str">
            <v>100212</v>
          </cell>
          <cell r="H33" t="str">
            <v>40.016</v>
          </cell>
          <cell r="I33" t="str">
            <v>The Analytics Edge</v>
          </cell>
          <cell r="J33">
            <v>12</v>
          </cell>
        </row>
        <row r="34">
          <cell r="D34" t="str">
            <v>ISOM3390</v>
          </cell>
          <cell r="E34" t="str">
            <v>BUSINESS PROGRAMMING IN R</v>
          </cell>
          <cell r="F34">
            <v>3</v>
          </cell>
          <cell r="G34" t="str">
            <v>100370</v>
          </cell>
          <cell r="H34" t="str">
            <v>40.XXX</v>
          </cell>
          <cell r="I34" t="str">
            <v>ESD Mapping Elective</v>
          </cell>
          <cell r="J34">
            <v>12</v>
          </cell>
        </row>
        <row r="35">
          <cell r="D35" t="str">
            <v>COMP1943</v>
          </cell>
          <cell r="E35" t="str">
            <v>CREATIVE SOUND DESIGN</v>
          </cell>
          <cell r="F35">
            <v>3</v>
          </cell>
          <cell r="G35" t="str">
            <v>100318</v>
          </cell>
          <cell r="H35" t="str">
            <v>02.1XX</v>
          </cell>
          <cell r="I35" t="str">
            <v>HASS Mapping Subject (Hum)</v>
          </cell>
          <cell r="J35">
            <v>12</v>
          </cell>
        </row>
        <row r="36">
          <cell r="D36" t="str">
            <v>ECON2113</v>
          </cell>
          <cell r="E36" t="str">
            <v>Microeconomics</v>
          </cell>
          <cell r="F36">
            <v>3</v>
          </cell>
          <cell r="G36" t="str">
            <v>100016</v>
          </cell>
          <cell r="H36" t="str">
            <v/>
          </cell>
          <cell r="I36" t="str">
            <v/>
          </cell>
          <cell r="J36">
            <v>0</v>
          </cell>
        </row>
        <row r="37">
          <cell r="D37" t="str">
            <v>ECON4364</v>
          </cell>
          <cell r="E37" t="str">
            <v>INTERNATIONAL TRADE AND INVESTMENT</v>
          </cell>
          <cell r="F37">
            <v>4</v>
          </cell>
          <cell r="G37" t="str">
            <v>100320</v>
          </cell>
          <cell r="H37" t="str">
            <v>02.2XX</v>
          </cell>
          <cell r="I37" t="str">
            <v>HASS Mapping Subject (Soc Sci)</v>
          </cell>
          <cell r="J37">
            <v>12</v>
          </cell>
        </row>
        <row r="38">
          <cell r="D38" t="str">
            <v>ENGG 1150</v>
          </cell>
          <cell r="E38" t="str">
            <v>INFORMATION TECHNOLOGY REVOLUTION: PAST, PRESENT AND FUTURE</v>
          </cell>
          <cell r="F38">
            <v>3</v>
          </cell>
          <cell r="G38" t="str">
            <v>100320</v>
          </cell>
          <cell r="H38" t="str">
            <v>02.2XX</v>
          </cell>
          <cell r="I38" t="str">
            <v>HASS Mapping Subject (Soc Sci)</v>
          </cell>
          <cell r="J38">
            <v>12</v>
          </cell>
        </row>
        <row r="39">
          <cell r="D39" t="str">
            <v>ENGG 1300</v>
          </cell>
          <cell r="E39" t="str">
            <v>DESIGN THINKING FOR HEALTH INNOVATION</v>
          </cell>
          <cell r="F39">
            <v>3</v>
          </cell>
          <cell r="G39" t="str">
            <v>100320</v>
          </cell>
          <cell r="H39" t="str">
            <v>02.2XX</v>
          </cell>
          <cell r="I39" t="str">
            <v>HASS Mapping Subject (Soc Sci)</v>
          </cell>
          <cell r="J39">
            <v>12</v>
          </cell>
        </row>
        <row r="40">
          <cell r="D40" t="str">
            <v>HUMA1631</v>
          </cell>
          <cell r="E40" t="str">
            <v>EXPLORING CHINESE CULTURE IN FIELDWORK</v>
          </cell>
          <cell r="F40">
            <v>3</v>
          </cell>
          <cell r="G40" t="str">
            <v>100318</v>
          </cell>
          <cell r="H40" t="str">
            <v>02.1XX</v>
          </cell>
          <cell r="I40" t="str">
            <v>HASS Mapping Subject (Hum)</v>
          </cell>
          <cell r="J40">
            <v>12</v>
          </cell>
        </row>
        <row r="41">
          <cell r="D41" t="str">
            <v>HUMA1632</v>
          </cell>
          <cell r="E41" t="str">
            <v>COMMUNITY HERITAGE AND FOOD TECHNOLOGY</v>
          </cell>
          <cell r="F41">
            <v>3</v>
          </cell>
          <cell r="G41" t="str">
            <v>100318</v>
          </cell>
          <cell r="H41" t="str">
            <v>02.1XX</v>
          </cell>
          <cell r="I41" t="str">
            <v>HASS Mapping Subject (Hum)</v>
          </cell>
          <cell r="J41">
            <v>12</v>
          </cell>
        </row>
        <row r="42">
          <cell r="D42" t="str">
            <v>HUMA1720</v>
          </cell>
          <cell r="E42" t="str">
            <v>LOGIC</v>
          </cell>
          <cell r="F42">
            <v>3</v>
          </cell>
          <cell r="G42" t="str">
            <v>100318</v>
          </cell>
          <cell r="H42" t="str">
            <v>02.1XX</v>
          </cell>
          <cell r="I42" t="str">
            <v>HASS Mapping Subject (Hum)</v>
          </cell>
          <cell r="J42">
            <v>12</v>
          </cell>
        </row>
        <row r="43">
          <cell r="D43" t="str">
            <v>HUMA2103</v>
          </cell>
          <cell r="E43" t="str">
            <v>INTRODUCTION TO MUSIC COMPOSITION</v>
          </cell>
          <cell r="F43">
            <v>3</v>
          </cell>
          <cell r="G43" t="str">
            <v>100318</v>
          </cell>
          <cell r="H43" t="str">
            <v>02.1XX</v>
          </cell>
          <cell r="I43" t="str">
            <v>HASS Mapping Subject (Hum)</v>
          </cell>
          <cell r="J43">
            <v>12</v>
          </cell>
        </row>
        <row r="44">
          <cell r="D44" t="str">
            <v>HUMA2105</v>
          </cell>
          <cell r="E44" t="str">
            <v>MUSIC, DRAMA AND THEATRE</v>
          </cell>
          <cell r="F44">
            <v>3</v>
          </cell>
          <cell r="G44" t="str">
            <v>100318</v>
          </cell>
          <cell r="H44" t="str">
            <v>02.1XX</v>
          </cell>
          <cell r="I44" t="str">
            <v>HASS Mapping Subject (Hum)</v>
          </cell>
          <cell r="J44">
            <v>12</v>
          </cell>
        </row>
        <row r="45">
          <cell r="D45" t="str">
            <v>HUMA2440</v>
          </cell>
          <cell r="E45" t="str">
            <v>Twentieth Century China in Documentary Films</v>
          </cell>
          <cell r="F45">
            <v>3</v>
          </cell>
          <cell r="G45" t="str">
            <v>100318</v>
          </cell>
          <cell r="H45" t="str">
            <v>02.1XX</v>
          </cell>
          <cell r="I45" t="str">
            <v>HASS Mapping Subject (Hum)</v>
          </cell>
          <cell r="J45">
            <v>12</v>
          </cell>
        </row>
        <row r="46">
          <cell r="D46" t="str">
            <v>HUMA2595</v>
          </cell>
          <cell r="E46" t="str">
            <v>SCIENCE, TECHNOLOGY AND THE MODERN WORLD</v>
          </cell>
          <cell r="F46">
            <v>3</v>
          </cell>
          <cell r="G46" t="str">
            <v>100320</v>
          </cell>
          <cell r="H46" t="str">
            <v>02.2XX</v>
          </cell>
          <cell r="I46" t="str">
            <v>HASS Mapping Subject (Soc Sci)</v>
          </cell>
          <cell r="J46">
            <v>12</v>
          </cell>
        </row>
        <row r="47">
          <cell r="D47" t="str">
            <v>ISDN 1001</v>
          </cell>
          <cell r="E47" t="str">
            <v>INTRODUCTION TO INTEGRATIVE SYSTEMS AND DESIGN</v>
          </cell>
          <cell r="F47">
            <v>3</v>
          </cell>
          <cell r="G47" t="str">
            <v>100320</v>
          </cell>
          <cell r="H47" t="str">
            <v>02.2XX</v>
          </cell>
          <cell r="I47" t="str">
            <v>HASS Mapping Subject (Soc Sci)</v>
          </cell>
          <cell r="J47">
            <v>12</v>
          </cell>
        </row>
        <row r="48">
          <cell r="D48" t="str">
            <v>ISDN2200</v>
          </cell>
          <cell r="E48" t="str">
            <v>SYSTEM THINKING AND DESIGN</v>
          </cell>
          <cell r="F48">
            <v>3</v>
          </cell>
          <cell r="G48" t="str">
            <v>100320</v>
          </cell>
          <cell r="H48" t="str">
            <v>02.2XX</v>
          </cell>
          <cell r="I48" t="str">
            <v>HASS Mapping Subject (Soc Sci)</v>
          </cell>
          <cell r="J48">
            <v>12</v>
          </cell>
        </row>
        <row r="49">
          <cell r="D49" t="str">
            <v>LANG1130</v>
          </cell>
          <cell r="E49" t="str">
            <v>CANTONESE FOR NON-CHINESE LANGUAGE BACKGROUND STUDENTS I</v>
          </cell>
          <cell r="F49">
            <v>3</v>
          </cell>
          <cell r="G49" t="str">
            <v>100318</v>
          </cell>
          <cell r="H49" t="str">
            <v>02.1XX</v>
          </cell>
          <cell r="I49" t="str">
            <v>HASS Mapping Subject (Hum)</v>
          </cell>
          <cell r="J49">
            <v>12</v>
          </cell>
        </row>
        <row r="50">
          <cell r="D50" t="str">
            <v>LANG1133</v>
          </cell>
          <cell r="E50" t="str">
            <v>CANTONESE FOR CHINESE LANGUAGE BACKGROUND STUDENTS</v>
          </cell>
          <cell r="F50">
            <v>3</v>
          </cell>
          <cell r="G50" t="str">
            <v>100318</v>
          </cell>
          <cell r="H50" t="str">
            <v>02.1XX</v>
          </cell>
          <cell r="I50" t="str">
            <v>HASS Mapping Subject (Hum)</v>
          </cell>
          <cell r="J50">
            <v>12</v>
          </cell>
        </row>
        <row r="51">
          <cell r="D51" t="str">
            <v>LANG1210</v>
          </cell>
          <cell r="E51" t="str">
            <v>JAPANESE LANGUAGE AND RELATED CULTURE</v>
          </cell>
          <cell r="F51">
            <v>3</v>
          </cell>
          <cell r="G51" t="str">
            <v>100318</v>
          </cell>
          <cell r="H51" t="str">
            <v>02.1XX</v>
          </cell>
          <cell r="I51" t="str">
            <v>HASS Mapping Subject (Hum)</v>
          </cell>
          <cell r="J51">
            <v>12</v>
          </cell>
        </row>
        <row r="52">
          <cell r="D52" t="str">
            <v>SOSC1150</v>
          </cell>
          <cell r="E52" t="str">
            <v>SCIENCE, TECHNOLOGY AND SOCIETY</v>
          </cell>
          <cell r="F52">
            <v>3</v>
          </cell>
          <cell r="G52" t="str">
            <v>100320</v>
          </cell>
          <cell r="H52" t="str">
            <v>02.2XX</v>
          </cell>
          <cell r="I52" t="str">
            <v>HASS Mapping Subject (Soc Sci)</v>
          </cell>
          <cell r="J52">
            <v>12</v>
          </cell>
        </row>
        <row r="53">
          <cell r="D53" t="str">
            <v>SOSC1270</v>
          </cell>
          <cell r="E53" t="str">
            <v>INTERNATIONAL LAW</v>
          </cell>
          <cell r="F53">
            <v>3</v>
          </cell>
          <cell r="G53" t="str">
            <v>100320</v>
          </cell>
          <cell r="H53" t="str">
            <v>02.2XX</v>
          </cell>
          <cell r="I53" t="str">
            <v>HASS Mapping Subject (Soc Sci)</v>
          </cell>
          <cell r="J53">
            <v>12</v>
          </cell>
        </row>
        <row r="54">
          <cell r="D54" t="str">
            <v>SOSC1850</v>
          </cell>
          <cell r="E54" t="str">
            <v>Understanding Society</v>
          </cell>
          <cell r="F54">
            <v>3</v>
          </cell>
          <cell r="G54" t="str">
            <v>100320</v>
          </cell>
          <cell r="H54" t="str">
            <v>02.2XX</v>
          </cell>
          <cell r="I54" t="str">
            <v>HASS Mapping Subject (Soc Sci)</v>
          </cell>
          <cell r="J54">
            <v>12</v>
          </cell>
        </row>
        <row r="55">
          <cell r="D55" t="str">
            <v>SOSC1960</v>
          </cell>
          <cell r="E55" t="str">
            <v>Discovering Mind and Behavior</v>
          </cell>
          <cell r="F55">
            <v>3</v>
          </cell>
          <cell r="G55" t="str">
            <v>100320</v>
          </cell>
          <cell r="H55" t="str">
            <v>02.2XX</v>
          </cell>
          <cell r="I55" t="str">
            <v>HASS Mapping Subject (Soc Sci)</v>
          </cell>
          <cell r="J55">
            <v>12</v>
          </cell>
        </row>
        <row r="56">
          <cell r="D56" t="str">
            <v>SOSC1980</v>
          </cell>
          <cell r="E56" t="str">
            <v>Psychology and Everyday Life</v>
          </cell>
          <cell r="F56">
            <v>3</v>
          </cell>
          <cell r="G56" t="str">
            <v>100320</v>
          </cell>
          <cell r="H56" t="str">
            <v>02.2XX</v>
          </cell>
          <cell r="I56" t="str">
            <v>HASS Mapping Subject (Soc Sci)</v>
          </cell>
          <cell r="J56">
            <v>12</v>
          </cell>
        </row>
        <row r="57">
          <cell r="D57" t="str">
            <v>SOSC2740</v>
          </cell>
          <cell r="E57" t="str">
            <v>Gender and Society</v>
          </cell>
          <cell r="F57">
            <v>3</v>
          </cell>
          <cell r="G57" t="str">
            <v>100290</v>
          </cell>
          <cell r="H57" t="str">
            <v>02.217</v>
          </cell>
          <cell r="I57" t="str">
            <v>Gender, Sexuality and Society</v>
          </cell>
          <cell r="J57">
            <v>12</v>
          </cell>
        </row>
        <row r="58">
          <cell r="D58" t="str">
            <v>COMP2211</v>
          </cell>
          <cell r="E58" t="str">
            <v>EXPLORING ARTIFICIAL INTELLIGENCE</v>
          </cell>
          <cell r="F58">
            <v>3</v>
          </cell>
          <cell r="G58" t="str">
            <v>100203</v>
          </cell>
          <cell r="H58" t="str">
            <v>50.021</v>
          </cell>
          <cell r="I58" t="str">
            <v>Artificial Intelligence</v>
          </cell>
          <cell r="J58">
            <v>12</v>
          </cell>
        </row>
        <row r="59">
          <cell r="D59" t="str">
            <v>COMP2711</v>
          </cell>
          <cell r="E59" t="str">
            <v>DISCRETE MATHEMATICAL TOOLS FOR COMPUTER SCIENCE</v>
          </cell>
          <cell r="F59">
            <v>3</v>
          </cell>
          <cell r="G59" t="str">
            <v>100253</v>
          </cell>
          <cell r="H59" t="str">
            <v>50.XXX</v>
          </cell>
          <cell r="I59" t="str">
            <v>ISTD Mapping Elective</v>
          </cell>
          <cell r="J59">
            <v>12</v>
          </cell>
        </row>
        <row r="60">
          <cell r="D60" t="str">
            <v>COMP3311</v>
          </cell>
          <cell r="E60" t="str">
            <v>DATABASE MANAGEMENT SYSTEMS</v>
          </cell>
          <cell r="F60">
            <v>3</v>
          </cell>
          <cell r="G60" t="str">
            <v>100447</v>
          </cell>
          <cell r="H60" t="str">
            <v>50.043</v>
          </cell>
          <cell r="I60" t="str">
            <v>Database Systems</v>
          </cell>
          <cell r="J60">
            <v>12</v>
          </cell>
        </row>
        <row r="61">
          <cell r="D61" t="str">
            <v>COMP3511</v>
          </cell>
          <cell r="E61" t="str">
            <v>OPERATING SYSTEMS</v>
          </cell>
          <cell r="F61">
            <v>3</v>
          </cell>
          <cell r="G61" t="str">
            <v>100253</v>
          </cell>
          <cell r="H61" t="str">
            <v>50.XXX</v>
          </cell>
          <cell r="I61" t="str">
            <v>ISTD Mapping Elective</v>
          </cell>
          <cell r="J61">
            <v>12</v>
          </cell>
        </row>
        <row r="62">
          <cell r="D62" t="str">
            <v>COMP3632</v>
          </cell>
          <cell r="E62" t="str">
            <v>Principles of Cybersecurity</v>
          </cell>
          <cell r="F62">
            <v>3</v>
          </cell>
          <cell r="G62" t="str">
            <v>100150</v>
          </cell>
          <cell r="H62" t="str">
            <v>50.020</v>
          </cell>
          <cell r="I62" t="str">
            <v>Network Security</v>
          </cell>
          <cell r="J62">
            <v>12</v>
          </cell>
        </row>
        <row r="63">
          <cell r="D63" t="str">
            <v>COMP3711</v>
          </cell>
          <cell r="E63" t="str">
            <v>DESIGN AND ANALYSIS OF ALGORITHMS</v>
          </cell>
          <cell r="F63">
            <v>3</v>
          </cell>
          <cell r="G63" t="str">
            <v>100049</v>
          </cell>
          <cell r="H63" t="str">
            <v>50.004</v>
          </cell>
          <cell r="I63" t="str">
            <v>Algorithms</v>
          </cell>
          <cell r="J63">
            <v>12</v>
          </cell>
        </row>
        <row r="64">
          <cell r="D64" t="str">
            <v>COMP4021</v>
          </cell>
          <cell r="E64" t="str">
            <v>INTERNET COMPUTING</v>
          </cell>
          <cell r="F64">
            <v>3</v>
          </cell>
          <cell r="G64" t="str">
            <v>100253</v>
          </cell>
          <cell r="H64" t="str">
            <v>50.XXX</v>
          </cell>
          <cell r="I64" t="str">
            <v>ISTD Mapping Elective</v>
          </cell>
          <cell r="J64">
            <v>12</v>
          </cell>
        </row>
        <row r="65">
          <cell r="D65" t="str">
            <v>COMP4211</v>
          </cell>
          <cell r="E65" t="str">
            <v>FUNDAMENTALS OF MACHINE LEARNING</v>
          </cell>
          <cell r="F65">
            <v>3</v>
          </cell>
          <cell r="G65" t="str">
            <v>100052</v>
          </cell>
          <cell r="H65" t="str">
            <v>50.007</v>
          </cell>
          <cell r="I65" t="str">
            <v>Machine Learning</v>
          </cell>
          <cell r="J65">
            <v>12</v>
          </cell>
        </row>
        <row r="66">
          <cell r="D66" t="str">
            <v>COMP4321</v>
          </cell>
          <cell r="E66" t="str">
            <v>SEARCH ENGINES FOR WEB AND ENTERPRISE DATA</v>
          </cell>
          <cell r="F66">
            <v>3</v>
          </cell>
          <cell r="G66" t="str">
            <v>100504</v>
          </cell>
          <cell r="H66" t="str">
            <v>50.045</v>
          </cell>
          <cell r="I66" t="str">
            <v>Information Retrieval</v>
          </cell>
          <cell r="J66">
            <v>12</v>
          </cell>
        </row>
        <row r="67">
          <cell r="D67" t="str">
            <v>COMP4332</v>
          </cell>
          <cell r="E67" t="str">
            <v>BIG DATA MINING AND MANAGEMENT</v>
          </cell>
          <cell r="F67">
            <v>3</v>
          </cell>
          <cell r="G67" t="str">
            <v>100100</v>
          </cell>
          <cell r="H67" t="str">
            <v>50.038</v>
          </cell>
          <cell r="I67" t="str">
            <v>Computational Data Science</v>
          </cell>
          <cell r="J67">
            <v>12</v>
          </cell>
        </row>
        <row r="68">
          <cell r="D68" t="str">
            <v>COMP4411</v>
          </cell>
          <cell r="E68" t="str">
            <v>Computer Graphics</v>
          </cell>
          <cell r="F68">
            <v>3</v>
          </cell>
          <cell r="G68" t="str">
            <v>100055</v>
          </cell>
          <cell r="H68" t="str">
            <v>50.017</v>
          </cell>
          <cell r="I68" t="str">
            <v>Graphics &amp; Visualization</v>
          </cell>
          <cell r="J68">
            <v>12</v>
          </cell>
        </row>
        <row r="69">
          <cell r="D69" t="str">
            <v>COMP4421</v>
          </cell>
          <cell r="E69" t="str">
            <v>IMAGE PROCESSING</v>
          </cell>
          <cell r="F69">
            <v>3</v>
          </cell>
          <cell r="G69" t="str">
            <v>100253</v>
          </cell>
          <cell r="H69" t="str">
            <v>50.XXX</v>
          </cell>
          <cell r="I69" t="str">
            <v>ISTD Mapping Elective</v>
          </cell>
          <cell r="J69">
            <v>12</v>
          </cell>
        </row>
        <row r="70">
          <cell r="D70" t="str">
            <v>COMP4451</v>
          </cell>
          <cell r="E70" t="str">
            <v>GAME PROGRAMMING</v>
          </cell>
          <cell r="F70">
            <v>3</v>
          </cell>
          <cell r="G70" t="str">
            <v>100202</v>
          </cell>
          <cell r="H70" t="str">
            <v>50.033</v>
          </cell>
          <cell r="I70" t="str">
            <v>Foundations of Game Design</v>
          </cell>
          <cell r="J70">
            <v>12</v>
          </cell>
        </row>
        <row r="71">
          <cell r="D71" t="str">
            <v>COMP4461</v>
          </cell>
          <cell r="E71" t="str">
            <v>HUMAN-COMPUTER INTERACTION</v>
          </cell>
          <cell r="F71">
            <v>3</v>
          </cell>
          <cell r="G71" t="str">
            <v>100051</v>
          </cell>
          <cell r="H71" t="str">
            <v>50.006</v>
          </cell>
          <cell r="I71" t="str">
            <v>User Interface Design</v>
          </cell>
          <cell r="J71">
            <v>12</v>
          </cell>
        </row>
        <row r="72">
          <cell r="D72" t="str">
            <v>COMP4462</v>
          </cell>
          <cell r="E72" t="str">
            <v>DATA VISUALISATION</v>
          </cell>
          <cell r="F72">
            <v>3</v>
          </cell>
          <cell r="G72" t="str">
            <v>100253</v>
          </cell>
          <cell r="H72" t="str">
            <v>50.XXX</v>
          </cell>
          <cell r="I72" t="str">
            <v>ISTD Mapping Elective</v>
          </cell>
          <cell r="J72">
            <v>12</v>
          </cell>
        </row>
        <row r="73">
          <cell r="D73" t="str">
            <v>COMP4471</v>
          </cell>
          <cell r="E73" t="str">
            <v>DEEP LEARNING IN COMPUTER VISION</v>
          </cell>
          <cell r="F73">
            <v>3</v>
          </cell>
          <cell r="G73" t="str">
            <v>100393</v>
          </cell>
          <cell r="H73" t="str">
            <v>50.039</v>
          </cell>
          <cell r="I73" t="str">
            <v>Deep Learning</v>
          </cell>
          <cell r="J73">
            <v>12</v>
          </cell>
        </row>
        <row r="74">
          <cell r="D74" t="str">
            <v>COMP4521</v>
          </cell>
          <cell r="E74" t="str">
            <v>MOBILE APPLICATION DEVELOPMENT</v>
          </cell>
          <cell r="F74">
            <v>3</v>
          </cell>
          <cell r="G74" t="str">
            <v>100253</v>
          </cell>
          <cell r="H74" t="str">
            <v>50.XXX</v>
          </cell>
          <cell r="I74" t="str">
            <v>ISTD Mapping Elective</v>
          </cell>
          <cell r="J74">
            <v>12</v>
          </cell>
        </row>
        <row r="75">
          <cell r="D75" t="str">
            <v>COMP4621</v>
          </cell>
          <cell r="E75" t="str">
            <v>COMPUTER COMMUNICATION NETWORKS I</v>
          </cell>
          <cell r="F75">
            <v>3</v>
          </cell>
          <cell r="G75" t="str">
            <v>100179</v>
          </cell>
          <cell r="H75" t="str">
            <v>50.012</v>
          </cell>
          <cell r="I75" t="str">
            <v>Networks</v>
          </cell>
          <cell r="J75">
            <v>12</v>
          </cell>
        </row>
        <row r="76">
          <cell r="D76" t="str">
            <v>COMP4631</v>
          </cell>
          <cell r="E76" t="str">
            <v>COMPUTER AND COMMUNICATION SECURITY</v>
          </cell>
          <cell r="F76">
            <v>3</v>
          </cell>
          <cell r="G76" t="str">
            <v>100446</v>
          </cell>
          <cell r="H76" t="str">
            <v>50.042</v>
          </cell>
          <cell r="I76" t="str">
            <v>Foundations of Cybersecurity</v>
          </cell>
          <cell r="J76">
            <v>12</v>
          </cell>
        </row>
        <row r="77">
          <cell r="D77" t="str">
            <v>COMP4641</v>
          </cell>
          <cell r="E77" t="str">
            <v>SOCIAL INFORMATION NETWORK ANALYSIS AND ENGINEERING</v>
          </cell>
          <cell r="F77">
            <v>3</v>
          </cell>
          <cell r="G77" t="str">
            <v>100253</v>
          </cell>
          <cell r="H77" t="str">
            <v>50.XXX</v>
          </cell>
          <cell r="I77" t="str">
            <v>ISTD Mapping Elective</v>
          </cell>
          <cell r="J77">
            <v>12</v>
          </cell>
        </row>
        <row r="78">
          <cell r="D78" t="str">
            <v>COMP4651</v>
          </cell>
          <cell r="E78" t="str">
            <v>Cloud Computing and Big Data Systems</v>
          </cell>
          <cell r="F78">
            <v>3</v>
          </cell>
          <cell r="G78" t="str">
            <v>100253</v>
          </cell>
          <cell r="H78" t="str">
            <v>50.XXX</v>
          </cell>
          <cell r="I78" t="str">
            <v>ISTD Mapping Elective</v>
          </cell>
          <cell r="J78">
            <v>12</v>
          </cell>
        </row>
        <row r="79">
          <cell r="D79" t="str">
            <v>COMP4901U</v>
          </cell>
          <cell r="E79" t="str">
            <v>COMPILER DESIGN AND PROGRAM ANALYSIS</v>
          </cell>
          <cell r="F79">
            <v>3</v>
          </cell>
          <cell r="G79" t="str">
            <v>100660</v>
          </cell>
          <cell r="H79" t="str">
            <v>50.054</v>
          </cell>
          <cell r="I79" t="str">
            <v>Compiler Design and Prgm Analy</v>
          </cell>
          <cell r="J79">
            <v>12</v>
          </cell>
        </row>
        <row r="80">
          <cell r="D80" t="str">
            <v>COMP4901W</v>
          </cell>
          <cell r="E80" t="str">
            <v>INTRODUCTION TO BLOCKCHAIN, CRYPTOCURRENCIES AND SMART CONTRACTS</v>
          </cell>
          <cell r="F80">
            <v>3</v>
          </cell>
          <cell r="G80" t="str">
            <v>100362</v>
          </cell>
          <cell r="H80" t="str">
            <v>50.037</v>
          </cell>
          <cell r="I80" t="str">
            <v>Blockchain Technology</v>
          </cell>
          <cell r="J80">
            <v>12</v>
          </cell>
        </row>
        <row r="81">
          <cell r="D81" t="str">
            <v>COMP5212</v>
          </cell>
          <cell r="E81" t="str">
            <v>MACHINE LEARNING</v>
          </cell>
          <cell r="F81">
            <v>3</v>
          </cell>
          <cell r="G81" t="str">
            <v>100052</v>
          </cell>
          <cell r="H81" t="str">
            <v>50.007</v>
          </cell>
          <cell r="I81" t="str">
            <v>Machine Learning</v>
          </cell>
          <cell r="J81">
            <v>12</v>
          </cell>
        </row>
        <row r="82">
          <cell r="D82" t="str">
            <v>ELEC3120</v>
          </cell>
          <cell r="E82" t="str">
            <v>COMPUTER COMMUNICATION NETWORKS</v>
          </cell>
          <cell r="F82">
            <v>3</v>
          </cell>
          <cell r="G82" t="str">
            <v>100179</v>
          </cell>
          <cell r="H82" t="str">
            <v>50.012</v>
          </cell>
          <cell r="I82" t="str">
            <v>Networks</v>
          </cell>
          <cell r="J82">
            <v>12</v>
          </cell>
        </row>
        <row r="83">
          <cell r="D83" t="str">
            <v>ISOM3260</v>
          </cell>
          <cell r="E83" t="str">
            <v>Database Design and Administration</v>
          </cell>
          <cell r="F83">
            <v>3</v>
          </cell>
          <cell r="G83" t="str">
            <v>100253</v>
          </cell>
          <cell r="H83" t="str">
            <v>50.XXX</v>
          </cell>
          <cell r="I83" t="str">
            <v>ISTD Mapping Elective</v>
          </cell>
          <cell r="J83">
            <v>12</v>
          </cell>
        </row>
        <row r="84">
          <cell r="D84" t="str">
            <v>ISOM3360</v>
          </cell>
          <cell r="E84" t="str">
            <v>Data Mining for Business Analytics</v>
          </cell>
          <cell r="F84">
            <v>3</v>
          </cell>
          <cell r="G84" t="str">
            <v>100253</v>
          </cell>
          <cell r="H84" t="str">
            <v>50.XXX</v>
          </cell>
          <cell r="I84" t="str">
            <v>ISTD Mapping Elective</v>
          </cell>
          <cell r="J84">
            <v>12</v>
          </cell>
        </row>
        <row r="85">
          <cell r="D85" t="str">
            <v>COMP 4211</v>
          </cell>
          <cell r="E85" t="str">
            <v>Machine Learning</v>
          </cell>
          <cell r="F85">
            <v>3</v>
          </cell>
          <cell r="G85" t="str">
            <v>100391</v>
          </cell>
          <cell r="H85" t="str">
            <v>40.319</v>
          </cell>
          <cell r="I85" t="str">
            <v>Statistical and Machine Learng</v>
          </cell>
          <cell r="J85">
            <v>12</v>
          </cell>
        </row>
        <row r="86">
          <cell r="D86" t="str">
            <v>AP2105</v>
          </cell>
          <cell r="E86" t="str">
            <v>Engineering mechanics: Dynamics</v>
          </cell>
          <cell r="F86">
            <v>3</v>
          </cell>
          <cell r="G86" t="str">
            <v>100059</v>
          </cell>
          <cell r="H86" t="str">
            <v>30.104</v>
          </cell>
          <cell r="I86" t="str">
            <v>Dynamics</v>
          </cell>
          <cell r="J86">
            <v>12</v>
          </cell>
        </row>
        <row r="87">
          <cell r="D87" t="str">
            <v>EE3220</v>
          </cell>
          <cell r="E87" t="str">
            <v>SYSTEM-ON-CHIP DESIGN</v>
          </cell>
          <cell r="F87">
            <v>3</v>
          </cell>
          <cell r="G87" t="str">
            <v>100069</v>
          </cell>
          <cell r="H87" t="str">
            <v>30.110</v>
          </cell>
          <cell r="I87" t="str">
            <v>Digital Systems Lab</v>
          </cell>
          <cell r="J87">
            <v>12</v>
          </cell>
        </row>
        <row r="88">
          <cell r="D88" t="str">
            <v>MBE3010</v>
          </cell>
          <cell r="E88" t="str">
            <v>Mechanical Design</v>
          </cell>
          <cell r="F88">
            <v>3</v>
          </cell>
          <cell r="G88" t="str">
            <v>100065</v>
          </cell>
          <cell r="H88" t="str">
            <v>30.105</v>
          </cell>
          <cell r="I88" t="str">
            <v>Machine Element Design</v>
          </cell>
          <cell r="J88">
            <v>12</v>
          </cell>
        </row>
        <row r="89">
          <cell r="D89" t="str">
            <v>MBE3019</v>
          </cell>
          <cell r="E89" t="str">
            <v>Metrology and Applications</v>
          </cell>
          <cell r="F89">
            <v>3</v>
          </cell>
          <cell r="G89" t="str">
            <v>100105</v>
          </cell>
          <cell r="H89" t="str">
            <v>30.XXX</v>
          </cell>
          <cell r="I89" t="str">
            <v>EPD Mapping Elective</v>
          </cell>
          <cell r="J89">
            <v>12</v>
          </cell>
        </row>
        <row r="90">
          <cell r="D90" t="str">
            <v>MBE4005</v>
          </cell>
          <cell r="E90" t="str">
            <v>Finite element analysis</v>
          </cell>
          <cell r="F90">
            <v>3</v>
          </cell>
          <cell r="G90" t="str">
            <v>100105</v>
          </cell>
          <cell r="H90" t="str">
            <v>30.XXX</v>
          </cell>
          <cell r="I90" t="str">
            <v>EPD Mapping Elective</v>
          </cell>
          <cell r="J90">
            <v>12</v>
          </cell>
        </row>
        <row r="91">
          <cell r="D91" t="str">
            <v>MNE2110</v>
          </cell>
          <cell r="E91" t="str">
            <v>ENGINEERING MATERIALS</v>
          </cell>
          <cell r="F91">
            <v>3</v>
          </cell>
          <cell r="G91" t="str">
            <v>100153</v>
          </cell>
          <cell r="H91" t="str">
            <v>30.108</v>
          </cell>
          <cell r="I91" t="str">
            <v>Intro to Materials Science</v>
          </cell>
          <cell r="J91">
            <v>12</v>
          </cell>
        </row>
        <row r="92">
          <cell r="D92" t="str">
            <v>MNE3007</v>
          </cell>
          <cell r="E92" t="str">
            <v>CAD/CAM</v>
          </cell>
          <cell r="F92">
            <v>3</v>
          </cell>
          <cell r="G92" t="str">
            <v>100105</v>
          </cell>
          <cell r="H92" t="str">
            <v>30.XXX</v>
          </cell>
          <cell r="I92" t="str">
            <v>EPD Mapping Elective</v>
          </cell>
          <cell r="J92">
            <v>12</v>
          </cell>
        </row>
        <row r="93">
          <cell r="D93" t="str">
            <v>MNE3010</v>
          </cell>
          <cell r="E93" t="str">
            <v>MECHANICAL DESIGN</v>
          </cell>
          <cell r="F93">
            <v>3</v>
          </cell>
          <cell r="G93" t="str">
            <v>100065</v>
          </cell>
          <cell r="H93" t="str">
            <v>30.105</v>
          </cell>
          <cell r="I93" t="str">
            <v>Machine Element Design</v>
          </cell>
          <cell r="J93">
            <v>12</v>
          </cell>
        </row>
        <row r="94">
          <cell r="D94" t="str">
            <v>MSE3113</v>
          </cell>
          <cell r="E94" t="str">
            <v>SOFT MATERIALS</v>
          </cell>
          <cell r="F94">
            <v>3</v>
          </cell>
          <cell r="G94" t="str">
            <v>100105</v>
          </cell>
          <cell r="H94" t="str">
            <v>30.XXX</v>
          </cell>
          <cell r="I94" t="str">
            <v>EPD Mapping Elective</v>
          </cell>
          <cell r="J94">
            <v>12</v>
          </cell>
        </row>
        <row r="95">
          <cell r="D95" t="str">
            <v>ADSE2339</v>
          </cell>
          <cell r="E95" t="str">
            <v>SMART CITY - A SYSTEMS ENGINEERING PERSPCETIVE</v>
          </cell>
          <cell r="F95">
            <v>3</v>
          </cell>
          <cell r="G95" t="str">
            <v>100370</v>
          </cell>
          <cell r="H95" t="str">
            <v>40.XXX</v>
          </cell>
          <cell r="I95" t="str">
            <v>ESD Mapping Elective</v>
          </cell>
          <cell r="J95">
            <v>12</v>
          </cell>
        </row>
        <row r="96">
          <cell r="D96" t="str">
            <v>ADSE3003</v>
          </cell>
          <cell r="E96" t="str">
            <v>DESIGN AND ANALYSIS OF MANUFACTURING PROCESSES AND SYSTEMS</v>
          </cell>
          <cell r="F96">
            <v>3</v>
          </cell>
          <cell r="G96" t="str">
            <v>100084</v>
          </cell>
          <cell r="H96" t="str">
            <v>40.012</v>
          </cell>
          <cell r="I96" t="str">
            <v>Manufacturing and Service Opns</v>
          </cell>
          <cell r="J96">
            <v>12</v>
          </cell>
        </row>
        <row r="97">
          <cell r="D97" t="str">
            <v>ADSE6015</v>
          </cell>
          <cell r="E97" t="str">
            <v>SUPPLY CHAIN MANAGEMENT</v>
          </cell>
          <cell r="F97">
            <v>3</v>
          </cell>
          <cell r="G97" t="str">
            <v>100085</v>
          </cell>
          <cell r="H97" t="str">
            <v>40.260</v>
          </cell>
          <cell r="I97" t="str">
            <v>Supply Chain Management</v>
          </cell>
          <cell r="J97">
            <v>12</v>
          </cell>
        </row>
        <row r="98">
          <cell r="D98" t="str">
            <v>ADSE8202</v>
          </cell>
          <cell r="E98" t="str">
            <v>SYSTEMS MODELING AND MANAGEMENT</v>
          </cell>
          <cell r="F98">
            <v>3</v>
          </cell>
          <cell r="G98" t="str">
            <v>100328</v>
          </cell>
          <cell r="H98" t="str">
            <v>40.015</v>
          </cell>
          <cell r="I98" t="str">
            <v>Simulation Modeling and Analys</v>
          </cell>
          <cell r="J98">
            <v>12</v>
          </cell>
        </row>
        <row r="99">
          <cell r="D99" t="str">
            <v>CA2676</v>
          </cell>
          <cell r="E99" t="str">
            <v>Transportation Engineering</v>
          </cell>
          <cell r="F99">
            <v>3</v>
          </cell>
          <cell r="G99" t="str">
            <v>100370</v>
          </cell>
          <cell r="H99" t="str">
            <v>40.XXX</v>
          </cell>
          <cell r="I99" t="str">
            <v>ESD Mapping Elective</v>
          </cell>
          <cell r="J99">
            <v>12</v>
          </cell>
        </row>
        <row r="100">
          <cell r="D100" t="str">
            <v>CB2041</v>
          </cell>
          <cell r="E100" t="str">
            <v>Applications of Game Theory to Business</v>
          </cell>
          <cell r="F100">
            <v>3</v>
          </cell>
          <cell r="G100" t="str">
            <v>100370</v>
          </cell>
          <cell r="H100" t="str">
            <v>40.XXX</v>
          </cell>
          <cell r="I100" t="str">
            <v>ESD Mapping Elective</v>
          </cell>
          <cell r="J100">
            <v>12</v>
          </cell>
        </row>
        <row r="101">
          <cell r="D101" t="str">
            <v>CB2201</v>
          </cell>
          <cell r="E101" t="str">
            <v>OPERATIONS MANAGEMENT</v>
          </cell>
          <cell r="F101">
            <v>3</v>
          </cell>
          <cell r="G101" t="str">
            <v>100370</v>
          </cell>
          <cell r="H101" t="str">
            <v>40.XXX</v>
          </cell>
          <cell r="I101" t="str">
            <v>ESD Mapping Elective</v>
          </cell>
          <cell r="J101">
            <v>12</v>
          </cell>
        </row>
        <row r="102">
          <cell r="D102" t="str">
            <v>CB3410</v>
          </cell>
          <cell r="E102" t="str">
            <v>FINANCIAL MANAGEMENT</v>
          </cell>
          <cell r="F102">
            <v>3</v>
          </cell>
          <cell r="G102" t="str">
            <v>100370</v>
          </cell>
          <cell r="H102" t="str">
            <v>40.XXX</v>
          </cell>
          <cell r="I102" t="str">
            <v>ESD Mapping Elective</v>
          </cell>
          <cell r="J102">
            <v>12</v>
          </cell>
        </row>
        <row r="103">
          <cell r="D103" t="str">
            <v>CS3481</v>
          </cell>
          <cell r="E103" t="str">
            <v>FUNDAMENTALS OF DATA SCIENCE</v>
          </cell>
          <cell r="F103">
            <v>3</v>
          </cell>
          <cell r="G103" t="str">
            <v>100212</v>
          </cell>
          <cell r="H103" t="str">
            <v>40.016</v>
          </cell>
          <cell r="I103" t="str">
            <v>The Analytics Edge</v>
          </cell>
          <cell r="J103">
            <v>12</v>
          </cell>
        </row>
        <row r="104">
          <cell r="D104" t="str">
            <v>EF3320</v>
          </cell>
          <cell r="E104" t="str">
            <v>Security Analysis and Portfolio Management</v>
          </cell>
          <cell r="F104">
            <v>3</v>
          </cell>
          <cell r="G104" t="str">
            <v>100155</v>
          </cell>
          <cell r="H104" t="str">
            <v>40.240</v>
          </cell>
          <cell r="I104" t="str">
            <v>Investment Science</v>
          </cell>
          <cell r="J104">
            <v>12</v>
          </cell>
        </row>
        <row r="105">
          <cell r="D105" t="str">
            <v>EF3333</v>
          </cell>
          <cell r="E105" t="str">
            <v>Financial Systems, Markets and Instruments</v>
          </cell>
          <cell r="F105">
            <v>3</v>
          </cell>
          <cell r="G105" t="str">
            <v>100155</v>
          </cell>
          <cell r="H105" t="str">
            <v>40.240</v>
          </cell>
          <cell r="I105" t="str">
            <v>Investment Science</v>
          </cell>
          <cell r="J105">
            <v>12</v>
          </cell>
        </row>
        <row r="106">
          <cell r="D106" t="str">
            <v>EF4313</v>
          </cell>
          <cell r="E106" t="str">
            <v>CORPORATE FINANCE</v>
          </cell>
          <cell r="F106">
            <v>3</v>
          </cell>
          <cell r="G106" t="str">
            <v>100370</v>
          </cell>
          <cell r="H106" t="str">
            <v>40.XXX</v>
          </cell>
          <cell r="I106" t="str">
            <v>ESD Mapping Elective</v>
          </cell>
          <cell r="J106">
            <v>12</v>
          </cell>
        </row>
        <row r="107">
          <cell r="D107" t="str">
            <v>EF4321</v>
          </cell>
          <cell r="E107" t="str">
            <v>Derivatives and Risk Management</v>
          </cell>
          <cell r="F107">
            <v>3</v>
          </cell>
          <cell r="G107" t="str">
            <v>100168</v>
          </cell>
          <cell r="H107" t="str">
            <v>40.242</v>
          </cell>
          <cell r="I107" t="str">
            <v>Derivative Pricing and Risk Ma</v>
          </cell>
          <cell r="J107">
            <v>12</v>
          </cell>
        </row>
        <row r="108">
          <cell r="D108" t="str">
            <v>EF4484</v>
          </cell>
          <cell r="E108" t="str">
            <v>Economic Strategy and Game Theory</v>
          </cell>
          <cell r="F108">
            <v>3</v>
          </cell>
          <cell r="G108" t="str">
            <v>100022</v>
          </cell>
          <cell r="H108" t="str">
            <v>40.316</v>
          </cell>
          <cell r="I108" t="str">
            <v>Game Theory</v>
          </cell>
          <cell r="J108">
            <v>12</v>
          </cell>
        </row>
        <row r="109">
          <cell r="D109" t="str">
            <v>EF4485</v>
          </cell>
          <cell r="E109" t="str">
            <v>Experimental Methods in Economics/Finance</v>
          </cell>
          <cell r="F109">
            <v>3</v>
          </cell>
          <cell r="G109" t="str">
            <v>100370</v>
          </cell>
          <cell r="H109" t="str">
            <v>40.XXX</v>
          </cell>
          <cell r="I109" t="str">
            <v>ESD Mapping Elective</v>
          </cell>
          <cell r="J109">
            <v>12</v>
          </cell>
        </row>
        <row r="110">
          <cell r="D110" t="str">
            <v>EF4520</v>
          </cell>
          <cell r="E110" t="str">
            <v>Principles of Option Pricing</v>
          </cell>
          <cell r="F110">
            <v>3</v>
          </cell>
          <cell r="G110" t="str">
            <v>100168</v>
          </cell>
          <cell r="H110" t="str">
            <v>40.242</v>
          </cell>
          <cell r="I110" t="str">
            <v>Derivative Pricing and Risk Ma</v>
          </cell>
          <cell r="J110">
            <v>12</v>
          </cell>
        </row>
        <row r="111">
          <cell r="D111" t="str">
            <v>GE2256</v>
          </cell>
          <cell r="E111" t="str">
            <v>Applications of Game Theory to Business</v>
          </cell>
          <cell r="F111">
            <v>3</v>
          </cell>
          <cell r="G111" t="str">
            <v>100370</v>
          </cell>
          <cell r="H111" t="str">
            <v>40.XXX</v>
          </cell>
          <cell r="I111" t="str">
            <v>ESD Mapping Elective</v>
          </cell>
          <cell r="J111">
            <v>12</v>
          </cell>
        </row>
        <row r="112">
          <cell r="D112" t="str">
            <v>IS4650</v>
          </cell>
          <cell r="E112" t="str">
            <v>GLOBAL BUSINESS TECHNOLOGY CONSULTING</v>
          </cell>
          <cell r="F112">
            <v>3</v>
          </cell>
          <cell r="G112" t="str">
            <v>100370</v>
          </cell>
          <cell r="H112" t="str">
            <v>40.XXX</v>
          </cell>
          <cell r="I112" t="str">
            <v>ESD Mapping Elective</v>
          </cell>
          <cell r="J112">
            <v>12</v>
          </cell>
        </row>
        <row r="113">
          <cell r="D113" t="str">
            <v>MA3515</v>
          </cell>
          <cell r="E113" t="str">
            <v>INTRODUCTION TO OPTIMIZATION</v>
          </cell>
          <cell r="F113">
            <v>3</v>
          </cell>
          <cell r="G113" t="str">
            <v>100077</v>
          </cell>
          <cell r="H113" t="str">
            <v>40.002</v>
          </cell>
          <cell r="I113" t="str">
            <v>Optimization</v>
          </cell>
          <cell r="J113">
            <v>12</v>
          </cell>
        </row>
        <row r="114">
          <cell r="D114" t="str">
            <v>MA4529</v>
          </cell>
          <cell r="E114" t="str">
            <v>MATHEMATICAL FINANCE</v>
          </cell>
          <cell r="F114">
            <v>3</v>
          </cell>
          <cell r="G114" t="str">
            <v>100168</v>
          </cell>
          <cell r="H114" t="str">
            <v>40.242</v>
          </cell>
          <cell r="I114" t="str">
            <v>Derivative Pricing and Risk Ma</v>
          </cell>
          <cell r="J114">
            <v>12</v>
          </cell>
        </row>
        <row r="115">
          <cell r="D115" t="str">
            <v>MS3251</v>
          </cell>
          <cell r="E115" t="str">
            <v>Analytics Using SAS</v>
          </cell>
          <cell r="F115">
            <v>3</v>
          </cell>
          <cell r="G115" t="str">
            <v>100370</v>
          </cell>
          <cell r="H115" t="str">
            <v>40.XXX</v>
          </cell>
          <cell r="I115" t="str">
            <v>ESD Mapping Elective</v>
          </cell>
          <cell r="J115">
            <v>12</v>
          </cell>
        </row>
        <row r="116">
          <cell r="D116" t="str">
            <v>MS4111</v>
          </cell>
          <cell r="E116" t="str">
            <v>Enterprise Resource Planning</v>
          </cell>
          <cell r="F116">
            <v>3</v>
          </cell>
          <cell r="G116" t="str">
            <v>100370</v>
          </cell>
          <cell r="H116" t="str">
            <v>40.XXX</v>
          </cell>
          <cell r="I116" t="str">
            <v>ESD Mapping Elective</v>
          </cell>
          <cell r="J116">
            <v>12</v>
          </cell>
        </row>
        <row r="117">
          <cell r="D117" t="str">
            <v>MS4212</v>
          </cell>
          <cell r="E117" t="str">
            <v>redictive Analysis and Forecasting</v>
          </cell>
          <cell r="F117">
            <v>3</v>
          </cell>
          <cell r="G117" t="str">
            <v>100370</v>
          </cell>
          <cell r="H117" t="str">
            <v>40.XXX</v>
          </cell>
          <cell r="I117" t="str">
            <v>ESD Mapping Elective</v>
          </cell>
          <cell r="J117">
            <v>12</v>
          </cell>
        </row>
        <row r="118">
          <cell r="D118" t="str">
            <v>MS4251</v>
          </cell>
          <cell r="E118" t="str">
            <v>Qualitative Analysis for Marketing</v>
          </cell>
          <cell r="F118">
            <v>3</v>
          </cell>
          <cell r="G118" t="str">
            <v>100370</v>
          </cell>
          <cell r="H118" t="str">
            <v>40.XXX</v>
          </cell>
          <cell r="I118" t="str">
            <v>ESD Mapping Elective</v>
          </cell>
          <cell r="J118">
            <v>12</v>
          </cell>
        </row>
        <row r="119">
          <cell r="D119" t="str">
            <v>SDSC2102</v>
          </cell>
          <cell r="E119" t="str">
            <v>Statistical Methods and Data Analysis</v>
          </cell>
          <cell r="F119">
            <v>3</v>
          </cell>
          <cell r="G119" t="str">
            <v>100212</v>
          </cell>
          <cell r="H119" t="str">
            <v>40.016</v>
          </cell>
          <cell r="I119" t="str">
            <v>The Analytics Edge</v>
          </cell>
          <cell r="J119">
            <v>12</v>
          </cell>
        </row>
        <row r="120">
          <cell r="D120" t="str">
            <v>SDSC3002</v>
          </cell>
          <cell r="E120" t="str">
            <v>Data Mining</v>
          </cell>
          <cell r="F120">
            <v>3</v>
          </cell>
          <cell r="G120" t="str">
            <v>100212</v>
          </cell>
          <cell r="H120" t="str">
            <v>40.016</v>
          </cell>
          <cell r="I120" t="str">
            <v>The Analytics Edge</v>
          </cell>
          <cell r="J120">
            <v>12</v>
          </cell>
        </row>
        <row r="121">
          <cell r="D121" t="str">
            <v>SDSC3006</v>
          </cell>
          <cell r="E121" t="str">
            <v>Fundamentals of Machine Learning I</v>
          </cell>
          <cell r="F121">
            <v>3</v>
          </cell>
          <cell r="G121" t="str">
            <v>100212</v>
          </cell>
          <cell r="H121" t="str">
            <v>40.016</v>
          </cell>
          <cell r="I121" t="str">
            <v>The Analytics Edge</v>
          </cell>
          <cell r="J121">
            <v>12</v>
          </cell>
        </row>
        <row r="122">
          <cell r="D122" t="str">
            <v>SDSC3017</v>
          </cell>
          <cell r="E122" t="str">
            <v>GAME THEORY AND ITS APPLICATIONS</v>
          </cell>
          <cell r="F122">
            <v>3</v>
          </cell>
          <cell r="G122" t="str">
            <v>100022</v>
          </cell>
          <cell r="H122" t="str">
            <v>40.316</v>
          </cell>
          <cell r="I122" t="str">
            <v>Game Theory</v>
          </cell>
          <cell r="J122">
            <v>12</v>
          </cell>
        </row>
        <row r="123">
          <cell r="D123" t="str">
            <v>SDSC4016</v>
          </cell>
          <cell r="E123" t="str">
            <v>FUNDAMENTALS OF MACHINE LEARNING II</v>
          </cell>
          <cell r="F123">
            <v>3</v>
          </cell>
          <cell r="G123" t="str">
            <v>100391</v>
          </cell>
          <cell r="H123" t="str">
            <v>40.319</v>
          </cell>
          <cell r="I123" t="str">
            <v>Statistical and Machine Learng</v>
          </cell>
          <cell r="J123">
            <v>12</v>
          </cell>
        </row>
        <row r="124">
          <cell r="D124" t="str">
            <v>SDSC4026</v>
          </cell>
          <cell r="E124" t="str">
            <v>Systems Modelling and Simulation</v>
          </cell>
          <cell r="F124">
            <v>3</v>
          </cell>
          <cell r="G124" t="str">
            <v>100328</v>
          </cell>
          <cell r="H124" t="str">
            <v>40.015</v>
          </cell>
          <cell r="I124" t="str">
            <v>Simulation Modeling and Analys</v>
          </cell>
          <cell r="J124">
            <v>12</v>
          </cell>
        </row>
        <row r="125">
          <cell r="D125" t="str">
            <v>SEE4112</v>
          </cell>
          <cell r="E125" t="str">
            <v>Sustainable Engineering Systems: Modelling and Analysis</v>
          </cell>
          <cell r="F125">
            <v>3</v>
          </cell>
          <cell r="G125" t="str">
            <v>100370</v>
          </cell>
          <cell r="H125" t="str">
            <v>40.XXX</v>
          </cell>
          <cell r="I125" t="str">
            <v>ESD Mapping Elective</v>
          </cell>
          <cell r="J125">
            <v>12</v>
          </cell>
        </row>
        <row r="126">
          <cell r="D126" t="str">
            <v>SEEM2037</v>
          </cell>
          <cell r="E126" t="str">
            <v>Introduction to Logistics Industry</v>
          </cell>
          <cell r="F126">
            <v>3</v>
          </cell>
          <cell r="G126" t="str">
            <v>100370</v>
          </cell>
          <cell r="H126" t="str">
            <v>40.XXX</v>
          </cell>
          <cell r="I126" t="str">
            <v>ESD Mapping Elective</v>
          </cell>
          <cell r="J126">
            <v>12</v>
          </cell>
        </row>
        <row r="127">
          <cell r="D127" t="str">
            <v>SEEM3027</v>
          </cell>
          <cell r="E127" t="str">
            <v>Logistics and Materials Management</v>
          </cell>
          <cell r="F127">
            <v>3</v>
          </cell>
          <cell r="G127" t="str">
            <v>100085</v>
          </cell>
          <cell r="H127" t="str">
            <v>40.260</v>
          </cell>
          <cell r="I127" t="str">
            <v>Supply Chain Management</v>
          </cell>
          <cell r="J127">
            <v>12</v>
          </cell>
        </row>
        <row r="128">
          <cell r="D128" t="str">
            <v>SEEM3032</v>
          </cell>
          <cell r="E128" t="str">
            <v>Operations and Logistics Planning</v>
          </cell>
          <cell r="F128">
            <v>3</v>
          </cell>
          <cell r="G128" t="str">
            <v>100370</v>
          </cell>
          <cell r="H128" t="str">
            <v>40.XXX</v>
          </cell>
          <cell r="I128" t="str">
            <v>ESD Mapping Elective</v>
          </cell>
          <cell r="J128">
            <v>12</v>
          </cell>
        </row>
        <row r="129">
          <cell r="D129" t="str">
            <v>SEEM3102</v>
          </cell>
          <cell r="E129" t="str">
            <v>Quality Engineering</v>
          </cell>
          <cell r="F129">
            <v>3</v>
          </cell>
          <cell r="G129" t="str">
            <v>100370</v>
          </cell>
          <cell r="H129" t="str">
            <v>40.XXX</v>
          </cell>
          <cell r="I129" t="str">
            <v>ESD Mapping Elective</v>
          </cell>
          <cell r="J129">
            <v>12</v>
          </cell>
        </row>
        <row r="130">
          <cell r="D130" t="str">
            <v>SEEM4026</v>
          </cell>
          <cell r="E130" t="str">
            <v>Systems Modelling, Optimisation and Simulation</v>
          </cell>
          <cell r="F130">
            <v>3</v>
          </cell>
          <cell r="G130" t="str">
            <v>100328</v>
          </cell>
          <cell r="H130" t="str">
            <v>40.015</v>
          </cell>
          <cell r="I130" t="str">
            <v>Simulation Modeling and Analys</v>
          </cell>
          <cell r="J130">
            <v>12</v>
          </cell>
        </row>
        <row r="131">
          <cell r="D131" t="str">
            <v>SEEM4107</v>
          </cell>
          <cell r="E131" t="str">
            <v>Financial Engineering</v>
          </cell>
          <cell r="F131">
            <v>3</v>
          </cell>
          <cell r="G131" t="str">
            <v>100370</v>
          </cell>
          <cell r="H131" t="str">
            <v>40.XXX</v>
          </cell>
          <cell r="I131" t="str">
            <v>ESD Mapping Elective</v>
          </cell>
          <cell r="J131">
            <v>12</v>
          </cell>
        </row>
        <row r="132">
          <cell r="D132" t="str">
            <v>SEEM4113</v>
          </cell>
          <cell r="E132" t="str">
            <v>DATA MINING</v>
          </cell>
          <cell r="F132">
            <v>3</v>
          </cell>
          <cell r="G132" t="str">
            <v>100212</v>
          </cell>
          <cell r="H132" t="str">
            <v>40.016</v>
          </cell>
          <cell r="I132" t="str">
            <v>The Analytics Edge</v>
          </cell>
          <cell r="J132">
            <v>12</v>
          </cell>
        </row>
        <row r="133">
          <cell r="D133" t="str">
            <v>AIS2930</v>
          </cell>
          <cell r="E133" t="str">
            <v>Japanese Language - Level 1</v>
          </cell>
          <cell r="F133">
            <v>3</v>
          </cell>
          <cell r="G133" t="str">
            <v>100318</v>
          </cell>
          <cell r="H133" t="str">
            <v>02.1XX</v>
          </cell>
          <cell r="I133" t="str">
            <v>HASS Mapping Subject (Hum)</v>
          </cell>
          <cell r="J133">
            <v>12</v>
          </cell>
        </row>
        <row r="134">
          <cell r="D134" t="str">
            <v>AIS4021</v>
          </cell>
          <cell r="E134" t="str">
            <v>International Relations: Conflict and Cooperation on Environment and Resources Problems</v>
          </cell>
          <cell r="F134">
            <v>3</v>
          </cell>
          <cell r="G134" t="str">
            <v>100320</v>
          </cell>
          <cell r="H134" t="str">
            <v>02.2XX</v>
          </cell>
          <cell r="I134" t="str">
            <v>HASS Mapping Subject (Soc Sci)</v>
          </cell>
          <cell r="J134">
            <v>12</v>
          </cell>
        </row>
        <row r="135">
          <cell r="D135" t="str">
            <v>AIS4027</v>
          </cell>
          <cell r="E135" t="str">
            <v>Religions and Society in Asia</v>
          </cell>
          <cell r="F135">
            <v>3</v>
          </cell>
          <cell r="G135" t="str">
            <v>100320</v>
          </cell>
          <cell r="H135" t="str">
            <v>02.2XX</v>
          </cell>
          <cell r="I135" t="str">
            <v>HASS Mapping Subject (Soc Sci)</v>
          </cell>
          <cell r="J135">
            <v>12</v>
          </cell>
        </row>
        <row r="136">
          <cell r="D136" t="str">
            <v>AIS4201</v>
          </cell>
          <cell r="E136" t="str">
            <v>International Relations: Conflict and Cooperation</v>
          </cell>
          <cell r="F136">
            <v>3</v>
          </cell>
          <cell r="G136" t="str">
            <v>100320</v>
          </cell>
          <cell r="H136" t="str">
            <v>02.2XX</v>
          </cell>
          <cell r="I136" t="str">
            <v>HASS Mapping Subject (Soc Sci)</v>
          </cell>
          <cell r="J136">
            <v>12</v>
          </cell>
        </row>
        <row r="137">
          <cell r="D137" t="str">
            <v>CB2400</v>
          </cell>
          <cell r="E137" t="str">
            <v>Microeconomics</v>
          </cell>
          <cell r="F137">
            <v>3</v>
          </cell>
          <cell r="G137" t="str">
            <v>100016</v>
          </cell>
          <cell r="H137" t="str">
            <v/>
          </cell>
          <cell r="I137" t="str">
            <v/>
          </cell>
          <cell r="J137">
            <v>0</v>
          </cell>
        </row>
        <row r="138">
          <cell r="D138" t="str">
            <v>GE1102</v>
          </cell>
          <cell r="E138" t="str">
            <v>Cinema: East and West</v>
          </cell>
          <cell r="F138">
            <v>3</v>
          </cell>
          <cell r="G138" t="str">
            <v>100320</v>
          </cell>
          <cell r="H138" t="str">
            <v>02.2XX</v>
          </cell>
          <cell r="I138" t="str">
            <v>HASS Mapping Subject (Soc Sci)</v>
          </cell>
          <cell r="J138">
            <v>12</v>
          </cell>
        </row>
        <row r="139">
          <cell r="D139" t="str">
            <v>GE1105</v>
          </cell>
          <cell r="E139" t="str">
            <v>Chinese Music Appreciation</v>
          </cell>
          <cell r="F139">
            <v>3</v>
          </cell>
          <cell r="G139" t="str">
            <v>100318</v>
          </cell>
          <cell r="H139" t="str">
            <v>02.1XX</v>
          </cell>
          <cell r="I139" t="str">
            <v>HASS Mapping Subject (Hum)</v>
          </cell>
          <cell r="J139">
            <v>12</v>
          </cell>
        </row>
        <row r="140">
          <cell r="D140" t="str">
            <v>GE1129</v>
          </cell>
          <cell r="E140" t="str">
            <v>CREATIVE PHOTOGRAPHY</v>
          </cell>
          <cell r="F140">
            <v>3</v>
          </cell>
          <cell r="G140" t="str">
            <v>100318</v>
          </cell>
          <cell r="H140" t="str">
            <v>02.1XX</v>
          </cell>
          <cell r="I140" t="str">
            <v>HASS Mapping Subject (Hum)</v>
          </cell>
          <cell r="J140">
            <v>12</v>
          </cell>
        </row>
        <row r="141">
          <cell r="D141" t="str">
            <v>GE1129</v>
          </cell>
          <cell r="E141" t="str">
            <v>CREATIVE PHOTOGRAPHY</v>
          </cell>
          <cell r="F141">
            <v>3</v>
          </cell>
          <cell r="G141" t="str">
            <v>100320</v>
          </cell>
          <cell r="H141" t="str">
            <v>02.2XX</v>
          </cell>
          <cell r="I141" t="str">
            <v>HASS Mapping Subject (Soc Sci)</v>
          </cell>
          <cell r="J141">
            <v>12</v>
          </cell>
        </row>
        <row r="142">
          <cell r="D142" t="str">
            <v>GE1353</v>
          </cell>
          <cell r="E142" t="str">
            <v>Science, Buddhism, and Life</v>
          </cell>
          <cell r="F142">
            <v>3</v>
          </cell>
          <cell r="G142" t="str">
            <v>100318</v>
          </cell>
          <cell r="H142" t="str">
            <v>02.1XX</v>
          </cell>
          <cell r="I142" t="str">
            <v>HASS Mapping Subject (Hum)</v>
          </cell>
          <cell r="J142">
            <v>12</v>
          </cell>
        </row>
        <row r="143">
          <cell r="D143" t="str">
            <v>GE2106</v>
          </cell>
          <cell r="E143" t="str">
            <v>Philosophy &amp; Life: A Dialogue</v>
          </cell>
          <cell r="F143">
            <v>3</v>
          </cell>
          <cell r="G143" t="str">
            <v>100318</v>
          </cell>
          <cell r="H143" t="str">
            <v>02.1XX</v>
          </cell>
          <cell r="I143" t="str">
            <v>HASS Mapping Subject (Hum)</v>
          </cell>
          <cell r="J143">
            <v>12</v>
          </cell>
        </row>
        <row r="144">
          <cell r="D144" t="str">
            <v>GE2109</v>
          </cell>
          <cell r="E144" t="str">
            <v>Love, Sex, and Relationships: Psychological Perspe</v>
          </cell>
          <cell r="F144">
            <v>3</v>
          </cell>
          <cell r="G144" t="str">
            <v>100320</v>
          </cell>
          <cell r="H144" t="str">
            <v>02.2XX</v>
          </cell>
          <cell r="I144" t="str">
            <v>HASS Mapping Subject (Soc Sci)</v>
          </cell>
          <cell r="J144">
            <v>12</v>
          </cell>
        </row>
        <row r="145">
          <cell r="D145" t="str">
            <v>GE2211</v>
          </cell>
          <cell r="E145" t="str">
            <v>SEXUALITY, CULTURE AND DIVERSITY</v>
          </cell>
          <cell r="F145">
            <v>3</v>
          </cell>
          <cell r="G145" t="str">
            <v>100320</v>
          </cell>
          <cell r="H145" t="str">
            <v>02.2XX</v>
          </cell>
          <cell r="I145" t="str">
            <v>HASS Mapping Subject (Soc Sci)</v>
          </cell>
          <cell r="J145">
            <v>12</v>
          </cell>
        </row>
        <row r="146">
          <cell r="D146" t="str">
            <v>GE2221</v>
          </cell>
          <cell r="E146" t="str">
            <v>Violence and Crime</v>
          </cell>
          <cell r="F146">
            <v>3</v>
          </cell>
          <cell r="G146" t="str">
            <v>100320</v>
          </cell>
          <cell r="H146" t="str">
            <v>02.2XX</v>
          </cell>
          <cell r="I146" t="str">
            <v>HASS Mapping Subject (Soc Sci)</v>
          </cell>
          <cell r="J146">
            <v>12</v>
          </cell>
        </row>
        <row r="147">
          <cell r="D147" t="str">
            <v>GE2244</v>
          </cell>
          <cell r="E147" t="str">
            <v>THE HIDDEN CITY: SPACE, POWER AND SOCIAL PROCESSES IN HONG KONG</v>
          </cell>
          <cell r="F147">
            <v>3</v>
          </cell>
          <cell r="G147" t="str">
            <v>100320</v>
          </cell>
          <cell r="H147" t="str">
            <v>02.2XX</v>
          </cell>
          <cell r="I147" t="str">
            <v>HASS Mapping Subject (Soc Sci)</v>
          </cell>
          <cell r="J147">
            <v>12</v>
          </cell>
        </row>
        <row r="148">
          <cell r="D148" t="str">
            <v>JASP1100</v>
          </cell>
          <cell r="E148" t="str">
            <v>JAPANESE CULTURE AND SOCIETY</v>
          </cell>
          <cell r="F148">
            <v>3</v>
          </cell>
          <cell r="G148" t="str">
            <v>100320</v>
          </cell>
          <cell r="H148" t="str">
            <v>02.2XX</v>
          </cell>
          <cell r="I148" t="str">
            <v>HASS Mapping Subject (Soc Sci)</v>
          </cell>
          <cell r="J148">
            <v>12</v>
          </cell>
        </row>
        <row r="149">
          <cell r="D149" t="str">
            <v>JASP1450</v>
          </cell>
          <cell r="E149" t="str">
            <v>NEW PRACTICAL JAPANESE I</v>
          </cell>
          <cell r="F149">
            <v>3</v>
          </cell>
          <cell r="G149" t="str">
            <v>100318</v>
          </cell>
          <cell r="H149" t="str">
            <v>02.1XX</v>
          </cell>
          <cell r="I149" t="str">
            <v>HASS Mapping Subject (Hum)</v>
          </cell>
          <cell r="J149">
            <v>12</v>
          </cell>
        </row>
        <row r="150">
          <cell r="D150" t="str">
            <v>LC2930</v>
          </cell>
          <cell r="E150" t="str">
            <v>JAPANESE LANGUAGE - LEVEL 1</v>
          </cell>
          <cell r="F150">
            <v>3</v>
          </cell>
          <cell r="G150" t="str">
            <v>100318</v>
          </cell>
          <cell r="H150" t="str">
            <v>02.1XX</v>
          </cell>
          <cell r="I150" t="str">
            <v>HASS Mapping Subject (Hum)</v>
          </cell>
          <cell r="J150">
            <v>12</v>
          </cell>
        </row>
        <row r="151">
          <cell r="D151" t="str">
            <v>LT3234</v>
          </cell>
          <cell r="E151" t="str">
            <v>LANGUAGE AND COGNITION</v>
          </cell>
          <cell r="F151">
            <v>3</v>
          </cell>
          <cell r="G151" t="str">
            <v>100318</v>
          </cell>
          <cell r="H151" t="str">
            <v>02.1XX</v>
          </cell>
          <cell r="I151" t="str">
            <v>HASS Mapping Subject (Hum)</v>
          </cell>
          <cell r="J151">
            <v>12</v>
          </cell>
        </row>
        <row r="152">
          <cell r="D152" t="str">
            <v>POL2528</v>
          </cell>
          <cell r="E152" t="str">
            <v>URBAN PLANNING AND SUSTAINABLE CITIES</v>
          </cell>
          <cell r="F152">
            <v>3</v>
          </cell>
          <cell r="G152" t="str">
            <v>100320</v>
          </cell>
          <cell r="H152" t="str">
            <v>02.2XX</v>
          </cell>
          <cell r="I152" t="str">
            <v>HASS Mapping Subject (Soc Sci)</v>
          </cell>
          <cell r="J152">
            <v>12</v>
          </cell>
        </row>
        <row r="153">
          <cell r="D153" t="str">
            <v>POL3100</v>
          </cell>
          <cell r="E153" t="str">
            <v>Environmental Politics</v>
          </cell>
          <cell r="F153">
            <v>3</v>
          </cell>
          <cell r="G153" t="str">
            <v>100320</v>
          </cell>
          <cell r="H153" t="str">
            <v>02.2XX</v>
          </cell>
          <cell r="I153" t="str">
            <v>HASS Mapping Subject (Soc Sci)</v>
          </cell>
          <cell r="J153">
            <v>12</v>
          </cell>
        </row>
        <row r="154">
          <cell r="D154" t="str">
            <v>SDSC3016</v>
          </cell>
          <cell r="E154" t="str">
            <v>SOCIAL NETWORK ANALYSIS</v>
          </cell>
          <cell r="F154">
            <v>3</v>
          </cell>
          <cell r="G154" t="str">
            <v>100320</v>
          </cell>
          <cell r="H154" t="str">
            <v>02.2XX</v>
          </cell>
          <cell r="I154" t="str">
            <v>HASS Mapping Subject (Soc Sci)</v>
          </cell>
          <cell r="J154">
            <v>12</v>
          </cell>
        </row>
        <row r="155">
          <cell r="D155" t="str">
            <v>SS2030</v>
          </cell>
          <cell r="E155" t="str">
            <v>Introduction to Criminology</v>
          </cell>
          <cell r="F155">
            <v>3</v>
          </cell>
          <cell r="G155" t="str">
            <v>100320</v>
          </cell>
          <cell r="H155" t="str">
            <v>02.2XX</v>
          </cell>
          <cell r="I155" t="str">
            <v>HASS Mapping Subject (Soc Sci)</v>
          </cell>
          <cell r="J155">
            <v>12</v>
          </cell>
        </row>
        <row r="156">
          <cell r="D156" t="str">
            <v>SS3120</v>
          </cell>
          <cell r="E156" t="str">
            <v>POLICING AND CRIME PREVENTION</v>
          </cell>
          <cell r="F156">
            <v>3</v>
          </cell>
          <cell r="G156" t="str">
            <v>100320</v>
          </cell>
          <cell r="H156" t="str">
            <v>02.2XX</v>
          </cell>
          <cell r="I156" t="str">
            <v>HASS Mapping Subject (Soc Sci)</v>
          </cell>
          <cell r="J156">
            <v>12</v>
          </cell>
        </row>
        <row r="157">
          <cell r="D157" t="str">
            <v>SS3505</v>
          </cell>
          <cell r="E157" t="str">
            <v>Green Criminology: Crimes against the Environment and Wildlife</v>
          </cell>
          <cell r="F157">
            <v>3</v>
          </cell>
          <cell r="G157" t="str">
            <v>100320</v>
          </cell>
          <cell r="H157" t="str">
            <v>02.2XX</v>
          </cell>
          <cell r="I157" t="str">
            <v>HASS Mapping Subject (Soc Sci)</v>
          </cell>
          <cell r="J157">
            <v>12</v>
          </cell>
        </row>
        <row r="158">
          <cell r="D158" t="str">
            <v>SS3904</v>
          </cell>
          <cell r="E158" t="str">
            <v>SCIENCE, TECHNOLOGY AND SOCIETY FOR COMPUTING</v>
          </cell>
          <cell r="F158">
            <v>3</v>
          </cell>
          <cell r="G158" t="str">
            <v>100320</v>
          </cell>
          <cell r="H158" t="str">
            <v>02.2XX</v>
          </cell>
          <cell r="I158" t="str">
            <v>HASS Mapping Subject (Soc Sci)</v>
          </cell>
          <cell r="J158">
            <v>12</v>
          </cell>
        </row>
        <row r="159">
          <cell r="D159" t="str">
            <v>UGEC1209</v>
          </cell>
          <cell r="E159" t="str">
            <v>THINKING GENDER: AN INTRODUCTION TO WOMEN'S AND GENDER STUDIES</v>
          </cell>
          <cell r="F159">
            <v>3</v>
          </cell>
          <cell r="G159" t="str">
            <v>100320</v>
          </cell>
          <cell r="H159" t="str">
            <v>02.2XX</v>
          </cell>
          <cell r="I159" t="str">
            <v>HASS Mapping Subject (Soc Sci)</v>
          </cell>
          <cell r="J159">
            <v>12</v>
          </cell>
        </row>
        <row r="160">
          <cell r="D160" t="str">
            <v>CS3013</v>
          </cell>
          <cell r="E160" t="str">
            <v>Operating System</v>
          </cell>
          <cell r="F160">
            <v>3</v>
          </cell>
          <cell r="G160" t="str">
            <v>100253</v>
          </cell>
          <cell r="H160" t="str">
            <v>50.XXX</v>
          </cell>
          <cell r="I160" t="str">
            <v>ISTD Mapping Elective</v>
          </cell>
          <cell r="J160">
            <v>12</v>
          </cell>
        </row>
        <row r="161">
          <cell r="D161" t="str">
            <v>CS3201</v>
          </cell>
          <cell r="E161" t="str">
            <v>Computer Networks</v>
          </cell>
          <cell r="F161">
            <v>3</v>
          </cell>
          <cell r="G161" t="str">
            <v>100179</v>
          </cell>
          <cell r="H161" t="str">
            <v>50.012</v>
          </cell>
          <cell r="I161" t="str">
            <v>Networks</v>
          </cell>
          <cell r="J161">
            <v>12</v>
          </cell>
        </row>
        <row r="162">
          <cell r="D162" t="str">
            <v>CS3354</v>
          </cell>
          <cell r="E162" t="str">
            <v>SOFTWARE ENGINEERING</v>
          </cell>
          <cell r="F162">
            <v>3</v>
          </cell>
          <cell r="G162" t="str">
            <v>100048</v>
          </cell>
          <cell r="H162" t="str">
            <v>50.003</v>
          </cell>
          <cell r="I162" t="str">
            <v>Software Construction</v>
          </cell>
          <cell r="J162">
            <v>12</v>
          </cell>
        </row>
        <row r="163">
          <cell r="D163" t="str">
            <v>CS3483</v>
          </cell>
          <cell r="E163" t="str">
            <v>Multimodal Interface Design</v>
          </cell>
          <cell r="F163">
            <v>3</v>
          </cell>
          <cell r="G163" t="str">
            <v>100051</v>
          </cell>
          <cell r="H163" t="str">
            <v>50.006</v>
          </cell>
          <cell r="I163" t="str">
            <v>User Interface Design</v>
          </cell>
          <cell r="J163">
            <v>12</v>
          </cell>
        </row>
        <row r="164">
          <cell r="D164" t="str">
            <v>EE2331</v>
          </cell>
          <cell r="E164" t="str">
            <v>Data Structures and Algorithms</v>
          </cell>
          <cell r="F164">
            <v>3</v>
          </cell>
          <cell r="G164" t="str">
            <v>100049</v>
          </cell>
          <cell r="H164" t="str">
            <v>50.004</v>
          </cell>
          <cell r="I164" t="str">
            <v>Algorithms</v>
          </cell>
          <cell r="J164">
            <v>12</v>
          </cell>
        </row>
        <row r="165">
          <cell r="D165" t="str">
            <v>SEEM3040</v>
          </cell>
          <cell r="E165" t="str">
            <v>ENGINEERING DATABASE AND SYSTEMS</v>
          </cell>
          <cell r="F165">
            <v>3</v>
          </cell>
          <cell r="G165" t="str">
            <v>100253</v>
          </cell>
          <cell r="H165" t="str">
            <v>50.XXX</v>
          </cell>
          <cell r="I165" t="str">
            <v>ISTD Mapping Elective</v>
          </cell>
          <cell r="J165">
            <v>12</v>
          </cell>
        </row>
        <row r="166">
          <cell r="D166" t="str">
            <v>ARCH1002</v>
          </cell>
          <cell r="E166" t="str">
            <v>UNDERSTANDING CITIES</v>
          </cell>
          <cell r="F166">
            <v>3</v>
          </cell>
          <cell r="G166" t="str">
            <v>100468</v>
          </cell>
          <cell r="H166" t="str">
            <v>20.XXX</v>
          </cell>
          <cell r="I166" t="str">
            <v>ASD Mapping Elective</v>
          </cell>
          <cell r="J166">
            <v>12</v>
          </cell>
        </row>
        <row r="167">
          <cell r="D167" t="str">
            <v>ARCH2222</v>
          </cell>
          <cell r="E167" t="str">
            <v>DIGITAL MEDIA</v>
          </cell>
          <cell r="F167">
            <v>3</v>
          </cell>
          <cell r="G167" t="str">
            <v>100468</v>
          </cell>
          <cell r="H167" t="str">
            <v>20.XXX</v>
          </cell>
          <cell r="I167" t="str">
            <v>ASD Mapping Elective</v>
          </cell>
          <cell r="J167">
            <v>12</v>
          </cell>
        </row>
        <row r="168">
          <cell r="D168" t="str">
            <v>ARCH2422</v>
          </cell>
          <cell r="E168" t="str">
            <v>BUILDING TECHNOLOGY II: MATERIALS AND CONSTRUCTION</v>
          </cell>
          <cell r="F168">
            <v>3</v>
          </cell>
          <cell r="G168" t="str">
            <v>100468</v>
          </cell>
          <cell r="H168" t="str">
            <v>20.XXX</v>
          </cell>
          <cell r="I168" t="str">
            <v>ASD Mapping Elective</v>
          </cell>
          <cell r="J168">
            <v>12</v>
          </cell>
        </row>
        <row r="169">
          <cell r="D169" t="str">
            <v>ARCH3114</v>
          </cell>
          <cell r="E169" t="str">
            <v>ARCHITECTURAL DESIGN STUDIO II</v>
          </cell>
          <cell r="F169">
            <v>5</v>
          </cell>
          <cell r="G169" t="str">
            <v>100098</v>
          </cell>
          <cell r="H169" t="str">
            <v>20.111</v>
          </cell>
          <cell r="I169" t="str">
            <v>Sustainable Design Option St 1</v>
          </cell>
          <cell r="J169">
            <v>21</v>
          </cell>
        </row>
        <row r="170">
          <cell r="D170" t="str">
            <v>ARCH3321</v>
          </cell>
          <cell r="E170" t="str">
            <v>ARCHITECTURAL AND GLOBAL CULTURE</v>
          </cell>
          <cell r="F170">
            <v>3</v>
          </cell>
          <cell r="G170" t="str">
            <v>100468</v>
          </cell>
          <cell r="H170" t="str">
            <v>20.XXX</v>
          </cell>
          <cell r="I170" t="str">
            <v>ASD Mapping Elective</v>
          </cell>
          <cell r="J170">
            <v>12</v>
          </cell>
        </row>
        <row r="171">
          <cell r="D171" t="str">
            <v>ARCH3721</v>
          </cell>
          <cell r="E171" t="str">
            <v>LAND AND CITIES</v>
          </cell>
          <cell r="F171">
            <v>3</v>
          </cell>
          <cell r="G171" t="str">
            <v>100468</v>
          </cell>
          <cell r="H171" t="str">
            <v>20.XXX</v>
          </cell>
          <cell r="I171" t="str">
            <v>ASD Mapping Elective</v>
          </cell>
          <cell r="J171">
            <v>12</v>
          </cell>
        </row>
        <row r="172">
          <cell r="D172" t="str">
            <v>ARCH4116A</v>
          </cell>
          <cell r="E172" t="str">
            <v>ARCHITECTURAL DESIGN STUDIO IV</v>
          </cell>
          <cell r="F172">
            <v>5</v>
          </cell>
          <cell r="G172" t="str">
            <v>100098</v>
          </cell>
          <cell r="H172" t="str">
            <v>20.111</v>
          </cell>
          <cell r="I172" t="str">
            <v>Sustainable Design Option St 1</v>
          </cell>
          <cell r="J172">
            <v>21</v>
          </cell>
        </row>
        <row r="173">
          <cell r="D173" t="str">
            <v>ARCH4131A</v>
          </cell>
          <cell r="E173" t="str">
            <v>TOPICAL STUDIES IN DESIGN THEORY - DESIGN WITH THE SITE</v>
          </cell>
          <cell r="F173">
            <v>3</v>
          </cell>
          <cell r="G173" t="str">
            <v>100468</v>
          </cell>
          <cell r="H173" t="str">
            <v>20.XXX</v>
          </cell>
          <cell r="I173" t="str">
            <v>ASD Mapping Elective</v>
          </cell>
          <cell r="J173">
            <v>12</v>
          </cell>
        </row>
        <row r="174">
          <cell r="D174" t="str">
            <v>ARCH4425</v>
          </cell>
          <cell r="E174" t="str">
            <v>BUILDING SYSTEMS INTEGRATION</v>
          </cell>
          <cell r="F174">
            <v>3</v>
          </cell>
          <cell r="G174" t="str">
            <v>100468</v>
          </cell>
          <cell r="H174" t="str">
            <v>20.XXX</v>
          </cell>
          <cell r="I174" t="str">
            <v>ASD Mapping Elective</v>
          </cell>
          <cell r="J174">
            <v>12</v>
          </cell>
        </row>
        <row r="175">
          <cell r="D175" t="str">
            <v>ARCH4426</v>
          </cell>
          <cell r="E175" t="str">
            <v>FUTURE PRACTICE AND SUSTAINABLE RESPONSE</v>
          </cell>
          <cell r="F175">
            <v>3</v>
          </cell>
          <cell r="G175" t="str">
            <v>100468</v>
          </cell>
          <cell r="H175" t="str">
            <v>20.XXX</v>
          </cell>
          <cell r="I175" t="str">
            <v>ASD Mapping Elective</v>
          </cell>
          <cell r="J175">
            <v>12</v>
          </cell>
        </row>
        <row r="176">
          <cell r="D176" t="str">
            <v>BMEG</v>
          </cell>
          <cell r="E176" t="str">
            <v>CARDIOVASCULAR ENGINEERING</v>
          </cell>
          <cell r="F176">
            <v>3</v>
          </cell>
          <cell r="G176" t="str">
            <v>100105</v>
          </cell>
          <cell r="H176" t="str">
            <v>30.XXX</v>
          </cell>
          <cell r="I176" t="str">
            <v>EPD Mapping Elective</v>
          </cell>
          <cell r="J176">
            <v>12</v>
          </cell>
        </row>
        <row r="177">
          <cell r="D177" t="str">
            <v>BMEG3101</v>
          </cell>
          <cell r="E177" t="str">
            <v>MEDICAL INSTRUMENTATION AND DESIGN</v>
          </cell>
          <cell r="F177">
            <v>3</v>
          </cell>
          <cell r="G177" t="str">
            <v>100208</v>
          </cell>
          <cell r="H177" t="str">
            <v>30.203</v>
          </cell>
          <cell r="I177" t="str">
            <v>Biomedical and Healthcare Engg</v>
          </cell>
          <cell r="J177">
            <v>12</v>
          </cell>
        </row>
        <row r="178">
          <cell r="D178" t="str">
            <v>BMEG3420</v>
          </cell>
          <cell r="E178" t="str">
            <v>MEDICAL ROBOTICS</v>
          </cell>
          <cell r="F178">
            <v>3</v>
          </cell>
          <cell r="G178" t="str">
            <v>100105</v>
          </cell>
          <cell r="H178" t="str">
            <v>30.XXX</v>
          </cell>
          <cell r="I178" t="str">
            <v>EPD Mapping Elective</v>
          </cell>
          <cell r="J178">
            <v>12</v>
          </cell>
        </row>
        <row r="179">
          <cell r="D179" t="str">
            <v>ELEG 2201</v>
          </cell>
          <cell r="E179" t="str">
            <v>DIGITAL CIRCUITS AND COMPUTING SYSTEMS</v>
          </cell>
          <cell r="F179">
            <v>3</v>
          </cell>
          <cell r="G179" t="str">
            <v>100069</v>
          </cell>
          <cell r="H179" t="str">
            <v>30.110</v>
          </cell>
          <cell r="I179" t="str">
            <v>Digital Systems Lab</v>
          </cell>
          <cell r="J179">
            <v>12</v>
          </cell>
        </row>
        <row r="180">
          <cell r="D180" t="str">
            <v>ELEG2201</v>
          </cell>
          <cell r="E180" t="str">
            <v>DIGITAL CIRCUITS AND COMPUTING SYSTEMS</v>
          </cell>
          <cell r="F180">
            <v>3</v>
          </cell>
          <cell r="G180" t="str">
            <v>100069</v>
          </cell>
          <cell r="H180" t="str">
            <v>30.110</v>
          </cell>
          <cell r="I180" t="str">
            <v>Digital Systems Lab</v>
          </cell>
          <cell r="J180">
            <v>12</v>
          </cell>
        </row>
        <row r="181">
          <cell r="D181" t="str">
            <v>ELEG3207</v>
          </cell>
          <cell r="E181" t="str">
            <v>INTRODUCTION TO POWER ELECTRONICS</v>
          </cell>
          <cell r="F181">
            <v>3</v>
          </cell>
          <cell r="G181" t="str">
            <v>100151</v>
          </cell>
          <cell r="H181" t="str">
            <v>30.107</v>
          </cell>
          <cell r="I181" t="str">
            <v>Power Electronics</v>
          </cell>
          <cell r="J181">
            <v>12</v>
          </cell>
        </row>
        <row r="182">
          <cell r="D182" t="str">
            <v>ELEG3601</v>
          </cell>
          <cell r="E182" t="str">
            <v>INTRODUCTION TO ELECTRIC POWER SYSTEMS</v>
          </cell>
          <cell r="F182">
            <v>3</v>
          </cell>
          <cell r="G182" t="str">
            <v>100060</v>
          </cell>
          <cell r="H182" t="str">
            <v>30.109</v>
          </cell>
          <cell r="I182" t="str">
            <v>Thermal Sys for Power &amp; Env</v>
          </cell>
          <cell r="J182">
            <v>12</v>
          </cell>
        </row>
        <row r="183">
          <cell r="D183" t="str">
            <v>IERG 1810</v>
          </cell>
          <cell r="E183" t="str">
            <v>ELECTRONIC CIRCUIT DESIGN LABORATORY</v>
          </cell>
          <cell r="F183">
            <v>1</v>
          </cell>
          <cell r="G183" t="str">
            <v>100069</v>
          </cell>
          <cell r="H183" t="str">
            <v>30.110</v>
          </cell>
          <cell r="I183" t="str">
            <v>Digital Systems Lab</v>
          </cell>
          <cell r="J183">
            <v>12</v>
          </cell>
        </row>
        <row r="184">
          <cell r="D184" t="str">
            <v>MAEG 3020</v>
          </cell>
          <cell r="E184" t="str">
            <v>MANUFACTURING TECHNOLOGY</v>
          </cell>
          <cell r="F184">
            <v>3</v>
          </cell>
          <cell r="G184" t="str">
            <v>100594</v>
          </cell>
          <cell r="H184" t="str">
            <v>30.673</v>
          </cell>
          <cell r="I184" t="str">
            <v>IS(Corrosion Theory and Prac)</v>
          </cell>
          <cell r="J184">
            <v>12</v>
          </cell>
        </row>
        <row r="185">
          <cell r="D185" t="str">
            <v>MAEG 4040</v>
          </cell>
          <cell r="E185" t="str">
            <v>MECHATRONIC SYSTEMS</v>
          </cell>
          <cell r="F185">
            <v>3</v>
          </cell>
          <cell r="G185" t="str">
            <v>100151</v>
          </cell>
          <cell r="H185" t="str">
            <v>30.107</v>
          </cell>
          <cell r="I185" t="str">
            <v>Power Electronics</v>
          </cell>
          <cell r="J185">
            <v>12</v>
          </cell>
        </row>
        <row r="186">
          <cell r="D186" t="str">
            <v>MAEG3020</v>
          </cell>
          <cell r="E186" t="str">
            <v>MANUFACTURING TECHNOLOGY</v>
          </cell>
          <cell r="F186">
            <v>3</v>
          </cell>
          <cell r="G186" t="str">
            <v>100105</v>
          </cell>
          <cell r="H186" t="str">
            <v>30.XXX</v>
          </cell>
          <cell r="I186" t="str">
            <v>EPD Mapping Elective</v>
          </cell>
          <cell r="J186">
            <v>12</v>
          </cell>
        </row>
        <row r="187">
          <cell r="D187" t="str">
            <v>MAEG3040</v>
          </cell>
          <cell r="E187" t="str">
            <v>MECHANICAL DESIGN</v>
          </cell>
          <cell r="F187">
            <v>3</v>
          </cell>
          <cell r="G187" t="str">
            <v>100065</v>
          </cell>
          <cell r="H187" t="str">
            <v>30.105</v>
          </cell>
          <cell r="I187" t="str">
            <v>Machine Element Design</v>
          </cell>
          <cell r="J187">
            <v>12</v>
          </cell>
        </row>
        <row r="188">
          <cell r="D188" t="str">
            <v>MAEG3070</v>
          </cell>
          <cell r="E188" t="str">
            <v>FUNDAMENTALS OF COMPUTER-AIDED DESIGN</v>
          </cell>
          <cell r="F188">
            <v>3</v>
          </cell>
          <cell r="G188" t="str">
            <v>100105</v>
          </cell>
          <cell r="H188" t="str">
            <v>30.XXX</v>
          </cell>
          <cell r="I188" t="str">
            <v>EPD Mapping Elective</v>
          </cell>
          <cell r="J188">
            <v>12</v>
          </cell>
        </row>
        <row r="189">
          <cell r="D189" t="str">
            <v>CSCI 3320</v>
          </cell>
          <cell r="E189" t="str">
            <v>FUNDAMENTALS OF MACHINE LEARNING</v>
          </cell>
          <cell r="F189">
            <v>3</v>
          </cell>
          <cell r="G189" t="str">
            <v>100391</v>
          </cell>
          <cell r="H189" t="str">
            <v>40.319</v>
          </cell>
          <cell r="I189" t="str">
            <v>Statistical and Machine Learng</v>
          </cell>
          <cell r="J189">
            <v>12</v>
          </cell>
        </row>
        <row r="190">
          <cell r="D190" t="str">
            <v>DSME4020</v>
          </cell>
          <cell r="E190" t="str">
            <v>DECISION MODELING AND ANALYTICS</v>
          </cell>
          <cell r="F190">
            <v>3</v>
          </cell>
          <cell r="G190" t="str">
            <v>100370</v>
          </cell>
          <cell r="H190" t="str">
            <v>40.XXX</v>
          </cell>
          <cell r="I190" t="str">
            <v>ESD Mapping Elective</v>
          </cell>
          <cell r="J190">
            <v>12</v>
          </cell>
        </row>
        <row r="191">
          <cell r="D191" t="str">
            <v>GDRS1001/UGEC 1209</v>
          </cell>
          <cell r="E191" t="str">
            <v>THINKING GENDER: AN INTRODUCTION TO WOMEN'S AND GENDER STUDIES</v>
          </cell>
          <cell r="F191">
            <v>3</v>
          </cell>
          <cell r="G191" t="str">
            <v>100320</v>
          </cell>
          <cell r="H191" t="str">
            <v>02.2XX</v>
          </cell>
          <cell r="I191" t="str">
            <v>HASS Mapping Subject (Soc Sci)</v>
          </cell>
          <cell r="J191">
            <v>12</v>
          </cell>
        </row>
        <row r="192">
          <cell r="D192" t="str">
            <v>AIST 3510</v>
          </cell>
          <cell r="E192" t="str">
            <v>HUMAN-COMPUTER INTERACTION</v>
          </cell>
          <cell r="F192">
            <v>3</v>
          </cell>
          <cell r="G192" t="str">
            <v>100051</v>
          </cell>
          <cell r="H192" t="str">
            <v>50.006</v>
          </cell>
          <cell r="I192" t="str">
            <v>User Interface Design</v>
          </cell>
          <cell r="J192">
            <v>12</v>
          </cell>
        </row>
        <row r="193">
          <cell r="D193" t="str">
            <v>AIST 4010</v>
          </cell>
          <cell r="E193" t="str">
            <v>FOUNDATION OF APPLIED DEEP LEARNING</v>
          </cell>
          <cell r="F193">
            <v>3</v>
          </cell>
          <cell r="G193" t="str">
            <v>100393</v>
          </cell>
          <cell r="H193" t="str">
            <v>50.039</v>
          </cell>
          <cell r="I193" t="str">
            <v>Deep Learning</v>
          </cell>
          <cell r="J193">
            <v>12</v>
          </cell>
        </row>
        <row r="194">
          <cell r="D194" t="str">
            <v>CSCI 3170</v>
          </cell>
          <cell r="E194" t="str">
            <v>INTRODUCTION TO DATABASE SYSTEMS</v>
          </cell>
          <cell r="F194">
            <v>3</v>
          </cell>
          <cell r="G194" t="str">
            <v>100447</v>
          </cell>
          <cell r="H194" t="str">
            <v>50.043</v>
          </cell>
          <cell r="I194" t="str">
            <v>Database Systems</v>
          </cell>
          <cell r="J194">
            <v>12</v>
          </cell>
        </row>
        <row r="195">
          <cell r="D195" t="str">
            <v>CSCI 3260</v>
          </cell>
          <cell r="E195" t="str">
            <v>PRINCIPLES OF COMPUTER GRAPHICS</v>
          </cell>
          <cell r="F195">
            <v>3</v>
          </cell>
          <cell r="G195" t="str">
            <v>100055</v>
          </cell>
          <cell r="H195" t="str">
            <v>50.017</v>
          </cell>
          <cell r="I195" t="str">
            <v>Graphics &amp; Visualization</v>
          </cell>
          <cell r="J195">
            <v>12</v>
          </cell>
        </row>
        <row r="196">
          <cell r="D196" t="str">
            <v>CSCI 3280</v>
          </cell>
          <cell r="E196" t="str">
            <v>INTRODUCTION TO MULTIMEDIA SYSTEMS</v>
          </cell>
          <cell r="F196">
            <v>3</v>
          </cell>
          <cell r="G196" t="str">
            <v>100253</v>
          </cell>
          <cell r="H196" t="str">
            <v>50.XXX</v>
          </cell>
          <cell r="I196" t="str">
            <v>ISTD Mapping Elective</v>
          </cell>
          <cell r="J196">
            <v>12</v>
          </cell>
        </row>
        <row r="197">
          <cell r="D197" t="str">
            <v>CSCI 4430</v>
          </cell>
          <cell r="E197" t="str">
            <v>DATA COMM &amp; COMPUTER NETWORKS</v>
          </cell>
          <cell r="F197">
            <v>3</v>
          </cell>
          <cell r="G197" t="str">
            <v>100179</v>
          </cell>
          <cell r="H197" t="str">
            <v>50.012</v>
          </cell>
          <cell r="I197" t="str">
            <v>Networks</v>
          </cell>
          <cell r="J197">
            <v>12</v>
          </cell>
        </row>
        <row r="198">
          <cell r="D198" t="str">
            <v>CSCI 5440</v>
          </cell>
          <cell r="E198" t="str">
            <v>Cryptography</v>
          </cell>
          <cell r="F198">
            <v>3</v>
          </cell>
          <cell r="G198" t="str">
            <v>100446</v>
          </cell>
          <cell r="H198" t="str">
            <v>50.042</v>
          </cell>
          <cell r="I198" t="str">
            <v>Foundations of Cybersecurity</v>
          </cell>
          <cell r="J198">
            <v>12</v>
          </cell>
        </row>
        <row r="199">
          <cell r="D199" t="str">
            <v>201400584</v>
          </cell>
          <cell r="E199" t="str">
            <v>DESIGN OF PERSUASIVE HEALTH TECHNOLOGY</v>
          </cell>
          <cell r="F199">
            <v>5</v>
          </cell>
          <cell r="G199" t="str">
            <v>100302</v>
          </cell>
          <cell r="H199" t="str">
            <v>30.123</v>
          </cell>
          <cell r="I199" t="str">
            <v>Healthcare Product Design</v>
          </cell>
          <cell r="J199">
            <v>12</v>
          </cell>
        </row>
        <row r="200">
          <cell r="D200" t="str">
            <v>191124720</v>
          </cell>
          <cell r="E200" t="str">
            <v>DESIGN OF PRODUCTION &amp; INVENTORY SYSTEMS</v>
          </cell>
          <cell r="F200">
            <v>5</v>
          </cell>
          <cell r="G200" t="str">
            <v>100370</v>
          </cell>
          <cell r="H200" t="str">
            <v>40.XXX</v>
          </cell>
          <cell r="I200" t="str">
            <v>ESD Mapping Elective</v>
          </cell>
          <cell r="J200">
            <v>12</v>
          </cell>
        </row>
        <row r="201">
          <cell r="D201" t="str">
            <v>191521800</v>
          </cell>
          <cell r="E201" t="str">
            <v>GAME THEORY</v>
          </cell>
          <cell r="F201">
            <v>5</v>
          </cell>
          <cell r="G201" t="str">
            <v>100022</v>
          </cell>
          <cell r="H201" t="str">
            <v>40.316</v>
          </cell>
          <cell r="I201" t="str">
            <v>Game Theory</v>
          </cell>
          <cell r="J201">
            <v>12</v>
          </cell>
        </row>
        <row r="202">
          <cell r="D202" t="str">
            <v>191531920</v>
          </cell>
          <cell r="E202" t="str">
            <v>Markov Decision Theory and Algorithmic Methods (1B)</v>
          </cell>
          <cell r="F202">
            <v>5</v>
          </cell>
          <cell r="G202" t="str">
            <v>100370</v>
          </cell>
          <cell r="H202" t="str">
            <v>40.XXX</v>
          </cell>
          <cell r="I202" t="str">
            <v>ESD Mapping Elective</v>
          </cell>
          <cell r="J202">
            <v>12</v>
          </cell>
        </row>
        <row r="203">
          <cell r="D203" t="str">
            <v>191561560</v>
          </cell>
          <cell r="E203" t="str">
            <v>Systems and Control</v>
          </cell>
          <cell r="F203">
            <v>6</v>
          </cell>
          <cell r="G203" t="str">
            <v>100370</v>
          </cell>
          <cell r="H203" t="str">
            <v>40.XXX</v>
          </cell>
          <cell r="I203" t="str">
            <v>ESD Mapping Elective</v>
          </cell>
          <cell r="J203">
            <v>12</v>
          </cell>
        </row>
        <row r="204">
          <cell r="D204" t="str">
            <v>191581200</v>
          </cell>
          <cell r="E204" t="str">
            <v>Continous Optimisation</v>
          </cell>
          <cell r="F204">
            <v>6</v>
          </cell>
          <cell r="G204" t="str">
            <v>100370</v>
          </cell>
          <cell r="H204" t="str">
            <v>40.XXX</v>
          </cell>
          <cell r="I204" t="str">
            <v>ESD Mapping Elective</v>
          </cell>
          <cell r="J204">
            <v>12</v>
          </cell>
        </row>
        <row r="205">
          <cell r="D205" t="str">
            <v>191820120</v>
          </cell>
          <cell r="E205" t="str">
            <v>WAREHOUSING</v>
          </cell>
          <cell r="F205">
            <v>5</v>
          </cell>
          <cell r="G205" t="str">
            <v>100370</v>
          </cell>
          <cell r="H205" t="str">
            <v>40.XXX</v>
          </cell>
          <cell r="I205" t="str">
            <v>ESD Mapping Elective</v>
          </cell>
          <cell r="J205">
            <v>12</v>
          </cell>
        </row>
        <row r="206">
          <cell r="D206" t="str">
            <v>191820200</v>
          </cell>
          <cell r="E206" t="str">
            <v>DISCRETE OPTIMIZATION FOR BUSINESS PROCESSES</v>
          </cell>
          <cell r="F206">
            <v>5</v>
          </cell>
          <cell r="G206" t="str">
            <v>100370</v>
          </cell>
          <cell r="H206" t="str">
            <v>40.XXX</v>
          </cell>
          <cell r="I206" t="str">
            <v>ESD Mapping Elective</v>
          </cell>
          <cell r="J206">
            <v>12</v>
          </cell>
        </row>
        <row r="207">
          <cell r="D207" t="str">
            <v>191820210</v>
          </cell>
          <cell r="E207" t="str">
            <v>Simulation</v>
          </cell>
          <cell r="F207">
            <v>5</v>
          </cell>
          <cell r="G207" t="str">
            <v>100328</v>
          </cell>
          <cell r="H207" t="str">
            <v>40.015</v>
          </cell>
          <cell r="I207" t="str">
            <v>Simulation Modeling and Analys</v>
          </cell>
          <cell r="J207">
            <v>12</v>
          </cell>
        </row>
        <row r="208">
          <cell r="D208" t="str">
            <v>192130122</v>
          </cell>
          <cell r="E208" t="str">
            <v>Energy Efficient Embedded Systems (1B)</v>
          </cell>
          <cell r="F208">
            <v>5</v>
          </cell>
          <cell r="G208" t="str">
            <v>100035</v>
          </cell>
          <cell r="H208" t="str">
            <v>01.102</v>
          </cell>
          <cell r="I208" t="str">
            <v>Energy Systems and Management</v>
          </cell>
          <cell r="J208">
            <v>12</v>
          </cell>
        </row>
        <row r="209">
          <cell r="D209" t="str">
            <v>192850760</v>
          </cell>
          <cell r="E209" t="str">
            <v>SUPPLY CHAIN MANAGEMENT</v>
          </cell>
          <cell r="F209">
            <v>5</v>
          </cell>
          <cell r="G209" t="str">
            <v>100370</v>
          </cell>
          <cell r="H209" t="str">
            <v>40.XXX</v>
          </cell>
          <cell r="I209" t="str">
            <v>ESD Mapping Elective</v>
          </cell>
          <cell r="J209">
            <v>12</v>
          </cell>
        </row>
        <row r="210">
          <cell r="D210" t="str">
            <v>193810010</v>
          </cell>
          <cell r="E210" t="str">
            <v>Biological Control Systems (1A)</v>
          </cell>
          <cell r="F210">
            <v>5</v>
          </cell>
          <cell r="G210" t="str">
            <v>100370</v>
          </cell>
          <cell r="H210" t="str">
            <v>40.XXX</v>
          </cell>
          <cell r="I210" t="str">
            <v>ESD Mapping Elective</v>
          </cell>
          <cell r="J210">
            <v>12</v>
          </cell>
        </row>
        <row r="211">
          <cell r="D211" t="str">
            <v>195410100</v>
          </cell>
          <cell r="E211" t="str">
            <v>Data Analysis in Water Engineering &amp; Management (1B)</v>
          </cell>
          <cell r="F211">
            <v>7.5</v>
          </cell>
          <cell r="G211" t="str">
            <v>100167</v>
          </cell>
          <cell r="H211" t="str">
            <v/>
          </cell>
          <cell r="I211" t="str">
            <v/>
          </cell>
          <cell r="J211">
            <v>0</v>
          </cell>
        </row>
        <row r="212">
          <cell r="D212" t="str">
            <v>195810200</v>
          </cell>
          <cell r="E212" t="str">
            <v>Supply Chain Management and ICT (1A)</v>
          </cell>
          <cell r="F212">
            <v>7.5</v>
          </cell>
          <cell r="G212" t="str">
            <v>100370</v>
          </cell>
          <cell r="H212" t="str">
            <v>40.XXX</v>
          </cell>
          <cell r="I212" t="str">
            <v>ESD Mapping Elective</v>
          </cell>
          <cell r="J212">
            <v>12</v>
          </cell>
        </row>
        <row r="213">
          <cell r="D213" t="str">
            <v>201100054</v>
          </cell>
          <cell r="E213" t="str">
            <v>Supply Chain Management and Innovation (1B)</v>
          </cell>
          <cell r="F213">
            <v>5</v>
          </cell>
          <cell r="G213" t="str">
            <v>100370</v>
          </cell>
          <cell r="H213" t="str">
            <v>40.XXX</v>
          </cell>
          <cell r="I213" t="str">
            <v>ESD Mapping Elective</v>
          </cell>
          <cell r="J213">
            <v>12</v>
          </cell>
        </row>
        <row r="214">
          <cell r="D214" t="str">
            <v>201200044</v>
          </cell>
          <cell r="E214" t="str">
            <v>Managing Big Data (1B)</v>
          </cell>
          <cell r="F214">
            <v>5</v>
          </cell>
          <cell r="G214" t="str">
            <v>100212</v>
          </cell>
          <cell r="H214" t="str">
            <v>40.016</v>
          </cell>
          <cell r="I214" t="str">
            <v>The Analytics Edge</v>
          </cell>
          <cell r="J214">
            <v>12</v>
          </cell>
        </row>
        <row r="215">
          <cell r="D215" t="str">
            <v>201200207</v>
          </cell>
          <cell r="E215" t="str">
            <v>HIGHLIGHTS OF OPERATIONS RESEARCH</v>
          </cell>
          <cell r="F215">
            <v>5</v>
          </cell>
          <cell r="G215" t="str">
            <v>100370</v>
          </cell>
          <cell r="H215" t="str">
            <v>40.XXX</v>
          </cell>
          <cell r="I215" t="str">
            <v>ESD Mapping Elective</v>
          </cell>
          <cell r="J215">
            <v>12</v>
          </cell>
        </row>
        <row r="216">
          <cell r="D216" t="str">
            <v>201300060</v>
          </cell>
          <cell r="E216" t="str">
            <v>Mathematical Finance (1B)</v>
          </cell>
          <cell r="F216">
            <v>5</v>
          </cell>
          <cell r="G216" t="str">
            <v>100168</v>
          </cell>
          <cell r="H216" t="str">
            <v>40.242</v>
          </cell>
          <cell r="I216" t="str">
            <v>Derivative Pricing and Risk Ma</v>
          </cell>
          <cell r="J216">
            <v>12</v>
          </cell>
        </row>
        <row r="217">
          <cell r="D217" t="str">
            <v>201400174</v>
          </cell>
          <cell r="E217" t="str">
            <v>Data Science (1A/1B)</v>
          </cell>
          <cell r="F217">
            <v>5</v>
          </cell>
          <cell r="G217" t="str">
            <v>100212</v>
          </cell>
          <cell r="H217" t="str">
            <v>40.016</v>
          </cell>
          <cell r="I217" t="str">
            <v>The Analytics Edge</v>
          </cell>
          <cell r="J217">
            <v>12</v>
          </cell>
        </row>
        <row r="218">
          <cell r="D218" t="str">
            <v>201400301</v>
          </cell>
          <cell r="E218" t="str">
            <v>Finance for Engineers</v>
          </cell>
          <cell r="F218">
            <v>15</v>
          </cell>
          <cell r="G218" t="str">
            <v>100155</v>
          </cell>
          <cell r="H218" t="str">
            <v>40.240</v>
          </cell>
          <cell r="I218" t="str">
            <v>Investment Science</v>
          </cell>
          <cell r="J218">
            <v>12</v>
          </cell>
        </row>
        <row r="219">
          <cell r="D219" t="str">
            <v>201400408</v>
          </cell>
          <cell r="E219" t="str">
            <v>Compex Networks</v>
          </cell>
          <cell r="F219">
            <v>5</v>
          </cell>
          <cell r="G219" t="str">
            <v>100370</v>
          </cell>
          <cell r="H219" t="str">
            <v>40.XXX</v>
          </cell>
          <cell r="I219" t="str">
            <v>ESD Mapping Elective</v>
          </cell>
          <cell r="J219">
            <v>12</v>
          </cell>
        </row>
        <row r="220">
          <cell r="D220" t="str">
            <v>201500363</v>
          </cell>
          <cell r="E220" t="str">
            <v>Data Science Additional Topics</v>
          </cell>
          <cell r="F220">
            <v>5</v>
          </cell>
          <cell r="G220" t="str">
            <v>100212</v>
          </cell>
          <cell r="H220" t="str">
            <v>40.016</v>
          </cell>
          <cell r="I220" t="str">
            <v>The Analytics Edge</v>
          </cell>
          <cell r="J220">
            <v>12</v>
          </cell>
        </row>
        <row r="221">
          <cell r="D221" t="str">
            <v>201600013</v>
          </cell>
          <cell r="E221" t="str">
            <v>Investments &amp; Risk Management</v>
          </cell>
          <cell r="F221">
            <v>5</v>
          </cell>
          <cell r="G221" t="str">
            <v>100370</v>
          </cell>
          <cell r="H221" t="str">
            <v>40.XXX</v>
          </cell>
          <cell r="I221" t="str">
            <v>ESD Mapping Elective</v>
          </cell>
          <cell r="J221">
            <v>12</v>
          </cell>
        </row>
        <row r="222">
          <cell r="D222" t="str">
            <v>201600070 + 201600071</v>
          </cell>
          <cell r="E222" t="str">
            <v>MACHINE LEARNING I + MACHINE LEARNING II</v>
          </cell>
          <cell r="F222">
            <v>10</v>
          </cell>
          <cell r="G222" t="str">
            <v>100391</v>
          </cell>
          <cell r="H222" t="str">
            <v>40.319</v>
          </cell>
          <cell r="I222" t="str">
            <v>Statistical and Machine Learng</v>
          </cell>
          <cell r="J222">
            <v>12</v>
          </cell>
        </row>
        <row r="223">
          <cell r="D223" t="str">
            <v>201600131</v>
          </cell>
          <cell r="E223" t="str">
            <v>Public Transport in Urban Areas (1B)</v>
          </cell>
          <cell r="F223">
            <v>7.5</v>
          </cell>
          <cell r="G223" t="str">
            <v>100370</v>
          </cell>
          <cell r="H223" t="str">
            <v>40.XXX</v>
          </cell>
          <cell r="I223" t="str">
            <v>ESD Mapping Elective</v>
          </cell>
          <cell r="J223">
            <v>12</v>
          </cell>
        </row>
        <row r="224">
          <cell r="D224" t="str">
            <v>201700145</v>
          </cell>
          <cell r="E224" t="str">
            <v>Systems and Control (1B)</v>
          </cell>
          <cell r="F224">
            <v>15</v>
          </cell>
          <cell r="G224" t="str">
            <v>100370</v>
          </cell>
          <cell r="H224" t="str">
            <v>40.XXX</v>
          </cell>
          <cell r="I224" t="str">
            <v>ESD Mapping Elective</v>
          </cell>
          <cell r="J224">
            <v>12</v>
          </cell>
        </row>
        <row r="225">
          <cell r="D225" t="str">
            <v>201700151</v>
          </cell>
          <cell r="E225" t="str">
            <v>Water Management (1B)</v>
          </cell>
          <cell r="F225">
            <v>15</v>
          </cell>
          <cell r="G225" t="str">
            <v>100167</v>
          </cell>
          <cell r="H225" t="str">
            <v/>
          </cell>
          <cell r="I225" t="str">
            <v/>
          </cell>
          <cell r="J225">
            <v>0</v>
          </cell>
        </row>
        <row r="226">
          <cell r="D226" t="str">
            <v>201700196</v>
          </cell>
          <cell r="E226" t="str">
            <v>ADVANCED SIMULATION FOR HEALTH ECONOMIC ANALYSIS</v>
          </cell>
          <cell r="F226">
            <v>5</v>
          </cell>
          <cell r="G226" t="str">
            <v>100328</v>
          </cell>
          <cell r="H226" t="str">
            <v>40.015</v>
          </cell>
          <cell r="I226" t="str">
            <v>Simulation Modeling and Analys</v>
          </cell>
          <cell r="J226">
            <v>12</v>
          </cell>
        </row>
        <row r="227">
          <cell r="D227" t="str">
            <v>201800031</v>
          </cell>
          <cell r="E227" t="str">
            <v>Data Analysis in Water Engineering &amp; Management</v>
          </cell>
          <cell r="F227">
            <v>5</v>
          </cell>
          <cell r="G227" t="str">
            <v>100167</v>
          </cell>
          <cell r="H227" t="str">
            <v/>
          </cell>
          <cell r="I227" t="str">
            <v/>
          </cell>
          <cell r="J227">
            <v>0</v>
          </cell>
        </row>
        <row r="228">
          <cell r="D228" t="str">
            <v>201800070</v>
          </cell>
          <cell r="E228" t="str">
            <v>PUBLIC TRANSPORT MODELLING</v>
          </cell>
          <cell r="F228">
            <v>5</v>
          </cell>
          <cell r="G228" t="str">
            <v>100040</v>
          </cell>
          <cell r="H228" t="str">
            <v>01.107</v>
          </cell>
          <cell r="I228" t="str">
            <v>Urban Transportation</v>
          </cell>
          <cell r="J228">
            <v>12</v>
          </cell>
        </row>
        <row r="229">
          <cell r="D229" t="str">
            <v>201800339</v>
          </cell>
          <cell r="E229" t="str">
            <v>STOCHASTIC PROCESSES</v>
          </cell>
          <cell r="F229">
            <v>5</v>
          </cell>
          <cell r="G229" t="str">
            <v>100170</v>
          </cell>
          <cell r="H229" t="str">
            <v>40.305</v>
          </cell>
          <cell r="I229" t="str">
            <v>Adv Topics in Stochastic Model</v>
          </cell>
          <cell r="J229">
            <v>6</v>
          </cell>
        </row>
        <row r="230">
          <cell r="D230" t="str">
            <v>201900229</v>
          </cell>
          <cell r="E230" t="str">
            <v>SYSTEMS THINKING</v>
          </cell>
          <cell r="F230">
            <v>5</v>
          </cell>
          <cell r="G230" t="str">
            <v>100370</v>
          </cell>
          <cell r="H230" t="str">
            <v>40.XXX</v>
          </cell>
          <cell r="I230" t="str">
            <v>ESD Mapping Elective</v>
          </cell>
          <cell r="J230">
            <v>12</v>
          </cell>
        </row>
        <row r="231">
          <cell r="D231" t="str">
            <v>202000056</v>
          </cell>
          <cell r="E231" t="str">
            <v>TRAFFIC &amp; TRANSPORT</v>
          </cell>
          <cell r="F231">
            <v>15</v>
          </cell>
          <cell r="G231" t="str">
            <v>100040</v>
          </cell>
          <cell r="H231" t="str">
            <v>01.107</v>
          </cell>
          <cell r="I231" t="str">
            <v>Urban Transportation</v>
          </cell>
          <cell r="J231">
            <v>12</v>
          </cell>
        </row>
        <row r="232">
          <cell r="D232" t="str">
            <v>202000405</v>
          </cell>
          <cell r="E232" t="str">
            <v>SUPPLY CHAIN MANAGEMENT</v>
          </cell>
          <cell r="F232">
            <v>15</v>
          </cell>
          <cell r="G232" t="str">
            <v>100085</v>
          </cell>
          <cell r="H232" t="str">
            <v>40.260</v>
          </cell>
          <cell r="I232" t="str">
            <v>Supply Chain Management</v>
          </cell>
          <cell r="J232">
            <v>12</v>
          </cell>
        </row>
        <row r="233">
          <cell r="D233" t="str">
            <v>202000424</v>
          </cell>
          <cell r="E233" t="str">
            <v>MODELLING AND ANALYSIS OF STOCHASTIC PROCESSES</v>
          </cell>
          <cell r="F233">
            <v>15</v>
          </cell>
          <cell r="G233" t="str">
            <v>100328</v>
          </cell>
          <cell r="H233" t="str">
            <v>40.015</v>
          </cell>
          <cell r="I233" t="str">
            <v>Simulation Modeling and Analys</v>
          </cell>
          <cell r="J233">
            <v>12</v>
          </cell>
        </row>
        <row r="234">
          <cell r="D234" t="str">
            <v>202000569</v>
          </cell>
          <cell r="E234" t="str">
            <v>SUPPLY MANAGEMENT</v>
          </cell>
          <cell r="F234">
            <v>15</v>
          </cell>
          <cell r="G234" t="str">
            <v>100085</v>
          </cell>
          <cell r="H234" t="str">
            <v>40.260</v>
          </cell>
          <cell r="I234" t="str">
            <v>Supply Chain Management</v>
          </cell>
          <cell r="J234">
            <v>12</v>
          </cell>
        </row>
        <row r="235">
          <cell r="D235" t="str">
            <v>202000571</v>
          </cell>
          <cell r="E235" t="str">
            <v>FINANCING ENTREPRENEURIAL STARTUPS AND INNOVATIVE FIRMS</v>
          </cell>
          <cell r="F235">
            <v>15</v>
          </cell>
          <cell r="G235" t="str">
            <v>100538</v>
          </cell>
          <cell r="H235" t="str">
            <v>40.324</v>
          </cell>
          <cell r="I235" t="str">
            <v>Fundamentals of Investing</v>
          </cell>
          <cell r="J235">
            <v>12</v>
          </cell>
        </row>
        <row r="236">
          <cell r="D236" t="str">
            <v>202001282</v>
          </cell>
          <cell r="E236" t="str">
            <v>COMPLEX NETWORK</v>
          </cell>
          <cell r="F236">
            <v>5</v>
          </cell>
          <cell r="G236" t="str">
            <v>100370</v>
          </cell>
          <cell r="H236" t="str">
            <v>40.XXX</v>
          </cell>
          <cell r="I236" t="str">
            <v>ESD Mapping Elective</v>
          </cell>
          <cell r="J236">
            <v>12</v>
          </cell>
        </row>
        <row r="237">
          <cell r="D237" t="str">
            <v>202100224</v>
          </cell>
          <cell r="E237" t="str">
            <v>MACHINE LEARNING</v>
          </cell>
          <cell r="F237">
            <v>5</v>
          </cell>
          <cell r="G237" t="str">
            <v>100391</v>
          </cell>
          <cell r="H237" t="str">
            <v>40.319</v>
          </cell>
          <cell r="I237" t="str">
            <v>Statistical and Machine Learng</v>
          </cell>
          <cell r="J237">
            <v>12</v>
          </cell>
        </row>
        <row r="238">
          <cell r="D238" t="str">
            <v>202100326</v>
          </cell>
          <cell r="E238" t="str">
            <v>OPTIMAL TRANSPORT AND APPLICATIONS TO MACHINE LEARNING</v>
          </cell>
          <cell r="F238">
            <v>5</v>
          </cell>
          <cell r="G238" t="str">
            <v>100370</v>
          </cell>
          <cell r="H238" t="str">
            <v>40.XXX</v>
          </cell>
          <cell r="I238" t="str">
            <v>ESD Mapping Elective</v>
          </cell>
          <cell r="J238">
            <v>12</v>
          </cell>
        </row>
        <row r="239">
          <cell r="D239" t="str">
            <v>202300064</v>
          </cell>
          <cell r="E239" t="str">
            <v>SIMULATION</v>
          </cell>
          <cell r="F239">
            <v>5</v>
          </cell>
          <cell r="G239" t="str">
            <v>100328</v>
          </cell>
          <cell r="H239" t="str">
            <v>40.015</v>
          </cell>
          <cell r="I239" t="str">
            <v>Simulation Modeling and Analys</v>
          </cell>
          <cell r="J239">
            <v>12</v>
          </cell>
        </row>
        <row r="240">
          <cell r="D240" t="str">
            <v>191612680</v>
          </cell>
          <cell r="E240" t="str">
            <v>Computer Ethics</v>
          </cell>
          <cell r="F240">
            <v>5</v>
          </cell>
          <cell r="G240" t="str">
            <v>100320</v>
          </cell>
          <cell r="H240" t="str">
            <v>02.2XX</v>
          </cell>
          <cell r="I240" t="str">
            <v>HASS Mapping Subject (Soc Sci)</v>
          </cell>
          <cell r="J240">
            <v>12</v>
          </cell>
        </row>
        <row r="241">
          <cell r="D241" t="str">
            <v>191860651</v>
          </cell>
          <cell r="E241" t="str">
            <v>Micro-Economics</v>
          </cell>
          <cell r="F241">
            <v>5</v>
          </cell>
          <cell r="G241" t="str">
            <v>100016</v>
          </cell>
          <cell r="H241" t="str">
            <v/>
          </cell>
          <cell r="I241" t="str">
            <v/>
          </cell>
          <cell r="J241">
            <v>0</v>
          </cell>
        </row>
        <row r="242">
          <cell r="D242" t="str">
            <v>192350200</v>
          </cell>
          <cell r="E242" t="str">
            <v>E-STRATEGIZING</v>
          </cell>
          <cell r="F242">
            <v>5</v>
          </cell>
          <cell r="G242" t="str">
            <v>100321</v>
          </cell>
          <cell r="H242" t="str">
            <v>02.3XX</v>
          </cell>
          <cell r="I242" t="str">
            <v>HASS Mapping Subject (Others)</v>
          </cell>
          <cell r="J242">
            <v>12</v>
          </cell>
        </row>
        <row r="243">
          <cell r="D243" t="str">
            <v>192470410</v>
          </cell>
          <cell r="E243" t="str">
            <v>COMMUNICATION SCIENCE</v>
          </cell>
          <cell r="F243">
            <v>5</v>
          </cell>
          <cell r="G243" t="str">
            <v>100320</v>
          </cell>
          <cell r="H243" t="str">
            <v>02.2XX</v>
          </cell>
          <cell r="I243" t="str">
            <v>HASS Mapping Subject (Soc Sci)</v>
          </cell>
          <cell r="J243">
            <v>12</v>
          </cell>
        </row>
        <row r="244">
          <cell r="D244" t="str">
            <v>192901050</v>
          </cell>
          <cell r="E244" t="str">
            <v>Introduction to Psychology</v>
          </cell>
          <cell r="F244">
            <v>5</v>
          </cell>
          <cell r="G244" t="str">
            <v>100231</v>
          </cell>
          <cell r="H244" t="str">
            <v>02.218</v>
          </cell>
          <cell r="I244" t="str">
            <v>Introduction to Psychology</v>
          </cell>
          <cell r="J244">
            <v>12</v>
          </cell>
        </row>
        <row r="245">
          <cell r="D245" t="str">
            <v>201200138</v>
          </cell>
          <cell r="E245" t="str">
            <v>Special Topic in Financial Engineering</v>
          </cell>
          <cell r="F245">
            <v>5</v>
          </cell>
          <cell r="G245" t="str">
            <v>100320</v>
          </cell>
          <cell r="H245" t="str">
            <v>02.2XX</v>
          </cell>
          <cell r="I245" t="str">
            <v>HASS Mapping Subject (Soc Sci)</v>
          </cell>
          <cell r="J245">
            <v>12</v>
          </cell>
        </row>
        <row r="246">
          <cell r="D246" t="str">
            <v>201400191</v>
          </cell>
          <cell r="E246" t="str">
            <v>SOCIAL IMPLICATIONS OF THE INTERNET</v>
          </cell>
          <cell r="F246">
            <v>5</v>
          </cell>
          <cell r="G246" t="str">
            <v>100320</v>
          </cell>
          <cell r="H246" t="str">
            <v>02.2XX</v>
          </cell>
          <cell r="I246" t="str">
            <v>HASS Mapping Subject (Soc Sci)</v>
          </cell>
          <cell r="J246">
            <v>12</v>
          </cell>
        </row>
        <row r="247">
          <cell r="D247" t="str">
            <v>201400244</v>
          </cell>
          <cell r="E247" t="str">
            <v>Cost Management and Engineering</v>
          </cell>
          <cell r="F247">
            <v>5</v>
          </cell>
          <cell r="G247" t="str">
            <v>100320</v>
          </cell>
          <cell r="H247" t="str">
            <v>02.2XX</v>
          </cell>
          <cell r="I247" t="str">
            <v>HASS Mapping Subject (Soc Sci)</v>
          </cell>
          <cell r="J247">
            <v>12</v>
          </cell>
        </row>
        <row r="248">
          <cell r="D248" t="str">
            <v>201500067</v>
          </cell>
          <cell r="E248" t="str">
            <v>PHILOSOPHY OF SCIENCE AND TECHNOLOGY</v>
          </cell>
          <cell r="F248">
            <v>15</v>
          </cell>
          <cell r="G248" t="str">
            <v>100320</v>
          </cell>
          <cell r="H248" t="str">
            <v>02.2XX</v>
          </cell>
          <cell r="I248" t="str">
            <v>HASS Mapping Subject (Soc Sci)</v>
          </cell>
          <cell r="J248">
            <v>12</v>
          </cell>
        </row>
        <row r="249">
          <cell r="D249" t="str">
            <v>201500142</v>
          </cell>
          <cell r="E249" t="str">
            <v>Global and European Challenges</v>
          </cell>
          <cell r="F249">
            <v>5</v>
          </cell>
          <cell r="G249" t="str">
            <v>100320</v>
          </cell>
          <cell r="H249" t="str">
            <v>02.2XX</v>
          </cell>
          <cell r="I249" t="str">
            <v>HASS Mapping Subject (Soc Sci)</v>
          </cell>
          <cell r="J249">
            <v>12</v>
          </cell>
        </row>
        <row r="250">
          <cell r="D250" t="str">
            <v>201500386</v>
          </cell>
          <cell r="E250" t="str">
            <v>VISION, STRATEGY AND LEADERSHIP</v>
          </cell>
          <cell r="F250">
            <v>5</v>
          </cell>
          <cell r="G250" t="str">
            <v>100320</v>
          </cell>
          <cell r="H250" t="str">
            <v>02.2XX</v>
          </cell>
          <cell r="I250" t="str">
            <v>HASS Mapping Subject (Soc Sci)</v>
          </cell>
          <cell r="J250">
            <v>12</v>
          </cell>
        </row>
        <row r="251">
          <cell r="D251" t="str">
            <v>201500419</v>
          </cell>
          <cell r="E251" t="str">
            <v>Being Human: What Should We Do?</v>
          </cell>
          <cell r="F251">
            <v>5</v>
          </cell>
          <cell r="G251" t="str">
            <v>100318</v>
          </cell>
          <cell r="H251" t="str">
            <v>02.1XX</v>
          </cell>
          <cell r="I251" t="str">
            <v>HASS Mapping Subject (Hum)</v>
          </cell>
          <cell r="J251">
            <v>12</v>
          </cell>
        </row>
        <row r="252">
          <cell r="D252" t="str">
            <v>201600185</v>
          </cell>
          <cell r="E252" t="str">
            <v>Introduction to European Studies</v>
          </cell>
          <cell r="F252">
            <v>5</v>
          </cell>
          <cell r="G252" t="str">
            <v>100320</v>
          </cell>
          <cell r="H252" t="str">
            <v>02.2XX</v>
          </cell>
          <cell r="I252" t="str">
            <v>HASS Mapping Subject (Soc Sci)</v>
          </cell>
          <cell r="J252">
            <v>12</v>
          </cell>
        </row>
        <row r="253">
          <cell r="D253" t="str">
            <v>201700039</v>
          </cell>
          <cell r="E253" t="str">
            <v>Global Entrepreneurship and Business</v>
          </cell>
          <cell r="F253">
            <v>5</v>
          </cell>
          <cell r="G253" t="str">
            <v>100320</v>
          </cell>
          <cell r="H253" t="str">
            <v>02.2XX</v>
          </cell>
          <cell r="I253" t="str">
            <v>HASS Mapping Subject (Soc Sci)</v>
          </cell>
          <cell r="J253">
            <v>12</v>
          </cell>
        </row>
        <row r="254">
          <cell r="D254" t="str">
            <v>201800101</v>
          </cell>
          <cell r="E254" t="str">
            <v>ADVERTISING AND CONSUMER PSYCHOLOGY</v>
          </cell>
          <cell r="F254">
            <v>5</v>
          </cell>
          <cell r="G254" t="str">
            <v>100320</v>
          </cell>
          <cell r="H254" t="str">
            <v>02.2XX</v>
          </cell>
          <cell r="I254" t="str">
            <v>HASS Mapping Subject (Soc Sci)</v>
          </cell>
          <cell r="J254">
            <v>12</v>
          </cell>
        </row>
        <row r="255">
          <cell r="D255" t="str">
            <v>201800109</v>
          </cell>
          <cell r="E255" t="str">
            <v>COMPASSIONATE TECHNOLOGY</v>
          </cell>
          <cell r="F255">
            <v>7.5</v>
          </cell>
          <cell r="G255" t="str">
            <v>100320</v>
          </cell>
          <cell r="H255" t="str">
            <v>02.2XX</v>
          </cell>
          <cell r="I255" t="str">
            <v>HASS Mapping Subject (Soc Sci)</v>
          </cell>
          <cell r="J255">
            <v>12</v>
          </cell>
        </row>
        <row r="256">
          <cell r="D256" t="str">
            <v>201800229</v>
          </cell>
          <cell r="E256" t="str">
            <v>BASICS OF IMPACT, INNOVATION &amp; ENTREPRENEURSHIP</v>
          </cell>
          <cell r="F256">
            <v>5</v>
          </cell>
          <cell r="G256" t="str">
            <v>100320</v>
          </cell>
          <cell r="H256" t="str">
            <v>02.2XX</v>
          </cell>
          <cell r="I256" t="str">
            <v>HASS Mapping Subject (Soc Sci)</v>
          </cell>
          <cell r="J256">
            <v>12</v>
          </cell>
        </row>
        <row r="257">
          <cell r="D257" t="str">
            <v>201800232</v>
          </cell>
          <cell r="E257" t="str">
            <v>STORYTELLING THROUGH SOUND</v>
          </cell>
          <cell r="F257">
            <v>5</v>
          </cell>
          <cell r="G257" t="str">
            <v>100320</v>
          </cell>
          <cell r="H257" t="str">
            <v>02.2XX</v>
          </cell>
          <cell r="I257" t="str">
            <v>HASS Mapping Subject (Soc Sci)</v>
          </cell>
          <cell r="J257">
            <v>12</v>
          </cell>
        </row>
        <row r="258">
          <cell r="D258" t="str">
            <v>201900083</v>
          </cell>
          <cell r="E258" t="str">
            <v>GAME STUDIES IN SOCIAL SCIENCES</v>
          </cell>
          <cell r="F258">
            <v>5</v>
          </cell>
          <cell r="G258" t="str">
            <v>100320</v>
          </cell>
          <cell r="H258" t="str">
            <v>02.2XX</v>
          </cell>
          <cell r="I258" t="str">
            <v>HASS Mapping Subject (Soc Sci)</v>
          </cell>
          <cell r="J258">
            <v>12</v>
          </cell>
        </row>
        <row r="259">
          <cell r="D259" t="str">
            <v>202000262</v>
          </cell>
          <cell r="E259" t="str">
            <v>RESEARCHING STRATEGY &amp; MARKETING</v>
          </cell>
          <cell r="F259">
            <v>5</v>
          </cell>
          <cell r="G259" t="str">
            <v>100320</v>
          </cell>
          <cell r="H259" t="str">
            <v>02.2XX</v>
          </cell>
          <cell r="I259" t="str">
            <v>HASS Mapping Subject (Soc Sci)</v>
          </cell>
          <cell r="J259">
            <v>12</v>
          </cell>
        </row>
        <row r="260">
          <cell r="D260" t="str">
            <v>202000440</v>
          </cell>
          <cell r="E260" t="str">
            <v>INTRODUCTION TO PSYCHOLOGY</v>
          </cell>
          <cell r="F260">
            <v>5</v>
          </cell>
          <cell r="G260" t="str">
            <v>100320</v>
          </cell>
          <cell r="H260" t="str">
            <v>02.2XX</v>
          </cell>
          <cell r="I260" t="str">
            <v>HASS Mapping Subject (Soc Sci)</v>
          </cell>
          <cell r="J260">
            <v>12</v>
          </cell>
        </row>
        <row r="261">
          <cell r="D261" t="str">
            <v>202000441</v>
          </cell>
          <cell r="E261" t="str">
            <v>DESIGN METHODOLOGY FOR PSYCHOLOGY</v>
          </cell>
          <cell r="F261">
            <v>5</v>
          </cell>
          <cell r="G261" t="str">
            <v>100320</v>
          </cell>
          <cell r="H261" t="str">
            <v>02.2XX</v>
          </cell>
          <cell r="I261" t="str">
            <v>HASS Mapping Subject (Soc Sci)</v>
          </cell>
          <cell r="J261">
            <v>12</v>
          </cell>
        </row>
        <row r="262">
          <cell r="D262" t="str">
            <v>202000551</v>
          </cell>
          <cell r="E262" t="str">
            <v>TECHNOLOGY, ORGANIZATION &amp; PEOPLE</v>
          </cell>
          <cell r="F262">
            <v>15</v>
          </cell>
          <cell r="G262" t="str">
            <v>100320</v>
          </cell>
          <cell r="H262" t="str">
            <v>02.2XX</v>
          </cell>
          <cell r="I262" t="str">
            <v>HASS Mapping Subject (Soc Sci)</v>
          </cell>
          <cell r="J262">
            <v>12</v>
          </cell>
        </row>
        <row r="263">
          <cell r="D263" t="str">
            <v>202000565</v>
          </cell>
          <cell r="E263" t="str">
            <v>NNOVATION &amp; ENTREPRENEURSHIP</v>
          </cell>
          <cell r="F263">
            <v>15</v>
          </cell>
          <cell r="G263" t="str">
            <v>100320</v>
          </cell>
          <cell r="H263" t="str">
            <v>02.2XX</v>
          </cell>
          <cell r="I263" t="str">
            <v>HASS Mapping Subject (Soc Sci)</v>
          </cell>
          <cell r="J263">
            <v>12</v>
          </cell>
        </row>
        <row r="264">
          <cell r="D264" t="str">
            <v>202000593</v>
          </cell>
          <cell r="E264" t="str">
            <v>INNOVATION &amp; ENTREPRENEURSHIP</v>
          </cell>
          <cell r="F264">
            <v>15</v>
          </cell>
          <cell r="G264" t="str">
            <v>100320</v>
          </cell>
          <cell r="H264" t="str">
            <v>02.2XX</v>
          </cell>
          <cell r="I264" t="str">
            <v>HASS Mapping Subject (Soc Sci)</v>
          </cell>
          <cell r="J264">
            <v>12</v>
          </cell>
        </row>
        <row r="265">
          <cell r="D265" t="str">
            <v>202000603</v>
          </cell>
          <cell r="E265" t="str">
            <v>CROSSING BORDERS VIRTUAL PROJECT</v>
          </cell>
          <cell r="F265">
            <v>15</v>
          </cell>
          <cell r="G265" t="str">
            <v>100320</v>
          </cell>
          <cell r="H265" t="str">
            <v>02.2XX</v>
          </cell>
          <cell r="I265" t="str">
            <v>HASS Mapping Subject (Soc Sci)</v>
          </cell>
          <cell r="J265">
            <v>12</v>
          </cell>
        </row>
        <row r="266">
          <cell r="D266" t="str">
            <v>202001505</v>
          </cell>
          <cell r="E266" t="str">
            <v>ENERGY CONVERSION: PEOPLE, PLANET, PROSPERITY</v>
          </cell>
          <cell r="F266">
            <v>5</v>
          </cell>
          <cell r="G266" t="str">
            <v>100320</v>
          </cell>
          <cell r="H266" t="str">
            <v>02.2XX</v>
          </cell>
          <cell r="I266" t="str">
            <v>HASS Mapping Subject (Soc Sci)</v>
          </cell>
          <cell r="J266">
            <v>12</v>
          </cell>
        </row>
        <row r="267">
          <cell r="D267" t="str">
            <v>202100104</v>
          </cell>
          <cell r="E267" t="str">
            <v>RURBAN COMMONS</v>
          </cell>
          <cell r="F267">
            <v>6</v>
          </cell>
          <cell r="G267" t="str">
            <v>100320</v>
          </cell>
          <cell r="H267" t="str">
            <v>02.2XX</v>
          </cell>
          <cell r="I267" t="str">
            <v>HASS Mapping Subject (Soc Sci)</v>
          </cell>
          <cell r="J267">
            <v>12</v>
          </cell>
        </row>
        <row r="268">
          <cell r="D268" t="str">
            <v>202200083</v>
          </cell>
          <cell r="E268" t="str">
            <v>DOCUMENTARY PRACTICE</v>
          </cell>
          <cell r="F268">
            <v>5</v>
          </cell>
          <cell r="G268" t="str">
            <v>100320</v>
          </cell>
          <cell r="H268" t="str">
            <v>02.2XX</v>
          </cell>
          <cell r="I268" t="str">
            <v>HASS Mapping Subject (Soc Sci)</v>
          </cell>
          <cell r="J268">
            <v>12</v>
          </cell>
        </row>
        <row r="269">
          <cell r="D269" t="str">
            <v>192130112</v>
          </cell>
          <cell r="E269" t="str">
            <v>DISTRIBUTED SYSTEMS</v>
          </cell>
          <cell r="F269">
            <v>5</v>
          </cell>
          <cell r="G269" t="str">
            <v>100445</v>
          </cell>
          <cell r="H269" t="str">
            <v>50.041</v>
          </cell>
          <cell r="I269" t="str">
            <v>Distributed Systems and Compg</v>
          </cell>
          <cell r="J269">
            <v>12</v>
          </cell>
        </row>
        <row r="270">
          <cell r="D270" t="str">
            <v>192652150</v>
          </cell>
          <cell r="E270" t="str">
            <v>SERVICE-ORIENTED ARCHITECTURE WITH WEB SERVICES</v>
          </cell>
          <cell r="F270">
            <v>5</v>
          </cell>
          <cell r="G270" t="str">
            <v>100253</v>
          </cell>
          <cell r="H270" t="str">
            <v>50.XXX</v>
          </cell>
          <cell r="I270" t="str">
            <v>ISTD Mapping Elective</v>
          </cell>
          <cell r="J270">
            <v>12</v>
          </cell>
        </row>
        <row r="271">
          <cell r="D271" t="str">
            <v>201000201</v>
          </cell>
          <cell r="E271" t="str">
            <v>VIRTUAL REALITY</v>
          </cell>
          <cell r="F271">
            <v>5</v>
          </cell>
          <cell r="G271" t="str">
            <v>100253</v>
          </cell>
          <cell r="H271" t="str">
            <v>50.XXX</v>
          </cell>
          <cell r="I271" t="str">
            <v>ISTD Mapping Elective</v>
          </cell>
          <cell r="J271">
            <v>12</v>
          </cell>
        </row>
        <row r="272">
          <cell r="D272" t="str">
            <v>201100126</v>
          </cell>
          <cell r="E272" t="str">
            <v>HUMAN COMPUTER INTERACTION</v>
          </cell>
          <cell r="F272">
            <v>5</v>
          </cell>
          <cell r="G272" t="str">
            <v>100051</v>
          </cell>
          <cell r="H272" t="str">
            <v>50.006</v>
          </cell>
          <cell r="I272" t="str">
            <v>User Interface Design</v>
          </cell>
          <cell r="J272">
            <v>12</v>
          </cell>
        </row>
        <row r="273">
          <cell r="D273" t="str">
            <v>201200044</v>
          </cell>
          <cell r="E273" t="str">
            <v>MANAGING BIG DATA</v>
          </cell>
          <cell r="F273">
            <v>5</v>
          </cell>
          <cell r="G273" t="str">
            <v>100447</v>
          </cell>
          <cell r="H273" t="str">
            <v>50.043</v>
          </cell>
          <cell r="I273" t="str">
            <v>Database Systems</v>
          </cell>
          <cell r="J273">
            <v>12</v>
          </cell>
        </row>
        <row r="274">
          <cell r="D274" t="str">
            <v>201400174</v>
          </cell>
          <cell r="E274" t="str">
            <v>Data Science</v>
          </cell>
          <cell r="F274">
            <v>5</v>
          </cell>
          <cell r="G274" t="str">
            <v>100100</v>
          </cell>
          <cell r="H274" t="str">
            <v>50.038</v>
          </cell>
          <cell r="I274" t="str">
            <v>Computational Data Science</v>
          </cell>
          <cell r="J274">
            <v>12</v>
          </cell>
        </row>
        <row r="275">
          <cell r="D275" t="str">
            <v>201400177</v>
          </cell>
          <cell r="E275" t="str">
            <v>CLOUD NETWORKING</v>
          </cell>
          <cell r="F275">
            <v>5</v>
          </cell>
          <cell r="G275" t="str">
            <v>100253</v>
          </cell>
          <cell r="H275" t="str">
            <v>50.XXX</v>
          </cell>
          <cell r="I275" t="str">
            <v>ISTD Mapping Elective</v>
          </cell>
          <cell r="J275">
            <v>12</v>
          </cell>
        </row>
        <row r="276">
          <cell r="D276" t="str">
            <v>201500027</v>
          </cell>
          <cell r="E276" t="str">
            <v>SECURITY AND CRYPTOGRAPHY</v>
          </cell>
          <cell r="F276">
            <v>5</v>
          </cell>
          <cell r="G276" t="str">
            <v>100150</v>
          </cell>
          <cell r="H276" t="str">
            <v>50.020</v>
          </cell>
          <cell r="I276" t="str">
            <v>Network Security</v>
          </cell>
          <cell r="J276">
            <v>12</v>
          </cell>
        </row>
        <row r="277">
          <cell r="D277" t="str">
            <v>201500036</v>
          </cell>
          <cell r="E277" t="str">
            <v>ARTIFICIAL INTELLIGENCE FOR SOFTWARE TESTING AND REVERSE ENGINEERING</v>
          </cell>
          <cell r="F277">
            <v>5</v>
          </cell>
          <cell r="G277" t="str">
            <v>100654</v>
          </cell>
          <cell r="H277" t="str">
            <v>50.053</v>
          </cell>
          <cell r="I277" t="str">
            <v>Software Testing and Verificat</v>
          </cell>
          <cell r="J277">
            <v>12</v>
          </cell>
        </row>
        <row r="278">
          <cell r="D278" t="str">
            <v>201500066</v>
          </cell>
          <cell r="E278" t="str">
            <v>Serious Gaming</v>
          </cell>
          <cell r="F278">
            <v>15</v>
          </cell>
          <cell r="G278" t="str">
            <v>100202</v>
          </cell>
          <cell r="H278" t="str">
            <v>50.033</v>
          </cell>
          <cell r="I278" t="str">
            <v>Foundations of Game Design</v>
          </cell>
          <cell r="J278">
            <v>12</v>
          </cell>
        </row>
        <row r="279">
          <cell r="D279" t="str">
            <v>201500133</v>
          </cell>
          <cell r="E279" t="str">
            <v>EMBODIED INTERACTION</v>
          </cell>
          <cell r="F279">
            <v>5</v>
          </cell>
          <cell r="G279" t="str">
            <v>100253</v>
          </cell>
          <cell r="H279" t="str">
            <v>50.XXX</v>
          </cell>
          <cell r="I279" t="str">
            <v>ISTD Mapping Elective</v>
          </cell>
          <cell r="J279">
            <v>12</v>
          </cell>
        </row>
        <row r="280">
          <cell r="D280" t="str">
            <v>201600070 + 201600071</v>
          </cell>
          <cell r="E280" t="str">
            <v>BASIC MACHINE LEARNING + ADVANCED MACHINE LEARNING</v>
          </cell>
          <cell r="F280">
            <v>10</v>
          </cell>
          <cell r="G280" t="str">
            <v>100052</v>
          </cell>
          <cell r="H280" t="str">
            <v>50.007</v>
          </cell>
          <cell r="I280" t="str">
            <v>Machine Learning</v>
          </cell>
          <cell r="J280">
            <v>12</v>
          </cell>
        </row>
        <row r="281">
          <cell r="D281" t="str">
            <v>201600074</v>
          </cell>
          <cell r="E281" t="str">
            <v>NATURAL LANGUAGE PROCESSING</v>
          </cell>
          <cell r="F281">
            <v>5</v>
          </cell>
          <cell r="G281" t="str">
            <v>100394</v>
          </cell>
          <cell r="H281" t="str">
            <v>50.040</v>
          </cell>
          <cell r="I281" t="str">
            <v>Natural Language Processing</v>
          </cell>
          <cell r="J281">
            <v>12</v>
          </cell>
        </row>
        <row r="282">
          <cell r="D282" t="str">
            <v>201600076</v>
          </cell>
          <cell r="E282" t="str">
            <v>FOUNDATIONS OF INFORMATION RETRIEVAL</v>
          </cell>
          <cell r="F282">
            <v>5</v>
          </cell>
          <cell r="G282" t="str">
            <v>100504</v>
          </cell>
          <cell r="H282" t="str">
            <v>50.045</v>
          </cell>
          <cell r="I282" t="str">
            <v>Information Retrieval</v>
          </cell>
          <cell r="J282">
            <v>12</v>
          </cell>
        </row>
        <row r="283">
          <cell r="D283" t="str">
            <v>201600079</v>
          </cell>
          <cell r="E283" t="str">
            <v>TRENDS IN HUMAN ROBOT INTERACTION RESEARCH</v>
          </cell>
          <cell r="F283">
            <v>5</v>
          </cell>
          <cell r="G283" t="str">
            <v>100253</v>
          </cell>
          <cell r="H283" t="str">
            <v>50.XXX</v>
          </cell>
          <cell r="I283" t="str">
            <v>ISTD Mapping Elective</v>
          </cell>
          <cell r="J283">
            <v>12</v>
          </cell>
        </row>
        <row r="284">
          <cell r="D284" t="str">
            <v>201600087</v>
          </cell>
          <cell r="E284" t="str">
            <v>EXPERIENCE DESIGN FOR INTERACTION</v>
          </cell>
          <cell r="F284">
            <v>5</v>
          </cell>
          <cell r="G284" t="str">
            <v>100253</v>
          </cell>
          <cell r="H284" t="str">
            <v>50.XXX</v>
          </cell>
          <cell r="I284" t="str">
            <v>ISTD Mapping Elective</v>
          </cell>
          <cell r="J284">
            <v>12</v>
          </cell>
        </row>
        <row r="285">
          <cell r="D285" t="str">
            <v>201700079</v>
          </cell>
          <cell r="E285" t="str">
            <v>BLOCKCHAIN &amp; DISTRIBUTED LEDGER TECHNOLOGY</v>
          </cell>
          <cell r="F285">
            <v>5</v>
          </cell>
          <cell r="G285" t="str">
            <v>100362</v>
          </cell>
          <cell r="H285" t="str">
            <v>50.037</v>
          </cell>
          <cell r="I285" t="str">
            <v>Blockchain Technology</v>
          </cell>
          <cell r="J285">
            <v>12</v>
          </cell>
        </row>
        <row r="286">
          <cell r="D286" t="str">
            <v>201700269</v>
          </cell>
          <cell r="E286" t="str">
            <v>INTELLIGENT INTERACTION DESIGN CORE</v>
          </cell>
          <cell r="F286">
            <v>5</v>
          </cell>
          <cell r="G286" t="str">
            <v>100253</v>
          </cell>
          <cell r="H286" t="str">
            <v>50.XXX</v>
          </cell>
          <cell r="I286" t="str">
            <v>ISTD Mapping Elective</v>
          </cell>
          <cell r="J286">
            <v>12</v>
          </cell>
        </row>
        <row r="287">
          <cell r="D287" t="str">
            <v>201800177</v>
          </cell>
          <cell r="E287" t="str">
            <v>DEEP LEARNING - FROM THEORY TO PRACTICE</v>
          </cell>
          <cell r="F287">
            <v>5</v>
          </cell>
          <cell r="G287" t="str">
            <v>100393</v>
          </cell>
          <cell r="H287" t="str">
            <v>50.039</v>
          </cell>
          <cell r="I287" t="str">
            <v>Deep Learning</v>
          </cell>
          <cell r="J287">
            <v>12</v>
          </cell>
        </row>
        <row r="288">
          <cell r="D288" t="str">
            <v>201800233</v>
          </cell>
          <cell r="E288" t="str">
            <v>ART, MATHEMATICS AND TECHNOLOGY</v>
          </cell>
          <cell r="F288">
            <v>5</v>
          </cell>
          <cell r="G288" t="str">
            <v>100253</v>
          </cell>
          <cell r="H288" t="str">
            <v>50.XXX</v>
          </cell>
          <cell r="I288" t="str">
            <v>ISTD Mapping Elective</v>
          </cell>
          <cell r="J288">
            <v>12</v>
          </cell>
        </row>
        <row r="289">
          <cell r="D289" t="str">
            <v>201800234</v>
          </cell>
          <cell r="E289" t="str">
            <v>FOUNDATIONS OF INTERACTION TECHNOLOGY</v>
          </cell>
          <cell r="F289">
            <v>5</v>
          </cell>
          <cell r="G289" t="str">
            <v>100253</v>
          </cell>
          <cell r="H289" t="str">
            <v>50.XXX</v>
          </cell>
          <cell r="I289" t="str">
            <v>ISTD Mapping Elective</v>
          </cell>
          <cell r="J289">
            <v>12</v>
          </cell>
        </row>
        <row r="290">
          <cell r="D290" t="str">
            <v>202000281 + 202000282</v>
          </cell>
          <cell r="E290" t="str">
            <v>USER-CENTERED DESIGN (P) + HUMAN-TECHNOLOGY INTERACTION (T)</v>
          </cell>
          <cell r="F290">
            <v>8</v>
          </cell>
          <cell r="G290" t="str">
            <v>100051</v>
          </cell>
          <cell r="H290" t="str">
            <v>50.006</v>
          </cell>
          <cell r="I290" t="str">
            <v>User Interface Design</v>
          </cell>
          <cell r="J290">
            <v>12</v>
          </cell>
        </row>
        <row r="291">
          <cell r="D291" t="str">
            <v>202000402</v>
          </cell>
          <cell r="E291" t="str">
            <v>BUSINESS INTELLIGENCE AND DATABASES</v>
          </cell>
          <cell r="F291">
            <v>4.5</v>
          </cell>
          <cell r="G291" t="str">
            <v>100253</v>
          </cell>
          <cell r="H291" t="str">
            <v>50.XXX</v>
          </cell>
          <cell r="I291" t="str">
            <v>ISTD Mapping Elective</v>
          </cell>
          <cell r="J291">
            <v>12</v>
          </cell>
        </row>
        <row r="292">
          <cell r="D292" t="str">
            <v>202000960</v>
          </cell>
          <cell r="E292" t="str">
            <v>SMART ENVIRONMENTS</v>
          </cell>
          <cell r="F292">
            <v>15</v>
          </cell>
          <cell r="G292" t="str">
            <v>100253</v>
          </cell>
          <cell r="H292" t="str">
            <v>50.XXX</v>
          </cell>
          <cell r="I292" t="str">
            <v>ISTD Mapping Elective</v>
          </cell>
          <cell r="J292">
            <v>12</v>
          </cell>
        </row>
        <row r="293">
          <cell r="D293" t="str">
            <v>202000975</v>
          </cell>
          <cell r="E293" t="str">
            <v>ALGORITHMS FOR CREATIVE TECHNOLOGY</v>
          </cell>
          <cell r="F293">
            <v>3</v>
          </cell>
          <cell r="G293" t="str">
            <v>100253</v>
          </cell>
          <cell r="H293" t="str">
            <v>50.XXX</v>
          </cell>
          <cell r="I293" t="str">
            <v>ISTD Mapping Elective</v>
          </cell>
          <cell r="J293">
            <v>12</v>
          </cell>
        </row>
        <row r="294">
          <cell r="D294" t="str">
            <v>202001023</v>
          </cell>
          <cell r="E294" t="str">
            <v>SOFTWARE SYSTEMS MODULE</v>
          </cell>
          <cell r="F294">
            <v>15</v>
          </cell>
          <cell r="G294" t="str">
            <v>100253</v>
          </cell>
          <cell r="H294" t="str">
            <v>50.XXX</v>
          </cell>
          <cell r="I294" t="str">
            <v>ISTD Mapping Elective</v>
          </cell>
          <cell r="J294">
            <v>12</v>
          </cell>
        </row>
        <row r="295">
          <cell r="D295" t="str">
            <v>202001025</v>
          </cell>
          <cell r="E295" t="str">
            <v>NETWORK SYSTEMS</v>
          </cell>
          <cell r="F295">
            <v>15</v>
          </cell>
          <cell r="G295" t="str">
            <v>100179</v>
          </cell>
          <cell r="H295" t="str">
            <v>50.012</v>
          </cell>
          <cell r="I295" t="str">
            <v>Networks</v>
          </cell>
          <cell r="J295">
            <v>12</v>
          </cell>
        </row>
        <row r="296">
          <cell r="D296" t="str">
            <v>202001038</v>
          </cell>
          <cell r="E296" t="str">
            <v>PROGRAMMING PARADIGMS</v>
          </cell>
          <cell r="F296">
            <v>15</v>
          </cell>
          <cell r="G296" t="str">
            <v>100253</v>
          </cell>
          <cell r="H296" t="str">
            <v>50.XXX</v>
          </cell>
          <cell r="I296" t="str">
            <v>ISTD Mapping Elective</v>
          </cell>
          <cell r="J296">
            <v>12</v>
          </cell>
        </row>
        <row r="297">
          <cell r="D297" t="str">
            <v>202001042</v>
          </cell>
          <cell r="E297" t="str">
            <v>CYBER-PHYSICAL SYSTEMS MODULE</v>
          </cell>
          <cell r="F297">
            <v>15</v>
          </cell>
          <cell r="G297" t="str">
            <v>100253</v>
          </cell>
          <cell r="H297" t="str">
            <v>50.XXX</v>
          </cell>
          <cell r="I297" t="str">
            <v>ISTD Mapping Elective</v>
          </cell>
          <cell r="J297">
            <v>12</v>
          </cell>
        </row>
        <row r="298">
          <cell r="D298" t="str">
            <v>202001044</v>
          </cell>
          <cell r="E298" t="str">
            <v>WEB SCIENCE MODULE</v>
          </cell>
          <cell r="F298">
            <v>15</v>
          </cell>
          <cell r="G298" t="str">
            <v>100253</v>
          </cell>
          <cell r="H298" t="str">
            <v>50.XXX</v>
          </cell>
          <cell r="I298" t="str">
            <v>ISTD Mapping Elective</v>
          </cell>
          <cell r="J298">
            <v>12</v>
          </cell>
        </row>
        <row r="299">
          <cell r="D299" t="str">
            <v>202001060</v>
          </cell>
          <cell r="E299" t="str">
            <v>INTRODUCTION TO BIT</v>
          </cell>
          <cell r="F299">
            <v>15</v>
          </cell>
          <cell r="G299" t="str">
            <v>100253</v>
          </cell>
          <cell r="H299" t="str">
            <v>50.XXX</v>
          </cell>
          <cell r="I299" t="str">
            <v>ISTD Mapping Elective</v>
          </cell>
          <cell r="J299">
            <v>12</v>
          </cell>
        </row>
        <row r="300">
          <cell r="D300" t="str">
            <v>202001182</v>
          </cell>
          <cell r="E300" t="str">
            <v>ALGORITHMS, DATASTRUCTURES AND COMPLEXITY</v>
          </cell>
          <cell r="F300">
            <v>5</v>
          </cell>
          <cell r="G300" t="str">
            <v>100049</v>
          </cell>
          <cell r="H300" t="str">
            <v>50.004</v>
          </cell>
          <cell r="I300" t="str">
            <v>Algorithms</v>
          </cell>
          <cell r="J300">
            <v>12</v>
          </cell>
        </row>
        <row r="301">
          <cell r="D301" t="str">
            <v>202001353</v>
          </cell>
          <cell r="E301" t="str">
            <v>DYNAMICAL SYSTEMS</v>
          </cell>
          <cell r="F301">
            <v>15</v>
          </cell>
          <cell r="G301" t="str">
            <v>100253</v>
          </cell>
          <cell r="H301" t="str">
            <v>50.XXX</v>
          </cell>
          <cell r="I301" t="str">
            <v>ISTD Mapping Elective</v>
          </cell>
          <cell r="J301">
            <v>12</v>
          </cell>
        </row>
        <row r="302">
          <cell r="D302" t="str">
            <v>202001359</v>
          </cell>
          <cell r="E302" t="str">
            <v>DISCRETE STRUCTURES AND EFFICIENT ALGORITHMS</v>
          </cell>
          <cell r="F302">
            <v>15</v>
          </cell>
          <cell r="G302" t="str">
            <v>100253</v>
          </cell>
          <cell r="H302" t="str">
            <v>50.XXX</v>
          </cell>
          <cell r="I302" t="str">
            <v>ISTD Mapping Elective</v>
          </cell>
          <cell r="J302">
            <v>12</v>
          </cell>
        </row>
        <row r="303">
          <cell r="D303" t="str">
            <v>202001472</v>
          </cell>
          <cell r="E303" t="str">
            <v>SOFTWARE TESTING AND RISK ASSESSMENT</v>
          </cell>
          <cell r="F303">
            <v>5</v>
          </cell>
          <cell r="G303" t="str">
            <v>100253</v>
          </cell>
          <cell r="H303" t="str">
            <v>50.XXX</v>
          </cell>
          <cell r="I303" t="str">
            <v>ISTD Mapping Elective</v>
          </cell>
          <cell r="J303">
            <v>12</v>
          </cell>
        </row>
        <row r="304">
          <cell r="D304" t="str">
            <v>202001549</v>
          </cell>
          <cell r="E304" t="str">
            <v>LOW CODE APPLICATION DEVELOPMENT</v>
          </cell>
          <cell r="F304">
            <v>5</v>
          </cell>
          <cell r="G304" t="str">
            <v>100253</v>
          </cell>
          <cell r="H304" t="str">
            <v>50.XXX</v>
          </cell>
          <cell r="I304" t="str">
            <v>ISTD Mapping Elective</v>
          </cell>
          <cell r="J304">
            <v>12</v>
          </cell>
        </row>
        <row r="305">
          <cell r="D305" t="str">
            <v>202100208</v>
          </cell>
          <cell r="E305" t="str">
            <v>INTRODUCTION TO HUMAN-COMPUTER INTERACTION</v>
          </cell>
          <cell r="F305">
            <v>5</v>
          </cell>
          <cell r="G305" t="str">
            <v>100253</v>
          </cell>
          <cell r="H305" t="str">
            <v>50.XXX</v>
          </cell>
          <cell r="I305" t="str">
            <v>ISTD Mapping Elective</v>
          </cell>
          <cell r="J305">
            <v>12</v>
          </cell>
        </row>
        <row r="306">
          <cell r="D306" t="str">
            <v>202200108</v>
          </cell>
          <cell r="E306" t="str">
            <v>SOFTWARE DEVELOPMENT FOR ROBOTICS</v>
          </cell>
          <cell r="F306">
            <v>5</v>
          </cell>
          <cell r="G306" t="str">
            <v>100253</v>
          </cell>
          <cell r="H306" t="str">
            <v>50.XXX</v>
          </cell>
          <cell r="I306" t="str">
            <v>ISTD Mapping Elective</v>
          </cell>
          <cell r="J306">
            <v>12</v>
          </cell>
        </row>
        <row r="307">
          <cell r="D307" t="str">
            <v>202200112</v>
          </cell>
          <cell r="E307" t="str">
            <v>AI FOR AUTONOMOUS ROBOTS: DEEP LEARNING</v>
          </cell>
          <cell r="F307">
            <v>5</v>
          </cell>
          <cell r="G307" t="str">
            <v>100393</v>
          </cell>
          <cell r="H307" t="str">
            <v>50.039</v>
          </cell>
          <cell r="I307" t="str">
            <v>Deep Learning</v>
          </cell>
          <cell r="J307">
            <v>12</v>
          </cell>
        </row>
        <row r="308">
          <cell r="D308" t="str">
            <v>192130122</v>
          </cell>
          <cell r="E308" t="str">
            <v>Energy Efficient Embedded Systems (1B)</v>
          </cell>
          <cell r="F308">
            <v>5</v>
          </cell>
          <cell r="G308" t="str">
            <v>100035</v>
          </cell>
          <cell r="H308" t="str">
            <v>01.102</v>
          </cell>
          <cell r="I308" t="str">
            <v>Energy Systems and Management</v>
          </cell>
          <cell r="J308">
            <v>12</v>
          </cell>
        </row>
        <row r="309">
          <cell r="D309" t="str">
            <v>201800070</v>
          </cell>
          <cell r="E309" t="str">
            <v>PUBLIC TRANSPORT MODELING</v>
          </cell>
          <cell r="F309">
            <v>5</v>
          </cell>
          <cell r="G309" t="str">
            <v>100040</v>
          </cell>
          <cell r="H309" t="str">
            <v>01.107</v>
          </cell>
          <cell r="I309" t="str">
            <v>Urban Transportation</v>
          </cell>
          <cell r="J309">
            <v>12</v>
          </cell>
        </row>
        <row r="310">
          <cell r="D310" t="str">
            <v>202000056</v>
          </cell>
          <cell r="E310" t="str">
            <v>TRAFFIC &amp; TRANSPORT</v>
          </cell>
          <cell r="F310">
            <v>15</v>
          </cell>
          <cell r="G310" t="str">
            <v>100040</v>
          </cell>
          <cell r="H310" t="str">
            <v>01.107</v>
          </cell>
          <cell r="I310" t="str">
            <v>Urban Transportation</v>
          </cell>
          <cell r="J310">
            <v>12</v>
          </cell>
        </row>
        <row r="311">
          <cell r="D311" t="str">
            <v>ARD3009</v>
          </cell>
          <cell r="E311" t="str">
            <v>BUILDING STRUCTURES 1</v>
          </cell>
          <cell r="F311">
            <v>3</v>
          </cell>
          <cell r="G311" t="str">
            <v>100468</v>
          </cell>
          <cell r="H311" t="str">
            <v>20.XXX</v>
          </cell>
          <cell r="I311" t="str">
            <v>ASD Mapping Elective</v>
          </cell>
          <cell r="J311">
            <v>12</v>
          </cell>
        </row>
        <row r="312">
          <cell r="D312" t="str">
            <v>ARE3005</v>
          </cell>
          <cell r="E312" t="str">
            <v>BUILDING MATERIALS</v>
          </cell>
          <cell r="F312">
            <v>3</v>
          </cell>
          <cell r="G312" t="str">
            <v>100468</v>
          </cell>
          <cell r="H312" t="str">
            <v>20.XXX</v>
          </cell>
          <cell r="I312" t="str">
            <v>ASD Mapping Elective</v>
          </cell>
          <cell r="J312">
            <v>12</v>
          </cell>
        </row>
        <row r="313">
          <cell r="D313" t="str">
            <v>ARE3009</v>
          </cell>
          <cell r="E313" t="str">
            <v>ARCHITECTURE STRUCTURAL MECHANICS 2</v>
          </cell>
          <cell r="F313">
            <v>3</v>
          </cell>
          <cell r="G313" t="str">
            <v>100468</v>
          </cell>
          <cell r="H313" t="str">
            <v>20.XXX</v>
          </cell>
          <cell r="I313" t="str">
            <v>ASD Mapping Elective</v>
          </cell>
          <cell r="J313">
            <v>12</v>
          </cell>
        </row>
        <row r="314">
          <cell r="D314" t="str">
            <v>ARE4002</v>
          </cell>
          <cell r="E314" t="str">
            <v>STRUCTURAL ANAYLSIS</v>
          </cell>
          <cell r="F314">
            <v>3</v>
          </cell>
          <cell r="G314" t="str">
            <v>100468</v>
          </cell>
          <cell r="H314" t="str">
            <v>20.XXX</v>
          </cell>
          <cell r="I314" t="str">
            <v>ASD Mapping Elective</v>
          </cell>
          <cell r="J314">
            <v>12</v>
          </cell>
        </row>
        <row r="315">
          <cell r="D315" t="str">
            <v>ARE4014</v>
          </cell>
          <cell r="E315" t="str">
            <v>ARCHITECTURE STRUCTURAL DESIGN</v>
          </cell>
          <cell r="F315">
            <v>3</v>
          </cell>
          <cell r="G315" t="str">
            <v>100468</v>
          </cell>
          <cell r="H315" t="str">
            <v>20.XXX</v>
          </cell>
          <cell r="I315" t="str">
            <v>ASD Mapping Elective</v>
          </cell>
          <cell r="J315">
            <v>12</v>
          </cell>
        </row>
        <row r="316">
          <cell r="D316" t="str">
            <v>ARE4026</v>
          </cell>
          <cell r="E316" t="str">
            <v>ENVIRONMENT AND ECOLOGICAL BUILDING</v>
          </cell>
          <cell r="F316">
            <v>3</v>
          </cell>
          <cell r="G316" t="str">
            <v>100468</v>
          </cell>
          <cell r="H316" t="str">
            <v>20.XXX</v>
          </cell>
          <cell r="I316" t="str">
            <v>ASD Mapping Elective</v>
          </cell>
          <cell r="J316">
            <v>12</v>
          </cell>
        </row>
        <row r="317">
          <cell r="D317" t="str">
            <v>ARE4092</v>
          </cell>
          <cell r="E317" t="str">
            <v>ARCHITECTURAL DESIGN STUDIO 3</v>
          </cell>
          <cell r="F317">
            <v>6</v>
          </cell>
          <cell r="G317" t="str">
            <v>100098</v>
          </cell>
          <cell r="H317" t="str">
            <v>20.111</v>
          </cell>
          <cell r="I317" t="str">
            <v>Sustainable Design Option St 1</v>
          </cell>
          <cell r="J317">
            <v>21</v>
          </cell>
        </row>
        <row r="318">
          <cell r="D318" t="str">
            <v>ARE4093</v>
          </cell>
          <cell r="E318" t="str">
            <v>ARCHITECTURAL DESIGN STUDIO 4</v>
          </cell>
          <cell r="F318">
            <v>6</v>
          </cell>
          <cell r="G318" t="str">
            <v>100098</v>
          </cell>
          <cell r="H318" t="str">
            <v>20.111</v>
          </cell>
          <cell r="I318" t="str">
            <v>Sustainable Design Option St 1</v>
          </cell>
          <cell r="J318">
            <v>21</v>
          </cell>
        </row>
        <row r="319">
          <cell r="D319" t="str">
            <v>ARE4095</v>
          </cell>
          <cell r="E319" t="str">
            <v>ARCHITECTURAL DESIGN STUDIO 5</v>
          </cell>
          <cell r="F319">
            <v>6</v>
          </cell>
          <cell r="G319" t="str">
            <v>100098</v>
          </cell>
          <cell r="H319" t="str">
            <v>20.111</v>
          </cell>
          <cell r="I319" t="str">
            <v>Sustainable Design Option St 1</v>
          </cell>
          <cell r="J319">
            <v>21</v>
          </cell>
        </row>
        <row r="320">
          <cell r="D320" t="str">
            <v>ARE4101</v>
          </cell>
          <cell r="E320" t="str">
            <v>ART AND TECHNOLOGY</v>
          </cell>
          <cell r="F320">
            <v>3</v>
          </cell>
          <cell r="G320" t="str">
            <v>100468</v>
          </cell>
          <cell r="H320" t="str">
            <v>20.XXX</v>
          </cell>
          <cell r="I320" t="str">
            <v>ASD Mapping Elective</v>
          </cell>
          <cell r="J320">
            <v>12</v>
          </cell>
        </row>
        <row r="321">
          <cell r="D321" t="str">
            <v>ARE5011</v>
          </cell>
          <cell r="E321" t="str">
            <v>CONSTRUCTION ENGINEERING DESIGN</v>
          </cell>
          <cell r="F321">
            <v>3</v>
          </cell>
          <cell r="G321" t="str">
            <v>100468</v>
          </cell>
          <cell r="H321" t="str">
            <v>20.XXX</v>
          </cell>
          <cell r="I321" t="str">
            <v>ASD Mapping Elective</v>
          </cell>
          <cell r="J321">
            <v>12</v>
          </cell>
        </row>
        <row r="322">
          <cell r="D322" t="str">
            <v>ARE5043</v>
          </cell>
          <cell r="E322" t="str">
            <v>CONTEMPORANISM: ARCHITECTURE AS LANGUAGE</v>
          </cell>
          <cell r="F322">
            <v>3</v>
          </cell>
          <cell r="G322" t="str">
            <v>100468</v>
          </cell>
          <cell r="H322" t="str">
            <v>20.XXX</v>
          </cell>
          <cell r="I322" t="str">
            <v>ASD Mapping Elective</v>
          </cell>
          <cell r="J322">
            <v>12</v>
          </cell>
        </row>
        <row r="323">
          <cell r="D323" t="str">
            <v>ARE5045</v>
          </cell>
          <cell r="E323" t="str">
            <v>UX-BASED DESIGN FOR INNOVATION</v>
          </cell>
          <cell r="F323">
            <v>3</v>
          </cell>
          <cell r="G323" t="str">
            <v>100468</v>
          </cell>
          <cell r="H323" t="str">
            <v>20.XXX</v>
          </cell>
          <cell r="I323" t="str">
            <v>ASD Mapping Elective</v>
          </cell>
          <cell r="J323">
            <v>12</v>
          </cell>
        </row>
        <row r="324">
          <cell r="D324" t="str">
            <v>URE3001</v>
          </cell>
          <cell r="E324" t="str">
            <v>SITE PLANNING</v>
          </cell>
          <cell r="F324">
            <v>3</v>
          </cell>
          <cell r="G324" t="str">
            <v>100468</v>
          </cell>
          <cell r="H324" t="str">
            <v>20.XXX</v>
          </cell>
          <cell r="I324" t="str">
            <v>ASD Mapping Elective</v>
          </cell>
          <cell r="J324">
            <v>12</v>
          </cell>
        </row>
        <row r="325">
          <cell r="D325" t="str">
            <v>URE3011</v>
          </cell>
          <cell r="E325" t="str">
            <v>URBAN DESIGN 1</v>
          </cell>
          <cell r="F325">
            <v>4</v>
          </cell>
          <cell r="G325" t="str">
            <v>100468</v>
          </cell>
          <cell r="H325" t="str">
            <v>20.XXX</v>
          </cell>
          <cell r="I325" t="str">
            <v>ASD Mapping Elective</v>
          </cell>
          <cell r="J325">
            <v>12</v>
          </cell>
        </row>
        <row r="326">
          <cell r="D326" t="str">
            <v>URE3012</v>
          </cell>
          <cell r="E326" t="str">
            <v>URBAN DESIGN 2</v>
          </cell>
          <cell r="F326">
            <v>4</v>
          </cell>
          <cell r="G326" t="str">
            <v>100468</v>
          </cell>
          <cell r="H326" t="str">
            <v>20.XXX</v>
          </cell>
          <cell r="I326" t="str">
            <v>ASD Mapping Elective</v>
          </cell>
          <cell r="J326">
            <v>12</v>
          </cell>
        </row>
        <row r="327">
          <cell r="D327" t="str">
            <v>APA4010</v>
          </cell>
          <cell r="E327" t="str">
            <v>Mechanism Design</v>
          </cell>
          <cell r="F327">
            <v>3</v>
          </cell>
          <cell r="G327" t="str">
            <v>100065</v>
          </cell>
          <cell r="H327" t="str">
            <v>30.105</v>
          </cell>
          <cell r="I327" t="str">
            <v>Machine Element Design</v>
          </cell>
          <cell r="J327">
            <v>12</v>
          </cell>
        </row>
        <row r="328">
          <cell r="D328" t="str">
            <v>BUS4041</v>
          </cell>
          <cell r="E328" t="str">
            <v>NEW VENTURE CREATION</v>
          </cell>
          <cell r="F328">
            <v>3</v>
          </cell>
          <cell r="G328" t="str">
            <v>100152</v>
          </cell>
          <cell r="H328" t="str">
            <v>30.111</v>
          </cell>
          <cell r="I328" t="str">
            <v>Entrepreneurship</v>
          </cell>
          <cell r="J328">
            <v>12</v>
          </cell>
        </row>
        <row r="329">
          <cell r="D329" t="str">
            <v>COM2018</v>
          </cell>
          <cell r="E329" t="str">
            <v>Object Oriented Programming</v>
          </cell>
          <cell r="F329">
            <v>3</v>
          </cell>
          <cell r="G329" t="str">
            <v>100105</v>
          </cell>
          <cell r="H329" t="str">
            <v>30.XXX</v>
          </cell>
          <cell r="I329" t="str">
            <v>EPD Mapping Elective</v>
          </cell>
          <cell r="J329">
            <v>12</v>
          </cell>
        </row>
        <row r="330">
          <cell r="D330" t="str">
            <v>DME3003</v>
          </cell>
          <cell r="E330" t="str">
            <v>Design and Analysis of Dynamic Systems</v>
          </cell>
          <cell r="F330">
            <v>3</v>
          </cell>
          <cell r="G330" t="str">
            <v>100059</v>
          </cell>
          <cell r="H330" t="str">
            <v>30.104</v>
          </cell>
          <cell r="I330" t="str">
            <v>Dynamics</v>
          </cell>
          <cell r="J330">
            <v>12</v>
          </cell>
        </row>
        <row r="331">
          <cell r="D331" t="str">
            <v>DME3052</v>
          </cell>
          <cell r="E331" t="str">
            <v>Machine Elements Design</v>
          </cell>
          <cell r="F331">
            <v>3</v>
          </cell>
          <cell r="G331" t="str">
            <v>100065</v>
          </cell>
          <cell r="H331" t="str">
            <v>30.105</v>
          </cell>
          <cell r="I331" t="str">
            <v>Machine Element Design</v>
          </cell>
          <cell r="J331">
            <v>12</v>
          </cell>
        </row>
        <row r="332">
          <cell r="D332" t="str">
            <v>ECC2006</v>
          </cell>
          <cell r="E332" t="str">
            <v>Digital System</v>
          </cell>
          <cell r="F332">
            <v>3</v>
          </cell>
          <cell r="G332" t="str">
            <v>100069</v>
          </cell>
          <cell r="H332" t="str">
            <v>30.110</v>
          </cell>
          <cell r="I332" t="str">
            <v>Digital Systems Lab</v>
          </cell>
          <cell r="J332">
            <v>12</v>
          </cell>
        </row>
        <row r="333">
          <cell r="D333" t="str">
            <v>ECL4015</v>
          </cell>
          <cell r="E333" t="str">
            <v>Power Electronics Control</v>
          </cell>
          <cell r="F333">
            <v>3</v>
          </cell>
          <cell r="G333" t="str">
            <v>100151</v>
          </cell>
          <cell r="H333" t="str">
            <v>30.107</v>
          </cell>
          <cell r="I333" t="str">
            <v>Power Electronics</v>
          </cell>
          <cell r="J333">
            <v>12</v>
          </cell>
        </row>
        <row r="334">
          <cell r="D334" t="str">
            <v>ECN1001</v>
          </cell>
          <cell r="E334" t="str">
            <v>Digital Logic Design</v>
          </cell>
          <cell r="F334">
            <v>3</v>
          </cell>
          <cell r="G334" t="str">
            <v>100069</v>
          </cell>
          <cell r="H334" t="str">
            <v>30.110</v>
          </cell>
          <cell r="I334" t="str">
            <v>Digital Systems Lab</v>
          </cell>
          <cell r="J334">
            <v>12</v>
          </cell>
        </row>
        <row r="335">
          <cell r="D335" t="str">
            <v>EIS1015</v>
          </cell>
          <cell r="E335" t="str">
            <v>EMBEDDED SYSTEM DESIGN</v>
          </cell>
          <cell r="F335">
            <v>3</v>
          </cell>
          <cell r="G335" t="str">
            <v>100069</v>
          </cell>
          <cell r="H335" t="str">
            <v>30.110</v>
          </cell>
          <cell r="I335" t="str">
            <v>Digital Systems Lab</v>
          </cell>
          <cell r="J335">
            <v>12</v>
          </cell>
        </row>
        <row r="336">
          <cell r="D336" t="str">
            <v>ELE3074</v>
          </cell>
          <cell r="E336" t="str">
            <v>MICROELECTRONIC CIRCUITS 1</v>
          </cell>
          <cell r="F336">
            <v>4</v>
          </cell>
          <cell r="G336" t="str">
            <v>100070</v>
          </cell>
          <cell r="H336" t="str">
            <v>30.106</v>
          </cell>
          <cell r="I336" t="str">
            <v>Microelectronic Circuits &amp; Dev</v>
          </cell>
          <cell r="J336">
            <v>12</v>
          </cell>
        </row>
        <row r="337">
          <cell r="D337" t="str">
            <v>ELE3076</v>
          </cell>
          <cell r="E337" t="str">
            <v>Introduction to Embedded Systems</v>
          </cell>
          <cell r="F337">
            <v>3</v>
          </cell>
          <cell r="G337" t="str">
            <v>100069</v>
          </cell>
          <cell r="H337" t="str">
            <v>30.110</v>
          </cell>
          <cell r="I337" t="str">
            <v>Digital Systems Lab</v>
          </cell>
          <cell r="J337">
            <v>12</v>
          </cell>
        </row>
        <row r="338">
          <cell r="D338" t="str">
            <v>ELE3077</v>
          </cell>
          <cell r="E338" t="str">
            <v>Digital Signal Processing 2</v>
          </cell>
          <cell r="F338">
            <v>3</v>
          </cell>
          <cell r="G338" t="str">
            <v>100069</v>
          </cell>
          <cell r="H338" t="str">
            <v>30.110</v>
          </cell>
          <cell r="I338" t="str">
            <v>Digital Systems Lab</v>
          </cell>
          <cell r="J338">
            <v>12</v>
          </cell>
        </row>
        <row r="339">
          <cell r="D339" t="str">
            <v>ELE4005</v>
          </cell>
          <cell r="E339" t="str">
            <v>Power Electronics</v>
          </cell>
          <cell r="F339">
            <v>3</v>
          </cell>
          <cell r="G339" t="str">
            <v>100151</v>
          </cell>
          <cell r="H339" t="str">
            <v>30.107</v>
          </cell>
          <cell r="I339" t="str">
            <v>Power Electronics</v>
          </cell>
          <cell r="J339">
            <v>12</v>
          </cell>
        </row>
        <row r="340">
          <cell r="D340" t="str">
            <v>EME2009</v>
          </cell>
          <cell r="E340" t="str">
            <v>Material &amp; Design</v>
          </cell>
          <cell r="F340">
            <v>3</v>
          </cell>
          <cell r="G340" t="str">
            <v>100208</v>
          </cell>
          <cell r="H340" t="str">
            <v>30.203</v>
          </cell>
          <cell r="I340" t="str">
            <v>Biomedical and Healthcare Engg</v>
          </cell>
          <cell r="J340">
            <v>12</v>
          </cell>
        </row>
        <row r="341">
          <cell r="D341" t="str">
            <v>ENE3001</v>
          </cell>
          <cell r="E341" t="str">
            <v>Microelectronic Circuits</v>
          </cell>
          <cell r="F341">
            <v>3</v>
          </cell>
          <cell r="G341" t="str">
            <v>100070</v>
          </cell>
          <cell r="H341" t="str">
            <v>30.106</v>
          </cell>
          <cell r="I341" t="str">
            <v>Microelectronic Circuits &amp; Dev</v>
          </cell>
          <cell r="J341">
            <v>12</v>
          </cell>
        </row>
        <row r="342">
          <cell r="D342" t="str">
            <v>ENE3002</v>
          </cell>
          <cell r="E342" t="str">
            <v>Electronic Circuits 2</v>
          </cell>
          <cell r="F342">
            <v>3</v>
          </cell>
          <cell r="G342" t="str">
            <v>100070</v>
          </cell>
          <cell r="H342" t="str">
            <v>30.106</v>
          </cell>
          <cell r="I342" t="str">
            <v>Microelectronic Circuits &amp; Dev</v>
          </cell>
          <cell r="J342">
            <v>12</v>
          </cell>
        </row>
        <row r="343">
          <cell r="D343" t="str">
            <v>ENE4014</v>
          </cell>
          <cell r="E343" t="str">
            <v>PRINCIPLES OF PROGRAMMING LANGUAGES</v>
          </cell>
          <cell r="F343">
            <v>3</v>
          </cell>
          <cell r="G343" t="str">
            <v>100105</v>
          </cell>
          <cell r="H343" t="str">
            <v>30.XXX</v>
          </cell>
          <cell r="I343" t="str">
            <v>EPD Mapping Elective</v>
          </cell>
          <cell r="J343">
            <v>12</v>
          </cell>
        </row>
        <row r="344">
          <cell r="D344" t="str">
            <v>ITE4012</v>
          </cell>
          <cell r="E344" t="str">
            <v>New Product Development</v>
          </cell>
          <cell r="F344">
            <v>3</v>
          </cell>
          <cell r="G344" t="str">
            <v>100152</v>
          </cell>
          <cell r="H344" t="str">
            <v>30.111</v>
          </cell>
          <cell r="I344" t="str">
            <v>Entrepreneurship</v>
          </cell>
          <cell r="J344">
            <v>12</v>
          </cell>
        </row>
        <row r="345">
          <cell r="D345" t="str">
            <v>MAE2001</v>
          </cell>
          <cell r="E345" t="str">
            <v>MATERIALS SCIENCE 1</v>
          </cell>
          <cell r="F345">
            <v>3</v>
          </cell>
          <cell r="G345" t="str">
            <v>100153</v>
          </cell>
          <cell r="H345" t="str">
            <v>30.108</v>
          </cell>
          <cell r="I345" t="str">
            <v>Intro to Materials Science</v>
          </cell>
          <cell r="J345">
            <v>12</v>
          </cell>
        </row>
        <row r="346">
          <cell r="D346" t="str">
            <v>MAE2002</v>
          </cell>
          <cell r="E346" t="str">
            <v>Materials Science 2</v>
          </cell>
          <cell r="F346">
            <v>3</v>
          </cell>
          <cell r="G346" t="str">
            <v>100153</v>
          </cell>
          <cell r="H346" t="str">
            <v>30.108</v>
          </cell>
          <cell r="I346" t="str">
            <v>Intro to Materials Science</v>
          </cell>
          <cell r="J346">
            <v>12</v>
          </cell>
        </row>
        <row r="347">
          <cell r="D347" t="str">
            <v>MEE3002</v>
          </cell>
          <cell r="E347" t="str">
            <v>THERMODYNAMICS 2</v>
          </cell>
          <cell r="F347">
            <v>3</v>
          </cell>
          <cell r="G347" t="str">
            <v>100060</v>
          </cell>
          <cell r="H347" t="str">
            <v>30.109</v>
          </cell>
          <cell r="I347" t="str">
            <v>Thermal Sys for Power &amp; Env</v>
          </cell>
          <cell r="J347">
            <v>12</v>
          </cell>
        </row>
        <row r="348">
          <cell r="D348" t="str">
            <v>MEE3008</v>
          </cell>
          <cell r="E348" t="str">
            <v>ROBOT ENGINEERING</v>
          </cell>
          <cell r="F348">
            <v>3</v>
          </cell>
          <cell r="G348" t="str">
            <v>100059</v>
          </cell>
          <cell r="H348" t="str">
            <v>30.104</v>
          </cell>
          <cell r="I348" t="str">
            <v>Dynamics</v>
          </cell>
          <cell r="J348">
            <v>12</v>
          </cell>
        </row>
        <row r="349">
          <cell r="D349" t="str">
            <v>MEE3012</v>
          </cell>
          <cell r="E349" t="str">
            <v>THERMODYNAMICS</v>
          </cell>
          <cell r="F349">
            <v>3</v>
          </cell>
          <cell r="G349" t="str">
            <v>100060</v>
          </cell>
          <cell r="H349" t="str">
            <v>30.109</v>
          </cell>
          <cell r="I349" t="str">
            <v>Thermal Sys for Power &amp; Env</v>
          </cell>
          <cell r="J349">
            <v>12</v>
          </cell>
        </row>
        <row r="350">
          <cell r="D350" t="str">
            <v>MEE4001</v>
          </cell>
          <cell r="E350" t="str">
            <v>Heat Transfer</v>
          </cell>
          <cell r="F350">
            <v>3</v>
          </cell>
          <cell r="G350" t="str">
            <v>100060</v>
          </cell>
          <cell r="H350" t="str">
            <v>30.109</v>
          </cell>
          <cell r="I350" t="str">
            <v>Thermal Sys for Power &amp; Env</v>
          </cell>
          <cell r="J350">
            <v>12</v>
          </cell>
        </row>
        <row r="351">
          <cell r="D351" t="str">
            <v>APA2054</v>
          </cell>
          <cell r="E351" t="str">
            <v>Data Structures</v>
          </cell>
          <cell r="F351">
            <v>3</v>
          </cell>
          <cell r="G351" t="str">
            <v>100370</v>
          </cell>
          <cell r="H351" t="str">
            <v>40.XXX</v>
          </cell>
          <cell r="I351" t="str">
            <v>ESD Mapping Elective</v>
          </cell>
          <cell r="J351">
            <v>12</v>
          </cell>
        </row>
        <row r="352">
          <cell r="D352" t="str">
            <v>BUS3002</v>
          </cell>
          <cell r="E352" t="str">
            <v>Financial Management</v>
          </cell>
          <cell r="F352">
            <v>3</v>
          </cell>
          <cell r="G352" t="str">
            <v>100155</v>
          </cell>
          <cell r="H352" t="str">
            <v>40.240</v>
          </cell>
          <cell r="I352" t="str">
            <v>Investment Science</v>
          </cell>
          <cell r="J352">
            <v>12</v>
          </cell>
        </row>
        <row r="353">
          <cell r="D353" t="str">
            <v>BUS3023</v>
          </cell>
          <cell r="E353" t="str">
            <v>Derivative Securities</v>
          </cell>
          <cell r="F353">
            <v>3</v>
          </cell>
          <cell r="G353" t="str">
            <v>100168</v>
          </cell>
          <cell r="H353" t="str">
            <v>40.242</v>
          </cell>
          <cell r="I353" t="str">
            <v>Derivative Pricing and Risk Ma</v>
          </cell>
          <cell r="J353">
            <v>12</v>
          </cell>
        </row>
        <row r="354">
          <cell r="D354" t="str">
            <v>BUS3103</v>
          </cell>
          <cell r="E354" t="str">
            <v>SUPPLY CHAIN &amp; LOGISTICS MANAGEMENT</v>
          </cell>
          <cell r="F354">
            <v>3</v>
          </cell>
          <cell r="G354" t="str">
            <v>100085</v>
          </cell>
          <cell r="H354" t="str">
            <v>40.260</v>
          </cell>
          <cell r="I354" t="str">
            <v>Supply Chain Management</v>
          </cell>
          <cell r="J354">
            <v>12</v>
          </cell>
        </row>
        <row r="355">
          <cell r="D355" t="str">
            <v>BUS4003</v>
          </cell>
          <cell r="E355" t="str">
            <v>INVESTMENT MANAGEMENT</v>
          </cell>
          <cell r="F355">
            <v>3</v>
          </cell>
          <cell r="G355" t="str">
            <v>100155</v>
          </cell>
          <cell r="H355" t="str">
            <v>40.240</v>
          </cell>
          <cell r="I355" t="str">
            <v>Investment Science</v>
          </cell>
          <cell r="J355">
            <v>12</v>
          </cell>
        </row>
        <row r="356">
          <cell r="D356" t="str">
            <v>BUS4017</v>
          </cell>
          <cell r="E356" t="str">
            <v>Service Operations Management</v>
          </cell>
          <cell r="F356">
            <v>3</v>
          </cell>
          <cell r="G356" t="str">
            <v>100370</v>
          </cell>
          <cell r="H356" t="str">
            <v>40.XXX</v>
          </cell>
          <cell r="I356" t="str">
            <v>ESD Mapping Elective</v>
          </cell>
          <cell r="J356">
            <v>12</v>
          </cell>
        </row>
        <row r="357">
          <cell r="D357" t="str">
            <v>DME3003</v>
          </cell>
          <cell r="E357" t="str">
            <v>DESIGN AND ANALYSIS OF DYNAMIC SYSTEMS</v>
          </cell>
          <cell r="F357">
            <v>3</v>
          </cell>
          <cell r="G357" t="str">
            <v>100370</v>
          </cell>
          <cell r="H357" t="str">
            <v>40.XXX</v>
          </cell>
          <cell r="I357" t="str">
            <v>ESD Mapping Elective</v>
          </cell>
          <cell r="J357">
            <v>12</v>
          </cell>
        </row>
        <row r="358">
          <cell r="D358" t="str">
            <v>ECL4009</v>
          </cell>
          <cell r="E358" t="str">
            <v>Feedback Systems</v>
          </cell>
          <cell r="F358">
            <v>3</v>
          </cell>
          <cell r="G358" t="str">
            <v>100370</v>
          </cell>
          <cell r="H358" t="str">
            <v>40.XXX</v>
          </cell>
          <cell r="I358" t="str">
            <v>ESD Mapping Elective</v>
          </cell>
          <cell r="J358">
            <v>12</v>
          </cell>
        </row>
        <row r="359">
          <cell r="D359" t="str">
            <v>ECO2061</v>
          </cell>
          <cell r="E359" t="str">
            <v>Financial Time Series Modeling and Forecasting</v>
          </cell>
          <cell r="F359">
            <v>3</v>
          </cell>
          <cell r="G359" t="str">
            <v>100370</v>
          </cell>
          <cell r="H359" t="str">
            <v>40.XXX</v>
          </cell>
          <cell r="I359" t="str">
            <v>ESD Mapping Elective</v>
          </cell>
          <cell r="J359">
            <v>12</v>
          </cell>
        </row>
        <row r="360">
          <cell r="D360" t="str">
            <v>ECO3031</v>
          </cell>
          <cell r="E360" t="str">
            <v>Game Theory</v>
          </cell>
          <cell r="F360">
            <v>3</v>
          </cell>
          <cell r="G360" t="str">
            <v>100022</v>
          </cell>
          <cell r="H360" t="str">
            <v>40.316</v>
          </cell>
          <cell r="I360" t="str">
            <v>Game Theory</v>
          </cell>
          <cell r="J360">
            <v>12</v>
          </cell>
        </row>
        <row r="361">
          <cell r="D361" t="str">
            <v>ECO4082</v>
          </cell>
          <cell r="E361" t="str">
            <v>ASSET PRICING THEORY : CONTINUOUS TIME MODEL</v>
          </cell>
          <cell r="F361">
            <v>3</v>
          </cell>
          <cell r="G361" t="str">
            <v>100168</v>
          </cell>
          <cell r="H361" t="str">
            <v>40.242</v>
          </cell>
          <cell r="I361" t="str">
            <v>Derivative Pricing and Risk Ma</v>
          </cell>
          <cell r="J361">
            <v>12</v>
          </cell>
        </row>
        <row r="362">
          <cell r="D362" t="str">
            <v>EIS2001</v>
          </cell>
          <cell r="E362" t="str">
            <v>System Modelling and Design</v>
          </cell>
          <cell r="F362">
            <v>3</v>
          </cell>
          <cell r="G362" t="str">
            <v>100370</v>
          </cell>
          <cell r="H362" t="str">
            <v>40.XXX</v>
          </cell>
          <cell r="I362" t="str">
            <v>ESD Mapping Elective</v>
          </cell>
          <cell r="J362">
            <v>12</v>
          </cell>
        </row>
        <row r="363">
          <cell r="D363" t="str">
            <v>INE2016</v>
          </cell>
          <cell r="E363" t="str">
            <v>Management Strategy and Database</v>
          </cell>
          <cell r="F363">
            <v>3</v>
          </cell>
          <cell r="G363" t="str">
            <v>100370</v>
          </cell>
          <cell r="H363" t="str">
            <v>40.XXX</v>
          </cell>
          <cell r="I363" t="str">
            <v>ESD Mapping Elective</v>
          </cell>
          <cell r="J363">
            <v>12</v>
          </cell>
        </row>
        <row r="364">
          <cell r="D364" t="str">
            <v>INE2089</v>
          </cell>
          <cell r="E364" t="str">
            <v>Design of Experiments</v>
          </cell>
          <cell r="F364">
            <v>3</v>
          </cell>
          <cell r="G364" t="str">
            <v>100370</v>
          </cell>
          <cell r="H364" t="str">
            <v>40.XXX</v>
          </cell>
          <cell r="I364" t="str">
            <v>ESD Mapping Elective</v>
          </cell>
          <cell r="J364">
            <v>12</v>
          </cell>
        </row>
        <row r="365">
          <cell r="D365" t="str">
            <v>ISS1100</v>
          </cell>
          <cell r="E365" t="str">
            <v>Introduction to Operations Research</v>
          </cell>
          <cell r="F365">
            <v>3</v>
          </cell>
          <cell r="G365" t="str">
            <v>100077</v>
          </cell>
          <cell r="H365" t="str">
            <v>40.002</v>
          </cell>
          <cell r="I365" t="str">
            <v>Optimization</v>
          </cell>
          <cell r="J365">
            <v>12</v>
          </cell>
        </row>
        <row r="366">
          <cell r="D366" t="str">
            <v>ANT2016</v>
          </cell>
          <cell r="E366" t="str">
            <v>Anthropology of Tourism</v>
          </cell>
          <cell r="F366">
            <v>3</v>
          </cell>
          <cell r="G366" t="str">
            <v>100320</v>
          </cell>
          <cell r="H366" t="str">
            <v>02.2XX</v>
          </cell>
          <cell r="I366" t="str">
            <v>HASS Mapping Subject (Soc Sci)</v>
          </cell>
          <cell r="J366">
            <v>12</v>
          </cell>
        </row>
        <row r="367">
          <cell r="D367" t="str">
            <v>ANT2029</v>
          </cell>
          <cell r="E367" t="str">
            <v>Political Anthropology</v>
          </cell>
          <cell r="F367">
            <v>3</v>
          </cell>
          <cell r="G367" t="str">
            <v>100320</v>
          </cell>
          <cell r="H367" t="str">
            <v>02.2XX</v>
          </cell>
          <cell r="I367" t="str">
            <v>HASS Mapping Subject (Soc Sci)</v>
          </cell>
          <cell r="J367">
            <v>12</v>
          </cell>
        </row>
        <row r="368">
          <cell r="D368" t="str">
            <v>ANT3033</v>
          </cell>
          <cell r="E368" t="str">
            <v>Media Anthropology</v>
          </cell>
          <cell r="F368">
            <v>3</v>
          </cell>
          <cell r="G368" t="str">
            <v>100320</v>
          </cell>
          <cell r="H368" t="str">
            <v>02.2XX</v>
          </cell>
          <cell r="I368" t="str">
            <v>HASS Mapping Subject (Soc Sci)</v>
          </cell>
          <cell r="J368">
            <v>12</v>
          </cell>
        </row>
        <row r="369">
          <cell r="D369" t="str">
            <v>ANT3034</v>
          </cell>
          <cell r="E369" t="str">
            <v>Space and Culture</v>
          </cell>
          <cell r="F369">
            <v>3</v>
          </cell>
          <cell r="G369" t="str">
            <v>100320</v>
          </cell>
          <cell r="H369" t="str">
            <v>02.2XX</v>
          </cell>
          <cell r="I369" t="str">
            <v>HASS Mapping Subject (Soc Sci)</v>
          </cell>
          <cell r="J369">
            <v>12</v>
          </cell>
        </row>
        <row r="370">
          <cell r="D370" t="str">
            <v>ARE4101</v>
          </cell>
          <cell r="E370" t="str">
            <v>ART AND TECHNOLOGY</v>
          </cell>
          <cell r="F370">
            <v>3</v>
          </cell>
          <cell r="G370" t="str">
            <v>100318</v>
          </cell>
          <cell r="H370" t="str">
            <v>02.1XX</v>
          </cell>
          <cell r="I370" t="str">
            <v>HASS Mapping Subject (Hum)</v>
          </cell>
          <cell r="J370">
            <v>12</v>
          </cell>
        </row>
        <row r="371">
          <cell r="D371" t="str">
            <v>BUS3003</v>
          </cell>
          <cell r="E371" t="str">
            <v>Organizational Behavior</v>
          </cell>
          <cell r="F371">
            <v>3</v>
          </cell>
          <cell r="G371" t="str">
            <v>100142</v>
          </cell>
          <cell r="H371" t="str">
            <v/>
          </cell>
          <cell r="I371" t="str">
            <v/>
          </cell>
          <cell r="J371">
            <v>0</v>
          </cell>
        </row>
        <row r="372">
          <cell r="D372" t="str">
            <v>C-T1005</v>
          </cell>
          <cell r="E372" t="str">
            <v>FASHION &amp; COLOR</v>
          </cell>
          <cell r="F372">
            <v>3</v>
          </cell>
          <cell r="G372" t="str">
            <v>100318</v>
          </cell>
          <cell r="H372" t="str">
            <v>02.1XX</v>
          </cell>
          <cell r="I372" t="str">
            <v>HASS Mapping Subject (Hum)</v>
          </cell>
          <cell r="J372">
            <v>12</v>
          </cell>
        </row>
        <row r="373">
          <cell r="D373" t="str">
            <v>CUL1189</v>
          </cell>
          <cell r="E373" t="str">
            <v>CONTEMPORARY KOREAN STUDIES</v>
          </cell>
          <cell r="F373">
            <v>3</v>
          </cell>
          <cell r="G373" t="str">
            <v>100318</v>
          </cell>
          <cell r="H373" t="str">
            <v>02.1XX</v>
          </cell>
          <cell r="I373" t="str">
            <v>HASS Mapping Subject (Hum)</v>
          </cell>
          <cell r="J373">
            <v>12</v>
          </cell>
        </row>
        <row r="374">
          <cell r="D374" t="str">
            <v>CUL6100</v>
          </cell>
          <cell r="E374" t="str">
            <v>Capturing the Essence of Outliers: Exploring the Minds of Innovative Leaders</v>
          </cell>
          <cell r="F374">
            <v>3</v>
          </cell>
          <cell r="G374" t="str">
            <v>100320</v>
          </cell>
          <cell r="H374" t="str">
            <v>02.2XX</v>
          </cell>
          <cell r="I374" t="str">
            <v>HASS Mapping Subject (Soc Sci)</v>
          </cell>
          <cell r="J374">
            <v>12</v>
          </cell>
        </row>
        <row r="375">
          <cell r="D375" t="str">
            <v>CUL6101</v>
          </cell>
          <cell r="E375" t="str">
            <v>Critical Reading in Social Science</v>
          </cell>
          <cell r="F375">
            <v>3</v>
          </cell>
          <cell r="G375" t="str">
            <v>100320</v>
          </cell>
          <cell r="H375" t="str">
            <v>02.2XX</v>
          </cell>
          <cell r="I375" t="str">
            <v>HASS Mapping Subject (Soc Sci)</v>
          </cell>
          <cell r="J375">
            <v>12</v>
          </cell>
        </row>
        <row r="376">
          <cell r="D376" t="str">
            <v>CUL6102</v>
          </cell>
          <cell r="E376" t="str">
            <v>Reading in Science Fiction</v>
          </cell>
          <cell r="F376">
            <v>3</v>
          </cell>
          <cell r="G376" t="str">
            <v>100318</v>
          </cell>
          <cell r="H376" t="str">
            <v>02.1XX</v>
          </cell>
          <cell r="I376" t="str">
            <v>HASS Mapping Subject (Hum)</v>
          </cell>
          <cell r="J376">
            <v>12</v>
          </cell>
        </row>
        <row r="377">
          <cell r="D377" t="str">
            <v>DCC2014</v>
          </cell>
          <cell r="E377" t="str">
            <v>Business in Cultural Contents</v>
          </cell>
          <cell r="F377">
            <v>3</v>
          </cell>
          <cell r="G377" t="str">
            <v>100318</v>
          </cell>
          <cell r="H377" t="str">
            <v>02.1XX</v>
          </cell>
          <cell r="I377" t="str">
            <v>HASS Mapping Subject (Hum)</v>
          </cell>
          <cell r="J377">
            <v>12</v>
          </cell>
        </row>
        <row r="378">
          <cell r="D378" t="str">
            <v>DIS1018</v>
          </cell>
          <cell r="E378" t="str">
            <v>GLOBAL ETHICS</v>
          </cell>
          <cell r="F378">
            <v>3</v>
          </cell>
          <cell r="G378" t="str">
            <v>100318</v>
          </cell>
          <cell r="H378" t="str">
            <v>02.1XX</v>
          </cell>
          <cell r="I378" t="str">
            <v>HASS Mapping Subject (Hum)</v>
          </cell>
          <cell r="J378">
            <v>12</v>
          </cell>
        </row>
        <row r="379">
          <cell r="D379" t="str">
            <v>DIS2002</v>
          </cell>
          <cell r="E379" t="str">
            <v>Introduction to Economics</v>
          </cell>
          <cell r="F379">
            <v>3</v>
          </cell>
          <cell r="G379" t="str">
            <v>100320</v>
          </cell>
          <cell r="H379" t="str">
            <v>02.2XX</v>
          </cell>
          <cell r="I379" t="str">
            <v>HASS Mapping Subject (Soc Sci)</v>
          </cell>
          <cell r="J379">
            <v>12</v>
          </cell>
        </row>
        <row r="380">
          <cell r="D380" t="str">
            <v>ECO2033</v>
          </cell>
          <cell r="E380" t="str">
            <v>Microeconomics 2: Market Structure and Welfare</v>
          </cell>
          <cell r="F380">
            <v>3</v>
          </cell>
          <cell r="G380" t="str">
            <v>100016</v>
          </cell>
          <cell r="H380" t="str">
            <v/>
          </cell>
          <cell r="I380" t="str">
            <v/>
          </cell>
          <cell r="J380">
            <v>0</v>
          </cell>
        </row>
        <row r="381">
          <cell r="D381" t="str">
            <v>ECO2038</v>
          </cell>
          <cell r="E381" t="str">
            <v>Microeconomics 2</v>
          </cell>
          <cell r="F381">
            <v>3</v>
          </cell>
          <cell r="G381" t="str">
            <v>100016</v>
          </cell>
          <cell r="H381" t="str">
            <v/>
          </cell>
          <cell r="I381" t="str">
            <v/>
          </cell>
          <cell r="J381">
            <v>0</v>
          </cell>
        </row>
        <row r="382">
          <cell r="D382" t="str">
            <v>ECO3036</v>
          </cell>
          <cell r="E382" t="str">
            <v>Human Capital and Compensation Management</v>
          </cell>
          <cell r="F382">
            <v>3</v>
          </cell>
          <cell r="G382" t="str">
            <v>100320</v>
          </cell>
          <cell r="H382" t="str">
            <v>02.2XX</v>
          </cell>
          <cell r="I382" t="str">
            <v>HASS Mapping Subject (Soc Sci)</v>
          </cell>
          <cell r="J382">
            <v>12</v>
          </cell>
        </row>
        <row r="383">
          <cell r="D383" t="str">
            <v>ENG2034</v>
          </cell>
          <cell r="E383" t="str">
            <v>Understanding British &amp; American Fiction</v>
          </cell>
          <cell r="F383">
            <v>3</v>
          </cell>
          <cell r="G383" t="str">
            <v>100318</v>
          </cell>
          <cell r="H383" t="str">
            <v>02.1XX</v>
          </cell>
          <cell r="I383" t="str">
            <v>HASS Mapping Subject (Hum)</v>
          </cell>
          <cell r="J383">
            <v>12</v>
          </cell>
        </row>
        <row r="384">
          <cell r="D384" t="str">
            <v>ENG2038</v>
          </cell>
          <cell r="E384" t="str">
            <v>Understanding English Literature</v>
          </cell>
          <cell r="F384">
            <v>3</v>
          </cell>
          <cell r="G384" t="str">
            <v>100318</v>
          </cell>
          <cell r="H384" t="str">
            <v>02.1XX</v>
          </cell>
          <cell r="I384" t="str">
            <v>HASS Mapping Subject (Hum)</v>
          </cell>
          <cell r="J384">
            <v>12</v>
          </cell>
        </row>
        <row r="385">
          <cell r="D385" t="str">
            <v>ENG2075</v>
          </cell>
          <cell r="E385" t="str">
            <v>The Amercian Novel / American Culture and Novel</v>
          </cell>
          <cell r="F385">
            <v>3</v>
          </cell>
          <cell r="G385" t="str">
            <v>100318</v>
          </cell>
          <cell r="H385" t="str">
            <v>02.1XX</v>
          </cell>
          <cell r="I385" t="str">
            <v>HASS Mapping Subject (Hum)</v>
          </cell>
          <cell r="J385">
            <v>12</v>
          </cell>
        </row>
        <row r="386">
          <cell r="D386" t="str">
            <v>ENG3002</v>
          </cell>
          <cell r="E386" t="str">
            <v>17,18th Century English Poetry</v>
          </cell>
          <cell r="F386">
            <v>3</v>
          </cell>
          <cell r="G386" t="str">
            <v>100318</v>
          </cell>
          <cell r="H386" t="str">
            <v>02.1XX</v>
          </cell>
          <cell r="I386" t="str">
            <v>HASS Mapping Subject (Hum)</v>
          </cell>
          <cell r="J386">
            <v>12</v>
          </cell>
        </row>
        <row r="387">
          <cell r="D387" t="str">
            <v>ENG3007</v>
          </cell>
          <cell r="E387" t="str">
            <v>Introduction to English Linguistics</v>
          </cell>
          <cell r="F387">
            <v>3</v>
          </cell>
          <cell r="G387" t="str">
            <v>100318</v>
          </cell>
          <cell r="H387" t="str">
            <v>02.1XX</v>
          </cell>
          <cell r="I387" t="str">
            <v>HASS Mapping Subject (Hum)</v>
          </cell>
          <cell r="J387">
            <v>12</v>
          </cell>
        </row>
        <row r="388">
          <cell r="D388" t="str">
            <v>ENG3044</v>
          </cell>
          <cell r="E388" t="str">
            <v>British Society Through Modern Novels</v>
          </cell>
          <cell r="F388">
            <v>3</v>
          </cell>
          <cell r="G388" t="str">
            <v>100318</v>
          </cell>
          <cell r="H388" t="str">
            <v>02.1XX</v>
          </cell>
          <cell r="I388" t="str">
            <v>HASS Mapping Subject (Hum)</v>
          </cell>
          <cell r="J388">
            <v>12</v>
          </cell>
        </row>
        <row r="389">
          <cell r="D389" t="str">
            <v>ENG3054</v>
          </cell>
          <cell r="E389" t="str">
            <v>BRITISH &amp; AMERICAN SHORT NOVELS</v>
          </cell>
          <cell r="F389">
            <v>3</v>
          </cell>
          <cell r="G389" t="str">
            <v>100318</v>
          </cell>
          <cell r="H389" t="str">
            <v>02.1XX</v>
          </cell>
          <cell r="I389" t="str">
            <v>HASS Mapping Subject (Hum)</v>
          </cell>
          <cell r="J389">
            <v>12</v>
          </cell>
        </row>
        <row r="390">
          <cell r="D390" t="str">
            <v>ENG3080</v>
          </cell>
          <cell r="E390" t="str">
            <v>Modern British and American Literature</v>
          </cell>
          <cell r="F390">
            <v>3</v>
          </cell>
          <cell r="G390" t="str">
            <v>100318</v>
          </cell>
          <cell r="H390" t="str">
            <v>02.1XX</v>
          </cell>
          <cell r="I390" t="str">
            <v>HASS Mapping Subject (Hum)</v>
          </cell>
          <cell r="J390">
            <v>12</v>
          </cell>
        </row>
        <row r="391">
          <cell r="D391" t="str">
            <v>ENG4029</v>
          </cell>
          <cell r="E391" t="str">
            <v>British Affairs</v>
          </cell>
          <cell r="F391">
            <v>3</v>
          </cell>
          <cell r="G391" t="str">
            <v>100318</v>
          </cell>
          <cell r="H391" t="str">
            <v>02.1XX</v>
          </cell>
          <cell r="I391" t="str">
            <v>HASS Mapping Subject (Hum)</v>
          </cell>
          <cell r="J391">
            <v>12</v>
          </cell>
        </row>
        <row r="392">
          <cell r="D392" t="str">
            <v>ENG4075</v>
          </cell>
          <cell r="E392" t="str">
            <v>English Psycholinguistics</v>
          </cell>
          <cell r="F392">
            <v>3</v>
          </cell>
          <cell r="G392" t="str">
            <v>100318</v>
          </cell>
          <cell r="H392" t="str">
            <v>02.1XX</v>
          </cell>
          <cell r="I392" t="str">
            <v>HASS Mapping Subject (Hum)</v>
          </cell>
          <cell r="J392">
            <v>12</v>
          </cell>
        </row>
        <row r="393">
          <cell r="D393" t="str">
            <v>ENG4085</v>
          </cell>
          <cell r="E393" t="str">
            <v>English History and Development of the English Language</v>
          </cell>
          <cell r="F393">
            <v>3</v>
          </cell>
          <cell r="G393" t="str">
            <v>100318</v>
          </cell>
          <cell r="H393" t="str">
            <v>02.1XX</v>
          </cell>
          <cell r="I393" t="str">
            <v>HASS Mapping Subject (Hum)</v>
          </cell>
          <cell r="J393">
            <v>12</v>
          </cell>
        </row>
        <row r="394">
          <cell r="D394" t="str">
            <v>GEN4091</v>
          </cell>
          <cell r="E394" t="str">
            <v>PHILOSOPHICAL UNDERSTANDING OF SCIENCE AND TECHNOLOGY</v>
          </cell>
          <cell r="F394">
            <v>3</v>
          </cell>
          <cell r="G394" t="str">
            <v>100320</v>
          </cell>
          <cell r="H394" t="str">
            <v>02.2XX</v>
          </cell>
          <cell r="I394" t="str">
            <v>HASS Mapping Subject (Soc Sci)</v>
          </cell>
          <cell r="J394">
            <v>12</v>
          </cell>
        </row>
        <row r="395">
          <cell r="D395" t="str">
            <v>GEN9001</v>
          </cell>
          <cell r="E395" t="str">
            <v>Introductory Korean (Level 1)</v>
          </cell>
          <cell r="F395">
            <v>3</v>
          </cell>
          <cell r="G395" t="str">
            <v>100318</v>
          </cell>
          <cell r="H395" t="str">
            <v>02.1XX</v>
          </cell>
          <cell r="I395" t="str">
            <v>HASS Mapping Subject (Hum)</v>
          </cell>
          <cell r="J395">
            <v>12</v>
          </cell>
        </row>
        <row r="396">
          <cell r="D396" t="str">
            <v>HIS3061</v>
          </cell>
          <cell r="E396" t="str">
            <v>Lecture on the European History</v>
          </cell>
          <cell r="F396">
            <v>3</v>
          </cell>
          <cell r="G396" t="str">
            <v>100318</v>
          </cell>
          <cell r="H396" t="str">
            <v>02.1XX</v>
          </cell>
          <cell r="I396" t="str">
            <v>HASS Mapping Subject (Hum)</v>
          </cell>
          <cell r="J396">
            <v>12</v>
          </cell>
        </row>
        <row r="397">
          <cell r="D397" t="str">
            <v>JMC2008</v>
          </cell>
          <cell r="E397" t="str">
            <v>Introduction to Broadcasting</v>
          </cell>
          <cell r="F397">
            <v>3</v>
          </cell>
          <cell r="G397" t="str">
            <v>100320</v>
          </cell>
          <cell r="H397" t="str">
            <v>02.2XX</v>
          </cell>
          <cell r="I397" t="str">
            <v>HASS Mapping Subject (Soc Sci)</v>
          </cell>
          <cell r="J397">
            <v>12</v>
          </cell>
        </row>
        <row r="398">
          <cell r="D398" t="str">
            <v>JMC2022</v>
          </cell>
          <cell r="E398" t="str">
            <v>Media Planning</v>
          </cell>
          <cell r="F398">
            <v>3</v>
          </cell>
          <cell r="G398" t="str">
            <v>100320</v>
          </cell>
          <cell r="H398" t="str">
            <v>02.2XX</v>
          </cell>
          <cell r="I398" t="str">
            <v>HASS Mapping Subject (Soc Sci)</v>
          </cell>
          <cell r="J398">
            <v>12</v>
          </cell>
        </row>
        <row r="399">
          <cell r="D399" t="str">
            <v>JMC3040</v>
          </cell>
          <cell r="E399" t="str">
            <v>Introduction to Digital Media</v>
          </cell>
          <cell r="F399">
            <v>3</v>
          </cell>
          <cell r="G399" t="str">
            <v>100109</v>
          </cell>
          <cell r="H399" t="str">
            <v>02.201TS</v>
          </cell>
          <cell r="I399" t="str">
            <v>Digital Sociology</v>
          </cell>
          <cell r="J399">
            <v>12</v>
          </cell>
        </row>
        <row r="400">
          <cell r="D400" t="str">
            <v>JMC4013</v>
          </cell>
          <cell r="E400" t="str">
            <v>Critical Communication</v>
          </cell>
          <cell r="F400">
            <v>3</v>
          </cell>
          <cell r="G400" t="str">
            <v>100320</v>
          </cell>
          <cell r="H400" t="str">
            <v>02.2XX</v>
          </cell>
          <cell r="I400" t="str">
            <v>HASS Mapping Subject (Soc Sci)</v>
          </cell>
          <cell r="J400">
            <v>12</v>
          </cell>
        </row>
        <row r="401">
          <cell r="D401" t="str">
            <v>JMC4039</v>
          </cell>
          <cell r="E401" t="str">
            <v>POPULAR CULTURE AND CULTURE INDUSTRY</v>
          </cell>
          <cell r="F401">
            <v>3</v>
          </cell>
          <cell r="G401" t="str">
            <v>100320</v>
          </cell>
          <cell r="H401" t="str">
            <v>02.2XX</v>
          </cell>
          <cell r="I401" t="str">
            <v>HASS Mapping Subject (Soc Sci)</v>
          </cell>
          <cell r="J401">
            <v>12</v>
          </cell>
        </row>
        <row r="402">
          <cell r="D402" t="str">
            <v>JOU2005</v>
          </cell>
          <cell r="E402" t="str">
            <v>Principles of Communication</v>
          </cell>
          <cell r="F402">
            <v>3</v>
          </cell>
          <cell r="G402" t="str">
            <v>100320</v>
          </cell>
          <cell r="H402" t="str">
            <v>02.2XX</v>
          </cell>
          <cell r="I402" t="str">
            <v>HASS Mapping Subject (Soc Sci)</v>
          </cell>
          <cell r="J402">
            <v>12</v>
          </cell>
        </row>
        <row r="403">
          <cell r="D403" t="str">
            <v>JOU2015</v>
          </cell>
          <cell r="E403" t="str">
            <v>Theories of Mass Communication</v>
          </cell>
          <cell r="F403">
            <v>3</v>
          </cell>
          <cell r="G403" t="str">
            <v>100320</v>
          </cell>
          <cell r="H403" t="str">
            <v>02.2XX</v>
          </cell>
          <cell r="I403" t="str">
            <v>HASS Mapping Subject (Soc Sci)</v>
          </cell>
          <cell r="J403">
            <v>12</v>
          </cell>
        </row>
        <row r="404">
          <cell r="D404" t="str">
            <v>JOU3012</v>
          </cell>
          <cell r="E404" t="str">
            <v>Theories of Media Effects</v>
          </cell>
          <cell r="F404">
            <v>3</v>
          </cell>
          <cell r="G404" t="str">
            <v>100320</v>
          </cell>
          <cell r="H404" t="str">
            <v>02.2XX</v>
          </cell>
          <cell r="I404" t="str">
            <v>HASS Mapping Subject (Soc Sci)</v>
          </cell>
          <cell r="J404">
            <v>12</v>
          </cell>
        </row>
        <row r="405">
          <cell r="D405" t="str">
            <v>JOU4018</v>
          </cell>
          <cell r="E405" t="str">
            <v>GLOBAL MEDIA AND COMMUNICATION</v>
          </cell>
          <cell r="F405">
            <v>3</v>
          </cell>
          <cell r="G405" t="str">
            <v>100320</v>
          </cell>
          <cell r="H405" t="str">
            <v>02.2XX</v>
          </cell>
          <cell r="I405" t="str">
            <v>HASS Mapping Subject (Soc Sci)</v>
          </cell>
          <cell r="J405">
            <v>12</v>
          </cell>
        </row>
        <row r="406">
          <cell r="D406" t="str">
            <v>MBA6012</v>
          </cell>
          <cell r="E406" t="str">
            <v>Organization Management</v>
          </cell>
          <cell r="F406">
            <v>3</v>
          </cell>
          <cell r="G406" t="str">
            <v>100017</v>
          </cell>
          <cell r="H406" t="str">
            <v>02.202</v>
          </cell>
          <cell r="I406" t="str">
            <v>Organisational Processes</v>
          </cell>
          <cell r="J406">
            <v>12</v>
          </cell>
        </row>
        <row r="407">
          <cell r="D407" t="str">
            <v>PAD3071</v>
          </cell>
          <cell r="E407" t="str">
            <v>Organizational Behavior</v>
          </cell>
          <cell r="F407">
            <v>3</v>
          </cell>
          <cell r="G407" t="str">
            <v>100142</v>
          </cell>
          <cell r="H407" t="str">
            <v/>
          </cell>
          <cell r="I407" t="str">
            <v/>
          </cell>
          <cell r="J407">
            <v>0</v>
          </cell>
        </row>
        <row r="408">
          <cell r="D408" t="str">
            <v>PER2026</v>
          </cell>
          <cell r="E408" t="str">
            <v>KOREA IN GLOBAL CONTEXT</v>
          </cell>
          <cell r="F408">
            <v>3</v>
          </cell>
          <cell r="G408" t="str">
            <v>100320</v>
          </cell>
          <cell r="H408" t="str">
            <v>02.2XX</v>
          </cell>
          <cell r="I408" t="str">
            <v>HASS Mapping Subject (Soc Sci)</v>
          </cell>
          <cell r="J408">
            <v>12</v>
          </cell>
        </row>
        <row r="409">
          <cell r="D409" t="str">
            <v>PER4023</v>
          </cell>
          <cell r="E409" t="str">
            <v>Organization and Human Resource Management</v>
          </cell>
          <cell r="F409">
            <v>3</v>
          </cell>
          <cell r="G409" t="str">
            <v>100321</v>
          </cell>
          <cell r="H409" t="str">
            <v>02.3XX</v>
          </cell>
          <cell r="I409" t="str">
            <v>HASS Mapping Subject (Others)</v>
          </cell>
          <cell r="J409">
            <v>12</v>
          </cell>
        </row>
        <row r="410">
          <cell r="D410" t="str">
            <v>PSD2015</v>
          </cell>
          <cell r="E410" t="str">
            <v>American Politics</v>
          </cell>
          <cell r="F410">
            <v>3</v>
          </cell>
          <cell r="G410" t="str">
            <v>100320</v>
          </cell>
          <cell r="H410" t="str">
            <v>02.2XX</v>
          </cell>
          <cell r="I410" t="str">
            <v>HASS Mapping Subject (Soc Sci)</v>
          </cell>
          <cell r="J410">
            <v>12</v>
          </cell>
        </row>
        <row r="411">
          <cell r="D411" t="str">
            <v>PSD2052</v>
          </cell>
          <cell r="E411" t="str">
            <v>History of International Politics</v>
          </cell>
          <cell r="F411">
            <v>3</v>
          </cell>
          <cell r="G411" t="str">
            <v>100320</v>
          </cell>
          <cell r="H411" t="str">
            <v>02.2XX</v>
          </cell>
          <cell r="I411" t="str">
            <v>HASS Mapping Subject (Soc Sci)</v>
          </cell>
          <cell r="J411">
            <v>12</v>
          </cell>
        </row>
        <row r="412">
          <cell r="D412" t="str">
            <v>PSD3022</v>
          </cell>
          <cell r="E412" t="str">
            <v>Theories of International Relations</v>
          </cell>
          <cell r="F412">
            <v>3</v>
          </cell>
          <cell r="G412" t="str">
            <v>100320</v>
          </cell>
          <cell r="H412" t="str">
            <v>02.2XX</v>
          </cell>
          <cell r="I412" t="str">
            <v>HASS Mapping Subject (Soc Sci)</v>
          </cell>
          <cell r="J412">
            <v>12</v>
          </cell>
        </row>
        <row r="413">
          <cell r="D413" t="str">
            <v>PSD3023</v>
          </cell>
          <cell r="E413" t="str">
            <v>International Organizations and Cooperation</v>
          </cell>
          <cell r="F413">
            <v>3</v>
          </cell>
          <cell r="G413" t="str">
            <v>100320</v>
          </cell>
          <cell r="H413" t="str">
            <v>02.2XX</v>
          </cell>
          <cell r="I413" t="str">
            <v>HASS Mapping Subject (Soc Sci)</v>
          </cell>
          <cell r="J413">
            <v>12</v>
          </cell>
        </row>
        <row r="414">
          <cell r="D414" t="str">
            <v>PSD3056</v>
          </cell>
          <cell r="E414" t="str">
            <v>Civil Society and Social Movement</v>
          </cell>
          <cell r="F414">
            <v>3</v>
          </cell>
          <cell r="G414" t="str">
            <v>100320</v>
          </cell>
          <cell r="H414" t="str">
            <v>02.2XX</v>
          </cell>
          <cell r="I414" t="str">
            <v>HASS Mapping Subject (Soc Sci)</v>
          </cell>
          <cell r="J414">
            <v>12</v>
          </cell>
        </row>
        <row r="415">
          <cell r="D415" t="str">
            <v>PSD4024</v>
          </cell>
          <cell r="E415" t="str">
            <v>International Environment &amp; Relation of the 21C</v>
          </cell>
          <cell r="F415">
            <v>3</v>
          </cell>
          <cell r="G415" t="str">
            <v>100320</v>
          </cell>
          <cell r="H415" t="str">
            <v>02.2XX</v>
          </cell>
          <cell r="I415" t="str">
            <v>HASS Mapping Subject (Soc Sci)</v>
          </cell>
          <cell r="J415">
            <v>12</v>
          </cell>
        </row>
        <row r="416">
          <cell r="D416" t="str">
            <v>SOC3031</v>
          </cell>
          <cell r="E416" t="str">
            <v>DEVIANCE &amp; CONTROL</v>
          </cell>
          <cell r="F416">
            <v>3</v>
          </cell>
          <cell r="G416" t="str">
            <v>100320</v>
          </cell>
          <cell r="H416" t="str">
            <v>02.2XX</v>
          </cell>
          <cell r="I416" t="str">
            <v>HASS Mapping Subject (Soc Sci)</v>
          </cell>
          <cell r="J416">
            <v>12</v>
          </cell>
        </row>
        <row r="417">
          <cell r="D417" t="str">
            <v>SOC3032</v>
          </cell>
          <cell r="E417" t="str">
            <v>Analysis of Social Problems</v>
          </cell>
          <cell r="F417">
            <v>3</v>
          </cell>
          <cell r="G417" t="str">
            <v>100320</v>
          </cell>
          <cell r="H417" t="str">
            <v>02.2XX</v>
          </cell>
          <cell r="I417" t="str">
            <v>HASS Mapping Subject (Soc Sci)</v>
          </cell>
          <cell r="J417">
            <v>12</v>
          </cell>
        </row>
        <row r="418">
          <cell r="D418" t="str">
            <v>SOI3007</v>
          </cell>
          <cell r="E418" t="str">
            <v>EXPERIMENTAL COGNITIVE SCIENCE</v>
          </cell>
          <cell r="F418">
            <v>3</v>
          </cell>
          <cell r="G418" t="str">
            <v>100320</v>
          </cell>
          <cell r="H418" t="str">
            <v>02.2XX</v>
          </cell>
          <cell r="I418" t="str">
            <v>HASS Mapping Subject (Soc Sci)</v>
          </cell>
          <cell r="J418">
            <v>12</v>
          </cell>
        </row>
        <row r="419">
          <cell r="D419" t="str">
            <v>TOU3072</v>
          </cell>
          <cell r="E419" t="str">
            <v>TOURISM POLICY ANALYSIS</v>
          </cell>
          <cell r="F419">
            <v>3</v>
          </cell>
          <cell r="G419" t="str">
            <v>100321</v>
          </cell>
          <cell r="H419" t="str">
            <v>02.3XX</v>
          </cell>
          <cell r="I419" t="str">
            <v>HASS Mapping Subject (Others)</v>
          </cell>
          <cell r="J419">
            <v>12</v>
          </cell>
        </row>
        <row r="420">
          <cell r="D420" t="str">
            <v>VEN2019</v>
          </cell>
          <cell r="E420" t="str">
            <v>CULTURE OF KOREA AND KOREAN WAVE</v>
          </cell>
          <cell r="F420">
            <v>3</v>
          </cell>
          <cell r="G420" t="str">
            <v>100320</v>
          </cell>
          <cell r="H420" t="str">
            <v>02.2XX</v>
          </cell>
          <cell r="I420" t="str">
            <v>HASS Mapping Subject (Soc Sci)</v>
          </cell>
          <cell r="J420">
            <v>12</v>
          </cell>
        </row>
        <row r="421">
          <cell r="D421" t="str">
            <v>APA4055 + INE5008</v>
          </cell>
          <cell r="E421" t="str">
            <v>INTRODUCTION TO ARTIFICIAL INTELLIGENCE MACHINE LEARNING WITH DATA MINING</v>
          </cell>
          <cell r="F421">
            <v>6</v>
          </cell>
          <cell r="G421" t="str">
            <v>100052</v>
          </cell>
          <cell r="H421" t="str">
            <v>50.007</v>
          </cell>
          <cell r="I421" t="str">
            <v>Machine Learning</v>
          </cell>
          <cell r="J421">
            <v>12</v>
          </cell>
        </row>
        <row r="422">
          <cell r="D422" t="str">
            <v>BUS2064</v>
          </cell>
          <cell r="E422" t="str">
            <v>Introduction to Business Data</v>
          </cell>
          <cell r="F422">
            <v>3</v>
          </cell>
          <cell r="G422" t="str">
            <v>100253</v>
          </cell>
          <cell r="H422" t="str">
            <v>50.XXX</v>
          </cell>
          <cell r="I422" t="str">
            <v>ISTD Mapping Elective</v>
          </cell>
          <cell r="J422">
            <v>12</v>
          </cell>
        </row>
        <row r="423">
          <cell r="D423" t="str">
            <v>CSE2018</v>
          </cell>
          <cell r="E423" t="str">
            <v>Introduction to System Programming</v>
          </cell>
          <cell r="F423">
            <v>3</v>
          </cell>
          <cell r="G423" t="str">
            <v>100253</v>
          </cell>
          <cell r="H423" t="str">
            <v>50.XXX</v>
          </cell>
          <cell r="I423" t="str">
            <v>ISTD Mapping Elective</v>
          </cell>
          <cell r="J423">
            <v>12</v>
          </cell>
        </row>
        <row r="424">
          <cell r="D424" t="str">
            <v>CSE4007 + INE5008</v>
          </cell>
          <cell r="E424" t="str">
            <v>ARTIFICIAL INTELLIGENCE + MACHINE LEARNING WITH DATA MINING</v>
          </cell>
          <cell r="F424">
            <v>6</v>
          </cell>
          <cell r="G424" t="str">
            <v>100052</v>
          </cell>
          <cell r="H424" t="str">
            <v>50.007</v>
          </cell>
          <cell r="I424" t="str">
            <v>Machine Learning</v>
          </cell>
          <cell r="J424">
            <v>12</v>
          </cell>
        </row>
        <row r="425">
          <cell r="D425" t="str">
            <v>CSE4007 + ITE4005</v>
          </cell>
          <cell r="E425" t="str">
            <v>ARTIFICIAL INTELLIGENCE + DATA SCIENCE</v>
          </cell>
          <cell r="F425">
            <v>6</v>
          </cell>
          <cell r="G425" t="str">
            <v>100100</v>
          </cell>
          <cell r="H425" t="str">
            <v>50.038</v>
          </cell>
          <cell r="I425" t="str">
            <v>Computational Data Science</v>
          </cell>
          <cell r="J425">
            <v>12</v>
          </cell>
        </row>
        <row r="426">
          <cell r="D426" t="str">
            <v>CSE4020</v>
          </cell>
          <cell r="E426" t="str">
            <v>COMPUTER GRAPHICS</v>
          </cell>
          <cell r="F426">
            <v>3</v>
          </cell>
          <cell r="G426" t="str">
            <v>100055</v>
          </cell>
          <cell r="H426" t="str">
            <v>50.017</v>
          </cell>
          <cell r="I426" t="str">
            <v>Graphics &amp; Visualization</v>
          </cell>
          <cell r="J426">
            <v>12</v>
          </cell>
        </row>
        <row r="427">
          <cell r="D427" t="str">
            <v>ECO4085</v>
          </cell>
          <cell r="E427" t="str">
            <v>Time Series Analysis with Big Data</v>
          </cell>
          <cell r="F427">
            <v>3</v>
          </cell>
          <cell r="G427" t="str">
            <v>100253</v>
          </cell>
          <cell r="H427" t="str">
            <v>50.XXX</v>
          </cell>
          <cell r="I427" t="str">
            <v>ISTD Mapping Elective</v>
          </cell>
          <cell r="J427">
            <v>12</v>
          </cell>
        </row>
        <row r="428">
          <cell r="D428" t="str">
            <v>ELEC6055</v>
          </cell>
          <cell r="E428" t="str">
            <v>Machine Learning Theory</v>
          </cell>
          <cell r="F428">
            <v>3</v>
          </cell>
          <cell r="G428" t="str">
            <v>100052</v>
          </cell>
          <cell r="H428" t="str">
            <v>50.007</v>
          </cell>
          <cell r="I428" t="str">
            <v>Machine Learning</v>
          </cell>
          <cell r="J428">
            <v>12</v>
          </cell>
        </row>
        <row r="429">
          <cell r="D429" t="str">
            <v>ENE4014</v>
          </cell>
          <cell r="E429" t="str">
            <v>PRINCIPLES OF PROGRAMMING LANGUAGES</v>
          </cell>
          <cell r="F429">
            <v>3</v>
          </cell>
          <cell r="G429" t="str">
            <v>100623</v>
          </cell>
          <cell r="H429" t="str">
            <v>50.051</v>
          </cell>
          <cell r="I429" t="str">
            <v>Programming Language Concepts</v>
          </cell>
          <cell r="J429">
            <v>12</v>
          </cell>
        </row>
        <row r="430">
          <cell r="D430" t="str">
            <v>ENE4019</v>
          </cell>
          <cell r="E430" t="str">
            <v>Computer Networks</v>
          </cell>
          <cell r="F430">
            <v>3</v>
          </cell>
          <cell r="G430" t="str">
            <v>100179</v>
          </cell>
          <cell r="H430" t="str">
            <v>50.012</v>
          </cell>
          <cell r="I430" t="str">
            <v>Networks</v>
          </cell>
          <cell r="J430">
            <v>12</v>
          </cell>
        </row>
        <row r="431">
          <cell r="D431" t="str">
            <v>INE2011</v>
          </cell>
          <cell r="E431" t="str">
            <v>Data Structures</v>
          </cell>
          <cell r="F431">
            <v>3</v>
          </cell>
          <cell r="G431" t="str">
            <v>100253</v>
          </cell>
          <cell r="H431" t="str">
            <v>50.XXX</v>
          </cell>
          <cell r="I431" t="str">
            <v>ISTD Mapping Elective</v>
          </cell>
          <cell r="J431">
            <v>12</v>
          </cell>
        </row>
        <row r="432">
          <cell r="D432" t="str">
            <v>INE2016</v>
          </cell>
          <cell r="E432" t="str">
            <v>MANAGEMENT STRATEGY AND DATABASE</v>
          </cell>
          <cell r="F432">
            <v>3</v>
          </cell>
          <cell r="G432" t="str">
            <v>100253</v>
          </cell>
          <cell r="H432" t="str">
            <v>50.XXX</v>
          </cell>
          <cell r="I432" t="str">
            <v>ISTD Mapping Elective</v>
          </cell>
          <cell r="J432">
            <v>12</v>
          </cell>
        </row>
        <row r="433">
          <cell r="D433" t="str">
            <v>INE5006</v>
          </cell>
          <cell r="E433" t="str">
            <v>Data Mining</v>
          </cell>
          <cell r="F433">
            <v>3</v>
          </cell>
          <cell r="G433" t="str">
            <v>100253</v>
          </cell>
          <cell r="H433" t="str">
            <v>50.XXX</v>
          </cell>
          <cell r="I433" t="str">
            <v>ISTD Mapping Elective</v>
          </cell>
          <cell r="J433">
            <v>12</v>
          </cell>
        </row>
        <row r="434">
          <cell r="D434" t="str">
            <v>ITE1012</v>
          </cell>
          <cell r="E434" t="str">
            <v>Introduction to Information System</v>
          </cell>
          <cell r="F434">
            <v>3</v>
          </cell>
          <cell r="G434" t="str">
            <v>100253</v>
          </cell>
          <cell r="H434" t="str">
            <v>50.XXX</v>
          </cell>
          <cell r="I434" t="str">
            <v>ISTD Mapping Elective</v>
          </cell>
          <cell r="J434">
            <v>12</v>
          </cell>
        </row>
        <row r="435">
          <cell r="D435" t="str">
            <v>ITE2023</v>
          </cell>
          <cell r="E435" t="str">
            <v>Algorithm Analysis</v>
          </cell>
          <cell r="F435">
            <v>3</v>
          </cell>
          <cell r="G435" t="str">
            <v>100049</v>
          </cell>
          <cell r="H435" t="str">
            <v>50.004</v>
          </cell>
          <cell r="I435" t="str">
            <v>Algorithms</v>
          </cell>
          <cell r="J435">
            <v>12</v>
          </cell>
        </row>
        <row r="436">
          <cell r="D436" t="str">
            <v>ITE2037</v>
          </cell>
          <cell r="E436" t="str">
            <v>OBJECT-ORIENTED SYSTEMS DESIGN</v>
          </cell>
          <cell r="F436">
            <v>3</v>
          </cell>
          <cell r="G436" t="str">
            <v>100046</v>
          </cell>
          <cell r="H436" t="str">
            <v>50.001</v>
          </cell>
          <cell r="I436" t="str">
            <v>Intro to Info Sys &amp; Program</v>
          </cell>
          <cell r="J436">
            <v>12</v>
          </cell>
        </row>
        <row r="437">
          <cell r="D437" t="str">
            <v>ITE2039</v>
          </cell>
          <cell r="E437" t="str">
            <v>Algorithm and Problem Solving</v>
          </cell>
          <cell r="F437">
            <v>3</v>
          </cell>
          <cell r="G437" t="str">
            <v>100049</v>
          </cell>
          <cell r="H437" t="str">
            <v>50.004</v>
          </cell>
          <cell r="I437" t="str">
            <v>Algorithms</v>
          </cell>
          <cell r="J437">
            <v>12</v>
          </cell>
        </row>
        <row r="438">
          <cell r="D438" t="str">
            <v>ITE3016</v>
          </cell>
          <cell r="E438" t="str">
            <v>Database System</v>
          </cell>
          <cell r="F438">
            <v>3</v>
          </cell>
          <cell r="G438" t="str">
            <v>100447</v>
          </cell>
          <cell r="H438" t="str">
            <v>50.043</v>
          </cell>
          <cell r="I438" t="str">
            <v>Database Systems</v>
          </cell>
          <cell r="J438">
            <v>12</v>
          </cell>
        </row>
        <row r="439">
          <cell r="D439" t="str">
            <v>ITE3051</v>
          </cell>
          <cell r="E439" t="str">
            <v>Artificial Intelligence and Application</v>
          </cell>
          <cell r="F439">
            <v>3</v>
          </cell>
          <cell r="G439" t="str">
            <v>100203</v>
          </cell>
          <cell r="H439" t="str">
            <v>50.021</v>
          </cell>
          <cell r="I439" t="str">
            <v>Artificial Intelligence</v>
          </cell>
          <cell r="J439">
            <v>12</v>
          </cell>
        </row>
        <row r="440">
          <cell r="D440" t="str">
            <v>ITE4023</v>
          </cell>
          <cell r="E440" t="str">
            <v>INFORMATION SECURITY</v>
          </cell>
          <cell r="F440">
            <v>3</v>
          </cell>
          <cell r="G440" t="str">
            <v>100150</v>
          </cell>
          <cell r="H440" t="str">
            <v>50.020</v>
          </cell>
          <cell r="I440" t="str">
            <v>Network Security</v>
          </cell>
          <cell r="J440">
            <v>12</v>
          </cell>
        </row>
        <row r="441">
          <cell r="D441" t="str">
            <v>SOI1009</v>
          </cell>
          <cell r="E441" t="str">
            <v>MACHINE LEARNING I</v>
          </cell>
          <cell r="F441">
            <v>3</v>
          </cell>
          <cell r="G441" t="str">
            <v>100052</v>
          </cell>
          <cell r="H441" t="str">
            <v>50.007</v>
          </cell>
          <cell r="I441" t="str">
            <v>Machine Learning</v>
          </cell>
          <cell r="J441">
            <v>12</v>
          </cell>
        </row>
        <row r="442">
          <cell r="D442" t="str">
            <v>AAI3013-01</v>
          </cell>
          <cell r="E442" t="str">
            <v>BIG DATA ANALYSIS</v>
          </cell>
          <cell r="F442">
            <v>3</v>
          </cell>
          <cell r="G442" t="str">
            <v>100212</v>
          </cell>
          <cell r="H442" t="str">
            <v>40.016</v>
          </cell>
          <cell r="I442" t="str">
            <v>The Analytics Edge</v>
          </cell>
          <cell r="J442">
            <v>12</v>
          </cell>
        </row>
        <row r="443">
          <cell r="D443" t="str">
            <v>BIZ3008-01</v>
          </cell>
          <cell r="E443" t="str">
            <v>Data Analytics and Decision Making in Business</v>
          </cell>
          <cell r="F443">
            <v>3</v>
          </cell>
          <cell r="G443" t="str">
            <v>100212</v>
          </cell>
          <cell r="H443" t="str">
            <v>40.016</v>
          </cell>
          <cell r="I443" t="str">
            <v>The Analytics Edge</v>
          </cell>
          <cell r="J443">
            <v>12</v>
          </cell>
        </row>
        <row r="444">
          <cell r="D444" t="str">
            <v>BUS2006-01</v>
          </cell>
          <cell r="E444" t="str">
            <v>FINANCIAL MANAGEMENT</v>
          </cell>
          <cell r="F444">
            <v>3</v>
          </cell>
          <cell r="G444" t="str">
            <v>100155</v>
          </cell>
          <cell r="H444" t="str">
            <v>40.240</v>
          </cell>
          <cell r="I444" t="str">
            <v>Investment Science</v>
          </cell>
          <cell r="J444">
            <v>12</v>
          </cell>
        </row>
        <row r="445">
          <cell r="D445" t="str">
            <v>BUS2006-02</v>
          </cell>
          <cell r="E445" t="str">
            <v>FINANCIAL MANAGEMENT</v>
          </cell>
          <cell r="F445">
            <v>3</v>
          </cell>
          <cell r="G445" t="str">
            <v>100155</v>
          </cell>
          <cell r="H445" t="str">
            <v>40.240</v>
          </cell>
          <cell r="I445" t="str">
            <v>Investment Science</v>
          </cell>
          <cell r="J445">
            <v>12</v>
          </cell>
        </row>
        <row r="446">
          <cell r="D446" t="str">
            <v>BUS2006-05</v>
          </cell>
          <cell r="E446" t="str">
            <v>FINANCIAL MANAGEMENT</v>
          </cell>
          <cell r="F446">
            <v>3</v>
          </cell>
          <cell r="G446" t="str">
            <v>100155</v>
          </cell>
          <cell r="H446" t="str">
            <v>40.240</v>
          </cell>
          <cell r="I446" t="str">
            <v>Investment Science</v>
          </cell>
          <cell r="J446">
            <v>12</v>
          </cell>
        </row>
        <row r="447">
          <cell r="D447" t="str">
            <v>BUS2007-01</v>
          </cell>
          <cell r="E447" t="str">
            <v>INVESTMENTS</v>
          </cell>
          <cell r="F447">
            <v>3</v>
          </cell>
          <cell r="G447" t="str">
            <v>100155</v>
          </cell>
          <cell r="H447" t="str">
            <v>40.240</v>
          </cell>
          <cell r="I447" t="str">
            <v>Investment Science</v>
          </cell>
          <cell r="J447">
            <v>12</v>
          </cell>
        </row>
        <row r="448">
          <cell r="D448" t="str">
            <v>BUS2007-02</v>
          </cell>
          <cell r="E448" t="str">
            <v>INVESTMENTS</v>
          </cell>
          <cell r="F448">
            <v>3</v>
          </cell>
          <cell r="G448" t="str">
            <v>100155</v>
          </cell>
          <cell r="H448" t="str">
            <v>40.240</v>
          </cell>
          <cell r="I448" t="str">
            <v>Investment Science</v>
          </cell>
          <cell r="J448">
            <v>12</v>
          </cell>
        </row>
        <row r="449">
          <cell r="D449" t="str">
            <v>BUS3015-03</v>
          </cell>
          <cell r="E449" t="str">
            <v>Business Data Mining</v>
          </cell>
          <cell r="F449">
            <v>3</v>
          </cell>
          <cell r="G449" t="str">
            <v>100212</v>
          </cell>
          <cell r="H449" t="str">
            <v>40.016</v>
          </cell>
          <cell r="I449" t="str">
            <v>The Analytics Edge</v>
          </cell>
          <cell r="J449">
            <v>12</v>
          </cell>
        </row>
        <row r="450">
          <cell r="D450" t="str">
            <v>BUS3028-01</v>
          </cell>
          <cell r="E450" t="str">
            <v>DERIVATIVES</v>
          </cell>
          <cell r="F450">
            <v>3</v>
          </cell>
          <cell r="G450" t="str">
            <v>100168</v>
          </cell>
          <cell r="H450" t="str">
            <v>40.242</v>
          </cell>
          <cell r="I450" t="str">
            <v>Derivative Pricing and Risk Ma</v>
          </cell>
          <cell r="J450">
            <v>12</v>
          </cell>
        </row>
        <row r="451">
          <cell r="D451" t="str">
            <v>DBA4014-01</v>
          </cell>
          <cell r="E451" t="str">
            <v>INVESTMENT ANALYSIS</v>
          </cell>
          <cell r="F451">
            <v>3</v>
          </cell>
          <cell r="G451" t="str">
            <v>100155</v>
          </cell>
          <cell r="H451" t="str">
            <v>40.240</v>
          </cell>
          <cell r="I451" t="str">
            <v>Investment Science</v>
          </cell>
          <cell r="J451">
            <v>12</v>
          </cell>
        </row>
        <row r="452">
          <cell r="D452" t="str">
            <v>DSC3006-01</v>
          </cell>
          <cell r="E452" t="str">
            <v>Principles and Practice in Machine Learning</v>
          </cell>
          <cell r="F452">
            <v>3</v>
          </cell>
          <cell r="G452" t="str">
            <v>100391</v>
          </cell>
          <cell r="H452" t="str">
            <v>40.319</v>
          </cell>
          <cell r="I452" t="str">
            <v>Statistical and Machine Learng</v>
          </cell>
          <cell r="J452">
            <v>12</v>
          </cell>
        </row>
        <row r="453">
          <cell r="D453" t="str">
            <v>ECE5984</v>
          </cell>
          <cell r="E453" t="str">
            <v>FOUNDATIONS OF MACHINE LEARNING</v>
          </cell>
          <cell r="F453">
            <v>3</v>
          </cell>
          <cell r="G453" t="str">
            <v>100391</v>
          </cell>
          <cell r="H453" t="str">
            <v>40.319</v>
          </cell>
          <cell r="I453" t="str">
            <v>Statistical and Machine Learng</v>
          </cell>
          <cell r="J453">
            <v>12</v>
          </cell>
        </row>
        <row r="454">
          <cell r="D454" t="str">
            <v>ESM3023-41</v>
          </cell>
          <cell r="E454" t="str">
            <v>SIMULATION: MODELLING AND PRACTICE</v>
          </cell>
          <cell r="F454">
            <v>3</v>
          </cell>
          <cell r="G454" t="str">
            <v>100328</v>
          </cell>
          <cell r="H454" t="str">
            <v>40.015</v>
          </cell>
          <cell r="I454" t="str">
            <v>Simulation Modeling and Analys</v>
          </cell>
          <cell r="J454">
            <v>12</v>
          </cell>
        </row>
        <row r="455">
          <cell r="D455" t="str">
            <v>ESM3061</v>
          </cell>
          <cell r="E455" t="str">
            <v>Data Mining</v>
          </cell>
          <cell r="F455">
            <v>3</v>
          </cell>
          <cell r="G455" t="str">
            <v>100212</v>
          </cell>
          <cell r="H455" t="str">
            <v>40.016</v>
          </cell>
          <cell r="I455" t="str">
            <v>The Analytics Edge</v>
          </cell>
          <cell r="J455">
            <v>12</v>
          </cell>
        </row>
        <row r="456">
          <cell r="D456" t="str">
            <v>ESM3065-41</v>
          </cell>
          <cell r="E456" t="str">
            <v>Design of Experiments</v>
          </cell>
          <cell r="F456">
            <v>3</v>
          </cell>
          <cell r="G456" t="str">
            <v>100370</v>
          </cell>
          <cell r="H456" t="str">
            <v>40.XXX</v>
          </cell>
          <cell r="I456" t="str">
            <v>ESD Mapping Elective</v>
          </cell>
          <cell r="J456">
            <v>12</v>
          </cell>
        </row>
        <row r="457">
          <cell r="D457" t="str">
            <v>GBA2010-01</v>
          </cell>
          <cell r="E457" t="str">
            <v>Intermediate Investments</v>
          </cell>
          <cell r="F457">
            <v>3</v>
          </cell>
          <cell r="G457" t="str">
            <v>100155</v>
          </cell>
          <cell r="H457" t="str">
            <v>40.240</v>
          </cell>
          <cell r="I457" t="str">
            <v>Investment Science</v>
          </cell>
          <cell r="J457">
            <v>12</v>
          </cell>
        </row>
        <row r="458">
          <cell r="D458" t="str">
            <v>GBA3006-01</v>
          </cell>
          <cell r="E458" t="str">
            <v>DERIVATIVE SECURITIES AND CORPORATE RISK MANAGEMENT</v>
          </cell>
          <cell r="F458">
            <v>3</v>
          </cell>
          <cell r="G458" t="str">
            <v>100168</v>
          </cell>
          <cell r="H458" t="str">
            <v>40.242</v>
          </cell>
          <cell r="I458" t="str">
            <v>Derivative Pricing and Risk Ma</v>
          </cell>
          <cell r="J458">
            <v>12</v>
          </cell>
        </row>
        <row r="459">
          <cell r="D459" t="str">
            <v>GBA3050-01</v>
          </cell>
          <cell r="E459" t="str">
            <v>BEHAVIORAL FINANCE &amp; FINTECH</v>
          </cell>
          <cell r="F459">
            <v>3</v>
          </cell>
          <cell r="G459" t="str">
            <v>100370</v>
          </cell>
          <cell r="H459" t="str">
            <v>40.XXX</v>
          </cell>
          <cell r="I459" t="str">
            <v>ESD Mapping Elective</v>
          </cell>
          <cell r="J459">
            <v>12</v>
          </cell>
        </row>
        <row r="460">
          <cell r="D460" t="str">
            <v>GEC3105-01</v>
          </cell>
          <cell r="E460" t="str">
            <v>Game Theory</v>
          </cell>
          <cell r="F460">
            <v>3</v>
          </cell>
          <cell r="G460" t="str">
            <v>100022</v>
          </cell>
          <cell r="H460" t="str">
            <v>40.316</v>
          </cell>
          <cell r="I460" t="str">
            <v>Game Theory</v>
          </cell>
          <cell r="J460">
            <v>12</v>
          </cell>
        </row>
        <row r="461">
          <cell r="D461" t="str">
            <v>GEC3211-01</v>
          </cell>
          <cell r="E461" t="str">
            <v>Financial Derivatives</v>
          </cell>
          <cell r="F461">
            <v>3</v>
          </cell>
          <cell r="G461" t="str">
            <v>100168</v>
          </cell>
          <cell r="H461" t="str">
            <v>40.242</v>
          </cell>
          <cell r="I461" t="str">
            <v>Derivative Pricing and Risk Ma</v>
          </cell>
          <cell r="J461">
            <v>12</v>
          </cell>
        </row>
        <row r="462">
          <cell r="D462" t="str">
            <v>GEC3417</v>
          </cell>
          <cell r="E462" t="str">
            <v>MACHINE LEARNING FOR FINANCIAL ECONOMICS</v>
          </cell>
          <cell r="F462">
            <v>3</v>
          </cell>
          <cell r="G462" t="str">
            <v>100370</v>
          </cell>
          <cell r="H462" t="str">
            <v>40.XXX</v>
          </cell>
          <cell r="I462" t="str">
            <v>ESD Mapping Elective</v>
          </cell>
          <cell r="J462">
            <v>12</v>
          </cell>
        </row>
        <row r="463">
          <cell r="D463" t="str">
            <v>ICE3045-41</v>
          </cell>
          <cell r="E463" t="str">
            <v>Introduction to Machine Learning</v>
          </cell>
          <cell r="F463">
            <v>3</v>
          </cell>
          <cell r="G463" t="str">
            <v>100391</v>
          </cell>
          <cell r="H463" t="str">
            <v>40.319</v>
          </cell>
          <cell r="I463" t="str">
            <v>Statistical and Machine Learng</v>
          </cell>
          <cell r="J463">
            <v>12</v>
          </cell>
        </row>
        <row r="464">
          <cell r="D464" t="str">
            <v>STA3007-01</v>
          </cell>
          <cell r="E464" t="str">
            <v>Statistical Simulation</v>
          </cell>
          <cell r="F464">
            <v>3</v>
          </cell>
          <cell r="G464" t="str">
            <v>100328</v>
          </cell>
          <cell r="H464" t="str">
            <v>40.015</v>
          </cell>
          <cell r="I464" t="str">
            <v>Simulation Modeling and Analys</v>
          </cell>
          <cell r="J464">
            <v>12</v>
          </cell>
        </row>
        <row r="465">
          <cell r="D465" t="str">
            <v>STA5003-02</v>
          </cell>
          <cell r="E465" t="str">
            <v>Advanced Statistical Data Mining</v>
          </cell>
          <cell r="F465">
            <v>3</v>
          </cell>
          <cell r="G465" t="str">
            <v>100370</v>
          </cell>
          <cell r="H465" t="str">
            <v>40.XXX</v>
          </cell>
          <cell r="I465" t="str">
            <v>ESD Mapping Elective</v>
          </cell>
          <cell r="J465">
            <v>12</v>
          </cell>
        </row>
        <row r="466">
          <cell r="D466" t="str">
            <v>SUP5003 + SWE3050</v>
          </cell>
          <cell r="E466" t="str">
            <v>MACHINE LEARNING ALGORITHMS AND APPLICATIONS + FUNDAMENTALS OF MACHINE</v>
          </cell>
          <cell r="F466">
            <v>6</v>
          </cell>
          <cell r="G466" t="str">
            <v>100391</v>
          </cell>
          <cell r="H466" t="str">
            <v>40.319</v>
          </cell>
          <cell r="I466" t="str">
            <v>Statistical and Machine Learng</v>
          </cell>
          <cell r="J466">
            <v>12</v>
          </cell>
        </row>
        <row r="467">
          <cell r="D467" t="str">
            <v>CLA3108</v>
          </cell>
          <cell r="E467" t="str">
            <v>INTRODUCTION TO AI FOR HUMANITIES</v>
          </cell>
          <cell r="F467">
            <v>3</v>
          </cell>
          <cell r="G467" t="str">
            <v>100318</v>
          </cell>
          <cell r="H467" t="str">
            <v>02.1XX</v>
          </cell>
          <cell r="I467" t="str">
            <v>HASS Mapping Subject (Hum)</v>
          </cell>
          <cell r="J467">
            <v>12</v>
          </cell>
        </row>
        <row r="468">
          <cell r="D468" t="str">
            <v>ECO2001</v>
          </cell>
          <cell r="E468" t="str">
            <v>Principles of Economics I</v>
          </cell>
          <cell r="F468">
            <v>3</v>
          </cell>
          <cell r="G468" t="str">
            <v>100016</v>
          </cell>
          <cell r="H468" t="str">
            <v/>
          </cell>
          <cell r="I468" t="str">
            <v/>
          </cell>
          <cell r="J468">
            <v>0</v>
          </cell>
        </row>
        <row r="469">
          <cell r="D469" t="str">
            <v>ECO2003</v>
          </cell>
          <cell r="E469" t="str">
            <v>Microeconomics</v>
          </cell>
          <cell r="F469">
            <v>3</v>
          </cell>
          <cell r="G469" t="str">
            <v>100016</v>
          </cell>
          <cell r="H469" t="str">
            <v/>
          </cell>
          <cell r="I469" t="str">
            <v/>
          </cell>
          <cell r="J469">
            <v>0</v>
          </cell>
        </row>
        <row r="470">
          <cell r="D470" t="str">
            <v>ECO2012</v>
          </cell>
          <cell r="E470" t="str">
            <v>Industrial Organization</v>
          </cell>
          <cell r="F470">
            <v>3</v>
          </cell>
          <cell r="G470" t="str">
            <v>100321</v>
          </cell>
          <cell r="H470" t="str">
            <v>02.3XX</v>
          </cell>
          <cell r="I470" t="str">
            <v>HASS Mapping Subject (Others)</v>
          </cell>
          <cell r="J470">
            <v>12</v>
          </cell>
        </row>
        <row r="471">
          <cell r="D471" t="str">
            <v>ECO3018</v>
          </cell>
          <cell r="E471" t="str">
            <v>International Trade Negotiations</v>
          </cell>
          <cell r="F471">
            <v>3</v>
          </cell>
          <cell r="G471" t="str">
            <v>100320</v>
          </cell>
          <cell r="H471" t="str">
            <v>02.2XX</v>
          </cell>
          <cell r="I471" t="str">
            <v>HASS Mapping Subject (Soc Sci)</v>
          </cell>
          <cell r="J471">
            <v>12</v>
          </cell>
        </row>
        <row r="472">
          <cell r="D472" t="str">
            <v>ENG2017</v>
          </cell>
          <cell r="E472" t="str">
            <v>History of American Literature 2</v>
          </cell>
          <cell r="F472">
            <v>3</v>
          </cell>
          <cell r="G472" t="str">
            <v>100318</v>
          </cell>
          <cell r="H472" t="str">
            <v>02.1XX</v>
          </cell>
          <cell r="I472" t="str">
            <v>HASS Mapping Subject (Hum)</v>
          </cell>
          <cell r="J472">
            <v>12</v>
          </cell>
        </row>
        <row r="473">
          <cell r="D473" t="str">
            <v>FRE3034</v>
          </cell>
          <cell r="E473" t="str">
            <v>FRENCH AESTHETICS</v>
          </cell>
          <cell r="F473">
            <v>3</v>
          </cell>
          <cell r="G473" t="str">
            <v>100318</v>
          </cell>
          <cell r="H473" t="str">
            <v>02.1XX</v>
          </cell>
          <cell r="I473" t="str">
            <v>HASS Mapping Subject (Hum)</v>
          </cell>
          <cell r="J473">
            <v>12</v>
          </cell>
        </row>
        <row r="474">
          <cell r="D474" t="str">
            <v>FTM3060</v>
          </cell>
          <cell r="E474" t="str">
            <v>DIRECTING ANIMATION</v>
          </cell>
          <cell r="F474">
            <v>3</v>
          </cell>
          <cell r="G474" t="str">
            <v>100320</v>
          </cell>
          <cell r="H474" t="str">
            <v>02.2XX</v>
          </cell>
          <cell r="I474" t="str">
            <v>HASS Mapping Subject (Soc Sci)</v>
          </cell>
          <cell r="J474">
            <v>12</v>
          </cell>
        </row>
        <row r="475">
          <cell r="D475" t="str">
            <v>GEC2009</v>
          </cell>
          <cell r="E475" t="str">
            <v>Introduction to Microeconomics</v>
          </cell>
          <cell r="F475">
            <v>3</v>
          </cell>
          <cell r="G475" t="str">
            <v>100016</v>
          </cell>
          <cell r="H475" t="str">
            <v/>
          </cell>
          <cell r="I475" t="str">
            <v/>
          </cell>
          <cell r="J475">
            <v>0</v>
          </cell>
        </row>
        <row r="476">
          <cell r="D476" t="str">
            <v>GEDG040-41</v>
          </cell>
          <cell r="E476" t="str">
            <v>KOREAN LANGUAGE AND CULTURE</v>
          </cell>
          <cell r="F476">
            <v>2</v>
          </cell>
          <cell r="G476" t="str">
            <v>100318</v>
          </cell>
          <cell r="H476" t="str">
            <v>02.1XX</v>
          </cell>
          <cell r="I476" t="str">
            <v>HASS Mapping Subject (Hum)</v>
          </cell>
          <cell r="J476">
            <v>12</v>
          </cell>
        </row>
        <row r="477">
          <cell r="D477" t="str">
            <v>GEDH032</v>
          </cell>
          <cell r="E477" t="str">
            <v>BIOETHICS</v>
          </cell>
          <cell r="F477">
            <v>3</v>
          </cell>
          <cell r="G477" t="str">
            <v>100320</v>
          </cell>
          <cell r="H477" t="str">
            <v>02.2XX</v>
          </cell>
          <cell r="I477" t="str">
            <v>HASS Mapping Subject (Soc Sci)</v>
          </cell>
          <cell r="J477">
            <v>12</v>
          </cell>
        </row>
        <row r="478">
          <cell r="D478" t="str">
            <v>GEDI001</v>
          </cell>
          <cell r="E478" t="str">
            <v>Introduction to Eastern Thoughts</v>
          </cell>
          <cell r="F478">
            <v>3</v>
          </cell>
          <cell r="G478" t="str">
            <v>100318</v>
          </cell>
          <cell r="H478" t="str">
            <v>02.1XX</v>
          </cell>
          <cell r="I478" t="str">
            <v>HASS Mapping Subject (Hum)</v>
          </cell>
          <cell r="J478">
            <v>12</v>
          </cell>
        </row>
        <row r="479">
          <cell r="D479" t="str">
            <v>GEDI005</v>
          </cell>
          <cell r="E479" t="str">
            <v>Introduction to Philosophy</v>
          </cell>
          <cell r="F479">
            <v>3</v>
          </cell>
          <cell r="G479" t="str">
            <v>100318</v>
          </cell>
          <cell r="H479" t="str">
            <v>02.1XX</v>
          </cell>
          <cell r="I479" t="str">
            <v>HASS Mapping Subject (Hum)</v>
          </cell>
          <cell r="J479">
            <v>12</v>
          </cell>
        </row>
        <row r="480">
          <cell r="D480" t="str">
            <v>GEDI008</v>
          </cell>
          <cell r="E480" t="str">
            <v>Introduction to Psychology</v>
          </cell>
          <cell r="F480">
            <v>3</v>
          </cell>
          <cell r="G480" t="str">
            <v>100231</v>
          </cell>
          <cell r="H480" t="str">
            <v>02.218</v>
          </cell>
          <cell r="I480" t="str">
            <v>Introduction to Psychology</v>
          </cell>
          <cell r="J480">
            <v>12</v>
          </cell>
        </row>
        <row r="481">
          <cell r="D481" t="str">
            <v>GEDN009</v>
          </cell>
          <cell r="E481" t="str">
            <v>THE PHILOSOPHY OF TECHNOLOGY</v>
          </cell>
          <cell r="F481">
            <v>3</v>
          </cell>
          <cell r="G481" t="str">
            <v>100318</v>
          </cell>
          <cell r="H481" t="str">
            <v>02.1XX</v>
          </cell>
          <cell r="I481" t="str">
            <v>HASS Mapping Subject (Hum)</v>
          </cell>
          <cell r="J481">
            <v>12</v>
          </cell>
        </row>
        <row r="482">
          <cell r="D482" t="str">
            <v>GEDS057_41</v>
          </cell>
          <cell r="E482" t="str">
            <v>CONTEMPORARY KOREAN POLITICS AND ISSUES</v>
          </cell>
          <cell r="F482">
            <v>3</v>
          </cell>
          <cell r="G482" t="str">
            <v>100318</v>
          </cell>
          <cell r="H482" t="str">
            <v>02.1XX</v>
          </cell>
          <cell r="I482" t="str">
            <v>HASS Mapping Subject (Hum)</v>
          </cell>
          <cell r="J482">
            <v>12</v>
          </cell>
        </row>
        <row r="483">
          <cell r="D483" t="str">
            <v>GSC5199</v>
          </cell>
          <cell r="E483" t="str">
            <v>China Business Innovation</v>
          </cell>
          <cell r="F483">
            <v>3</v>
          </cell>
          <cell r="G483" t="str">
            <v>100320</v>
          </cell>
          <cell r="H483" t="str">
            <v>02.2XX</v>
          </cell>
          <cell r="I483" t="str">
            <v>HASS Mapping Subject (Soc Sci)</v>
          </cell>
          <cell r="J483">
            <v>12</v>
          </cell>
        </row>
        <row r="484">
          <cell r="D484" t="str">
            <v>IEC7007</v>
          </cell>
          <cell r="E484" t="str">
            <v>Basic Korean Program</v>
          </cell>
          <cell r="F484">
            <v>3</v>
          </cell>
          <cell r="G484" t="str">
            <v>100318</v>
          </cell>
          <cell r="H484" t="str">
            <v>02.1XX</v>
          </cell>
          <cell r="I484" t="str">
            <v>HASS Mapping Subject (Hum)</v>
          </cell>
          <cell r="J484">
            <v>12</v>
          </cell>
        </row>
        <row r="485">
          <cell r="D485" t="str">
            <v>IEC7009</v>
          </cell>
          <cell r="E485" t="str">
            <v>Beginner Korean 2</v>
          </cell>
          <cell r="F485">
            <v>3</v>
          </cell>
          <cell r="G485" t="str">
            <v>100318</v>
          </cell>
          <cell r="H485" t="str">
            <v>02.1XX</v>
          </cell>
          <cell r="I485" t="str">
            <v>HASS Mapping Subject (Hum)</v>
          </cell>
          <cell r="J485">
            <v>12</v>
          </cell>
        </row>
        <row r="486">
          <cell r="D486" t="str">
            <v>IEC7010</v>
          </cell>
          <cell r="E486" t="str">
            <v>Beginner Korean</v>
          </cell>
          <cell r="F486">
            <v>3</v>
          </cell>
          <cell r="G486" t="str">
            <v>100318</v>
          </cell>
          <cell r="H486" t="str">
            <v>02.1XX</v>
          </cell>
          <cell r="I486" t="str">
            <v>HASS Mapping Subject (Hum)</v>
          </cell>
          <cell r="J486">
            <v>12</v>
          </cell>
        </row>
        <row r="487">
          <cell r="D487" t="str">
            <v>PSD2006</v>
          </cell>
          <cell r="E487" t="str">
            <v>International Political Economy</v>
          </cell>
          <cell r="F487">
            <v>3</v>
          </cell>
          <cell r="G487" t="str">
            <v>100320</v>
          </cell>
          <cell r="H487" t="str">
            <v>02.2XX</v>
          </cell>
          <cell r="I487" t="str">
            <v>HASS Mapping Subject (Soc Sci)</v>
          </cell>
          <cell r="J487">
            <v>12</v>
          </cell>
        </row>
        <row r="488">
          <cell r="D488" t="str">
            <v>PSY3018</v>
          </cell>
          <cell r="E488" t="str">
            <v>Clinical Psychology</v>
          </cell>
          <cell r="F488">
            <v>3</v>
          </cell>
          <cell r="G488" t="str">
            <v>100320</v>
          </cell>
          <cell r="H488" t="str">
            <v>02.2XX</v>
          </cell>
          <cell r="I488" t="str">
            <v>HASS Mapping Subject (Soc Sci)</v>
          </cell>
          <cell r="J488">
            <v>12</v>
          </cell>
        </row>
        <row r="489">
          <cell r="D489" t="str">
            <v>SKD2041</v>
          </cell>
          <cell r="E489" t="str">
            <v>Music for Choreographers</v>
          </cell>
          <cell r="F489">
            <v>3</v>
          </cell>
          <cell r="G489" t="str">
            <v>100318</v>
          </cell>
          <cell r="H489" t="str">
            <v>02.1XX</v>
          </cell>
          <cell r="I489" t="str">
            <v>HASS Mapping Subject (Hum)</v>
          </cell>
          <cell r="J489">
            <v>12</v>
          </cell>
        </row>
        <row r="490">
          <cell r="D490" t="str">
            <v>SOC2005</v>
          </cell>
          <cell r="E490" t="str">
            <v>Sociology of Marriage and Family</v>
          </cell>
          <cell r="F490">
            <v>3</v>
          </cell>
          <cell r="G490" t="str">
            <v>100320</v>
          </cell>
          <cell r="H490" t="str">
            <v>02.2XX</v>
          </cell>
          <cell r="I490" t="str">
            <v>HASS Mapping Subject (Soc Sci)</v>
          </cell>
          <cell r="J490">
            <v>12</v>
          </cell>
        </row>
        <row r="491">
          <cell r="D491" t="str">
            <v>SOC3018</v>
          </cell>
          <cell r="E491" t="str">
            <v>Medical Sociology</v>
          </cell>
          <cell r="F491">
            <v>3</v>
          </cell>
          <cell r="G491" t="str">
            <v>100320</v>
          </cell>
          <cell r="H491" t="str">
            <v>02.2XX</v>
          </cell>
          <cell r="I491" t="str">
            <v>HASS Mapping Subject (Soc Sci)</v>
          </cell>
          <cell r="J491">
            <v>12</v>
          </cell>
        </row>
        <row r="492">
          <cell r="D492" t="str">
            <v>SOC3030</v>
          </cell>
          <cell r="E492" t="str">
            <v>TECHNOLOGICAL AND SOCIAL CHANGE</v>
          </cell>
          <cell r="F492">
            <v>3</v>
          </cell>
          <cell r="G492" t="str">
            <v>100320</v>
          </cell>
          <cell r="H492" t="str">
            <v>02.2XX</v>
          </cell>
          <cell r="I492" t="str">
            <v>HASS Mapping Subject (Soc Sci)</v>
          </cell>
          <cell r="J492">
            <v>12</v>
          </cell>
        </row>
        <row r="493">
          <cell r="D493" t="str">
            <v>SOC4008</v>
          </cell>
          <cell r="E493" t="str">
            <v>SOCIOLOGY OF HEALTH DISPARITIES</v>
          </cell>
          <cell r="F493">
            <v>3</v>
          </cell>
          <cell r="G493" t="str">
            <v>100320</v>
          </cell>
          <cell r="H493" t="str">
            <v>02.2XX</v>
          </cell>
          <cell r="I493" t="str">
            <v>HASS Mapping Subject (Soc Sci)</v>
          </cell>
          <cell r="J493">
            <v>12</v>
          </cell>
        </row>
        <row r="494">
          <cell r="D494" t="str">
            <v>SOC4009</v>
          </cell>
          <cell r="E494" t="str">
            <v>SOCIOLOGY OF SUSTAINABLE DEVELOPMENT</v>
          </cell>
          <cell r="F494">
            <v>3</v>
          </cell>
          <cell r="G494" t="str">
            <v>100320</v>
          </cell>
          <cell r="H494" t="str">
            <v>02.2XX</v>
          </cell>
          <cell r="I494" t="str">
            <v>HASS Mapping Subject (Soc Sci)</v>
          </cell>
          <cell r="J494">
            <v>12</v>
          </cell>
        </row>
        <row r="495">
          <cell r="D495" t="str">
            <v>USS2001</v>
          </cell>
          <cell r="E495" t="str">
            <v>RESEARCH METHODS IN SOCIAL SCIENCE</v>
          </cell>
          <cell r="F495">
            <v>3</v>
          </cell>
          <cell r="G495" t="str">
            <v>100320</v>
          </cell>
          <cell r="H495" t="str">
            <v>02.2XX</v>
          </cell>
          <cell r="I495" t="str">
            <v>HASS Mapping Subject (Soc Sci)</v>
          </cell>
          <cell r="J495">
            <v>12</v>
          </cell>
        </row>
        <row r="496">
          <cell r="D496" t="str">
            <v>AAI3019</v>
          </cell>
          <cell r="E496" t="str">
            <v>ARTIFICIAL INTELLIGENCE FOR MARKETING</v>
          </cell>
          <cell r="F496">
            <v>3</v>
          </cell>
          <cell r="G496" t="str">
            <v>100253</v>
          </cell>
          <cell r="H496" t="str">
            <v>50.XXX</v>
          </cell>
          <cell r="I496" t="str">
            <v>ISTD Mapping Elective</v>
          </cell>
          <cell r="J496">
            <v>12</v>
          </cell>
        </row>
        <row r="497">
          <cell r="D497" t="str">
            <v>CMC5111-01</v>
          </cell>
          <cell r="E497" t="str">
            <v>Special Issues in Database Marketing</v>
          </cell>
          <cell r="F497">
            <v>3</v>
          </cell>
          <cell r="G497" t="str">
            <v>100253</v>
          </cell>
          <cell r="H497" t="str">
            <v>50.XXX</v>
          </cell>
          <cell r="I497" t="str">
            <v>ISTD Mapping Elective</v>
          </cell>
          <cell r="J497">
            <v>12</v>
          </cell>
        </row>
        <row r="498">
          <cell r="D498" t="str">
            <v>ECE5603-41</v>
          </cell>
          <cell r="E498" t="str">
            <v>MACHINE LEARNING</v>
          </cell>
          <cell r="F498">
            <v>3</v>
          </cell>
          <cell r="G498" t="str">
            <v>100052</v>
          </cell>
          <cell r="H498" t="str">
            <v>50.007</v>
          </cell>
          <cell r="I498" t="str">
            <v>Machine Learning</v>
          </cell>
          <cell r="J498">
            <v>12</v>
          </cell>
        </row>
        <row r="499">
          <cell r="D499" t="str">
            <v>ECE5909-41</v>
          </cell>
          <cell r="E499" t="str">
            <v>ADVANCED COMPUTER NETWORKS</v>
          </cell>
          <cell r="F499">
            <v>3</v>
          </cell>
          <cell r="G499" t="str">
            <v>100179</v>
          </cell>
          <cell r="H499" t="str">
            <v>50.012</v>
          </cell>
          <cell r="I499" t="str">
            <v>Networks</v>
          </cell>
          <cell r="J499">
            <v>12</v>
          </cell>
        </row>
        <row r="500">
          <cell r="D500" t="str">
            <v>EEE3049-41</v>
          </cell>
          <cell r="E500" t="str">
            <v>INTRODUCTION TO COMPUTER NETWORKS</v>
          </cell>
          <cell r="F500">
            <v>3</v>
          </cell>
          <cell r="G500" t="str">
            <v>100179</v>
          </cell>
          <cell r="H500" t="str">
            <v>50.012</v>
          </cell>
          <cell r="I500" t="str">
            <v>Networks</v>
          </cell>
          <cell r="J500">
            <v>12</v>
          </cell>
        </row>
        <row r="501">
          <cell r="D501" t="str">
            <v>ESM3061-41</v>
          </cell>
          <cell r="E501" t="str">
            <v>DATA MINING</v>
          </cell>
          <cell r="F501">
            <v>3</v>
          </cell>
          <cell r="G501" t="str">
            <v>100253</v>
          </cell>
          <cell r="H501" t="str">
            <v>50.XXX</v>
          </cell>
          <cell r="I501" t="str">
            <v>ISTD Mapping Elective</v>
          </cell>
          <cell r="J501">
            <v>12</v>
          </cell>
        </row>
        <row r="502">
          <cell r="D502" t="str">
            <v>GSID009-81</v>
          </cell>
          <cell r="E502" t="str">
            <v>Machine Learning</v>
          </cell>
          <cell r="F502">
            <v>3</v>
          </cell>
          <cell r="G502" t="str">
            <v>100052</v>
          </cell>
          <cell r="H502" t="str">
            <v>50.007</v>
          </cell>
          <cell r="I502" t="str">
            <v>Machine Learning</v>
          </cell>
          <cell r="J502">
            <v>12</v>
          </cell>
        </row>
        <row r="503">
          <cell r="D503" t="str">
            <v>SWE2015-42</v>
          </cell>
          <cell r="E503" t="str">
            <v>DATA STRUCTURES</v>
          </cell>
          <cell r="F503">
            <v>3</v>
          </cell>
          <cell r="G503" t="str">
            <v>100253</v>
          </cell>
          <cell r="H503" t="str">
            <v>50.XXX</v>
          </cell>
          <cell r="I503" t="str">
            <v>ISTD Mapping Elective</v>
          </cell>
          <cell r="J503">
            <v>12</v>
          </cell>
        </row>
        <row r="504">
          <cell r="D504" t="str">
            <v>SWE2016</v>
          </cell>
          <cell r="E504" t="str">
            <v>Algorithms</v>
          </cell>
          <cell r="F504">
            <v>3</v>
          </cell>
          <cell r="G504" t="str">
            <v>100049</v>
          </cell>
          <cell r="H504" t="str">
            <v>50.004</v>
          </cell>
          <cell r="I504" t="str">
            <v>Algorithms</v>
          </cell>
          <cell r="J504">
            <v>12</v>
          </cell>
        </row>
        <row r="505">
          <cell r="D505" t="str">
            <v>SWE3006</v>
          </cell>
          <cell r="E505" t="str">
            <v>PROGRAMMING LANGUAGES</v>
          </cell>
          <cell r="F505">
            <v>3</v>
          </cell>
          <cell r="G505" t="str">
            <v>100253</v>
          </cell>
          <cell r="H505" t="str">
            <v>50.XXX</v>
          </cell>
          <cell r="I505" t="str">
            <v>ISTD Mapping Elective</v>
          </cell>
          <cell r="J505">
            <v>12</v>
          </cell>
        </row>
        <row r="506">
          <cell r="D506" t="str">
            <v>SWE3008-41</v>
          </cell>
          <cell r="E506" t="str">
            <v>Introduction to Computer Graphics</v>
          </cell>
          <cell r="F506">
            <v>3</v>
          </cell>
          <cell r="G506" t="str">
            <v>100055</v>
          </cell>
          <cell r="H506" t="str">
            <v>50.017</v>
          </cell>
          <cell r="I506" t="str">
            <v>Graphics &amp; Visualization</v>
          </cell>
          <cell r="J506">
            <v>12</v>
          </cell>
        </row>
        <row r="507">
          <cell r="D507" t="str">
            <v>SWE3011-41</v>
          </cell>
          <cell r="E507" t="str">
            <v>INTRODUCTION TO ARTIFICIAL INTELLIGENCE</v>
          </cell>
          <cell r="F507">
            <v>3</v>
          </cell>
          <cell r="G507" t="str">
            <v>100203</v>
          </cell>
          <cell r="H507" t="str">
            <v>50.021</v>
          </cell>
          <cell r="I507" t="str">
            <v>Artificial Intelligence</v>
          </cell>
          <cell r="J507">
            <v>12</v>
          </cell>
        </row>
        <row r="508">
          <cell r="D508" t="str">
            <v>SWE3022-41/ COM3006-01</v>
          </cell>
          <cell r="E508" t="str">
            <v>COMPUTER NETWORKS</v>
          </cell>
          <cell r="F508">
            <v>3</v>
          </cell>
          <cell r="G508" t="str">
            <v>100179</v>
          </cell>
          <cell r="H508" t="str">
            <v>50.012</v>
          </cell>
          <cell r="I508" t="str">
            <v>Networks</v>
          </cell>
          <cell r="J508">
            <v>12</v>
          </cell>
        </row>
        <row r="509">
          <cell r="D509" t="str">
            <v>SWE3022-42</v>
          </cell>
          <cell r="E509" t="str">
            <v>COMPUTER NETWORKS</v>
          </cell>
          <cell r="F509">
            <v>3</v>
          </cell>
          <cell r="G509" t="str">
            <v>100179</v>
          </cell>
          <cell r="H509" t="str">
            <v>50.012</v>
          </cell>
          <cell r="I509" t="str">
            <v>Networks</v>
          </cell>
          <cell r="J509">
            <v>12</v>
          </cell>
        </row>
        <row r="510">
          <cell r="D510" t="str">
            <v>SWE3025-41/ COM3023-01</v>
          </cell>
          <cell r="E510" t="str">
            <v>Computer Security</v>
          </cell>
          <cell r="F510">
            <v>3</v>
          </cell>
          <cell r="G510" t="str">
            <v>100150</v>
          </cell>
          <cell r="H510" t="str">
            <v>50.020</v>
          </cell>
          <cell r="I510" t="str">
            <v>Network Security</v>
          </cell>
          <cell r="J510">
            <v>12</v>
          </cell>
        </row>
        <row r="511">
          <cell r="D511" t="str">
            <v>SWE3049-41</v>
          </cell>
          <cell r="E511" t="str">
            <v>INTRODUCTION TO BIG DATA ANALYTICS</v>
          </cell>
          <cell r="F511">
            <v>3</v>
          </cell>
          <cell r="G511" t="str">
            <v>100253</v>
          </cell>
          <cell r="H511" t="str">
            <v>50.XXX</v>
          </cell>
          <cell r="I511" t="str">
            <v>ISTD Mapping Elective</v>
          </cell>
          <cell r="J511">
            <v>12</v>
          </cell>
        </row>
        <row r="512">
          <cell r="D512" t="str">
            <v>SWE3050</v>
          </cell>
          <cell r="E512" t="str">
            <v>FUNDAMENTALS OF MACHINE LEARNING</v>
          </cell>
          <cell r="F512">
            <v>3</v>
          </cell>
          <cell r="G512" t="str">
            <v>100052</v>
          </cell>
          <cell r="H512" t="str">
            <v>50.007</v>
          </cell>
          <cell r="I512" t="str">
            <v>Machine Learning</v>
          </cell>
          <cell r="J512">
            <v>12</v>
          </cell>
        </row>
        <row r="513">
          <cell r="D513" t="str">
            <v>SWE3053-41</v>
          </cell>
          <cell r="E513" t="str">
            <v>INTRODUCTION TO HUMAN COMPUTER INTERACTION</v>
          </cell>
          <cell r="F513">
            <v>3</v>
          </cell>
          <cell r="G513" t="str">
            <v>100051</v>
          </cell>
          <cell r="H513" t="str">
            <v>50.006</v>
          </cell>
          <cell r="I513" t="str">
            <v>User Interface Design</v>
          </cell>
          <cell r="J513">
            <v>12</v>
          </cell>
        </row>
        <row r="514">
          <cell r="D514" t="str">
            <v>CS370</v>
          </cell>
          <cell r="E514" t="str">
            <v>SYMBOLIC PROGRAMMING</v>
          </cell>
          <cell r="F514">
            <v>3</v>
          </cell>
          <cell r="G514" t="str">
            <v>100608</v>
          </cell>
          <cell r="H514" t="str">
            <v>60.XXX</v>
          </cell>
          <cell r="I514" t="str">
            <v>DAI Mapping Elective</v>
          </cell>
          <cell r="J514">
            <v>12</v>
          </cell>
        </row>
        <row r="515">
          <cell r="D515" t="str">
            <v>AE210</v>
          </cell>
          <cell r="E515" t="str">
            <v>AEROSPACE THERMODYNAMICS</v>
          </cell>
          <cell r="F515">
            <v>3</v>
          </cell>
          <cell r="G515" t="str">
            <v>100105</v>
          </cell>
          <cell r="H515" t="str">
            <v>30.XXX</v>
          </cell>
          <cell r="I515" t="str">
            <v>EPD Mapping Elective</v>
          </cell>
          <cell r="J515">
            <v>12</v>
          </cell>
        </row>
        <row r="516">
          <cell r="D516" t="str">
            <v>BiS200</v>
          </cell>
          <cell r="E516" t="str">
            <v>BIOENGINEERING FUNDAMENTALS</v>
          </cell>
          <cell r="F516">
            <v>3</v>
          </cell>
          <cell r="G516" t="str">
            <v>100208</v>
          </cell>
          <cell r="H516" t="str">
            <v>30.203</v>
          </cell>
          <cell r="I516" t="str">
            <v>Biomedical and Healthcare Engg</v>
          </cell>
          <cell r="J516">
            <v>12</v>
          </cell>
        </row>
        <row r="517">
          <cell r="D517" t="str">
            <v>EE209</v>
          </cell>
          <cell r="E517" t="str">
            <v>PROGRAMMING STRUCTURE FOR ELECTRICAL ENGINEERING</v>
          </cell>
          <cell r="F517">
            <v>3</v>
          </cell>
          <cell r="G517" t="str">
            <v>100105</v>
          </cell>
          <cell r="H517" t="str">
            <v>30.XXX</v>
          </cell>
          <cell r="I517" t="str">
            <v>EPD Mapping Elective</v>
          </cell>
          <cell r="J517">
            <v>12</v>
          </cell>
        </row>
        <row r="518">
          <cell r="D518" t="str">
            <v>EE303</v>
          </cell>
          <cell r="E518" t="str">
            <v>DIGITAL SYSTEM DESIGN</v>
          </cell>
          <cell r="F518">
            <v>3</v>
          </cell>
          <cell r="G518" t="str">
            <v>100069</v>
          </cell>
          <cell r="H518" t="str">
            <v>30.110</v>
          </cell>
          <cell r="I518" t="str">
            <v>Digital Systems Lab</v>
          </cell>
          <cell r="J518">
            <v>12</v>
          </cell>
        </row>
        <row r="519">
          <cell r="D519" t="str">
            <v>EE381</v>
          </cell>
          <cell r="E519" t="str">
            <v>CONTROL SYSTEM ENGINEERING</v>
          </cell>
          <cell r="F519">
            <v>3</v>
          </cell>
          <cell r="G519" t="str">
            <v>100177</v>
          </cell>
          <cell r="H519" t="str">
            <v>30.114</v>
          </cell>
          <cell r="I519" t="str">
            <v>Advanced Feedback &amp; Control</v>
          </cell>
          <cell r="J519">
            <v>12</v>
          </cell>
        </row>
        <row r="520">
          <cell r="D520" t="str">
            <v>EE432</v>
          </cell>
          <cell r="E520" t="str">
            <v>DIGITAL SIGNAL PROCESSING</v>
          </cell>
          <cell r="F520">
            <v>3</v>
          </cell>
          <cell r="G520" t="str">
            <v>100072</v>
          </cell>
          <cell r="H520" t="str">
            <v>30.115</v>
          </cell>
          <cell r="I520" t="str">
            <v>Digital Signal Processing</v>
          </cell>
          <cell r="J520">
            <v>12</v>
          </cell>
        </row>
        <row r="521">
          <cell r="D521" t="str">
            <v>ID212</v>
          </cell>
          <cell r="E521" t="str">
            <v>BASIC DESIGN</v>
          </cell>
          <cell r="F521">
            <v>3</v>
          </cell>
          <cell r="G521" t="str">
            <v>100105</v>
          </cell>
          <cell r="H521" t="str">
            <v>30.XXX</v>
          </cell>
          <cell r="I521" t="str">
            <v>EPD Mapping Elective</v>
          </cell>
          <cell r="J521">
            <v>12</v>
          </cell>
        </row>
        <row r="522">
          <cell r="D522" t="str">
            <v>ID402</v>
          </cell>
          <cell r="E522" t="str">
            <v>DESIGN ENTREPRENEURSHIP</v>
          </cell>
          <cell r="F522">
            <v>3</v>
          </cell>
          <cell r="G522" t="str">
            <v>100152</v>
          </cell>
          <cell r="H522" t="str">
            <v>30.111</v>
          </cell>
          <cell r="I522" t="str">
            <v>Entrepreneurship</v>
          </cell>
          <cell r="J522">
            <v>12</v>
          </cell>
        </row>
        <row r="523">
          <cell r="D523" t="str">
            <v>ME207</v>
          </cell>
          <cell r="E523" t="str">
            <v>APPLIED ELECTRONICS</v>
          </cell>
          <cell r="F523">
            <v>3</v>
          </cell>
          <cell r="G523" t="str">
            <v>100151</v>
          </cell>
          <cell r="H523" t="str">
            <v>30.107</v>
          </cell>
          <cell r="I523" t="str">
            <v>Power Electronics</v>
          </cell>
          <cell r="J523">
            <v>12</v>
          </cell>
        </row>
        <row r="524">
          <cell r="D524" t="str">
            <v>ME211</v>
          </cell>
          <cell r="E524" t="str">
            <v>THERMODYNAMICS</v>
          </cell>
          <cell r="F524">
            <v>3</v>
          </cell>
          <cell r="G524" t="str">
            <v>100060</v>
          </cell>
          <cell r="H524" t="str">
            <v>30.109</v>
          </cell>
          <cell r="I524" t="str">
            <v>Thermal Sys for Power &amp; Env</v>
          </cell>
          <cell r="J524">
            <v>12</v>
          </cell>
        </row>
        <row r="525">
          <cell r="D525" t="str">
            <v>ME351</v>
          </cell>
          <cell r="E525" t="str">
            <v>MECHANICAL VIBRATIONS</v>
          </cell>
          <cell r="F525">
            <v>3</v>
          </cell>
          <cell r="G525" t="str">
            <v>100105</v>
          </cell>
          <cell r="H525" t="str">
            <v>30.XXX</v>
          </cell>
          <cell r="I525" t="str">
            <v>EPD Mapping Elective</v>
          </cell>
          <cell r="J525">
            <v>12</v>
          </cell>
        </row>
        <row r="526">
          <cell r="D526" t="str">
            <v>ME370</v>
          </cell>
          <cell r="E526" t="str">
            <v>UNDERSTANDING OF MATERIALS AND MANUFACTURING</v>
          </cell>
          <cell r="F526">
            <v>3</v>
          </cell>
          <cell r="G526" t="str">
            <v>100038</v>
          </cell>
          <cell r="H526" t="str">
            <v>30.120</v>
          </cell>
          <cell r="I526" t="str">
            <v>Design and Manufacturing</v>
          </cell>
          <cell r="J526">
            <v>12</v>
          </cell>
        </row>
        <row r="527">
          <cell r="D527" t="str">
            <v>ME405</v>
          </cell>
          <cell r="E527" t="str">
            <v>DESIGN THINKING AND ENTREPRENEURSHIP</v>
          </cell>
          <cell r="F527">
            <v>3</v>
          </cell>
          <cell r="G527" t="str">
            <v>100152</v>
          </cell>
          <cell r="H527" t="str">
            <v>30.111</v>
          </cell>
          <cell r="I527" t="str">
            <v>Entrepreneurship</v>
          </cell>
          <cell r="J527">
            <v>12</v>
          </cell>
        </row>
        <row r="528">
          <cell r="D528" t="str">
            <v>MS211</v>
          </cell>
          <cell r="E528" t="str">
            <v>INTRODUCTION TO MATERIALS SCIENCE AND ENGINEERING</v>
          </cell>
          <cell r="F528">
            <v>3</v>
          </cell>
          <cell r="G528" t="str">
            <v>100153</v>
          </cell>
          <cell r="H528" t="str">
            <v>30.108</v>
          </cell>
          <cell r="I528" t="str">
            <v>Intro to Materials Science</v>
          </cell>
          <cell r="J528">
            <v>12</v>
          </cell>
        </row>
        <row r="529">
          <cell r="D529" t="str">
            <v>MS311</v>
          </cell>
          <cell r="E529" t="str">
            <v>PHASE TRANSFORMATION AND MICROSTRUCTURE EVOLUTION</v>
          </cell>
          <cell r="F529">
            <v>3</v>
          </cell>
          <cell r="G529" t="str">
            <v>100105</v>
          </cell>
          <cell r="H529" t="str">
            <v>30.XXX</v>
          </cell>
          <cell r="I529" t="str">
            <v>EPD Mapping Elective</v>
          </cell>
          <cell r="J529">
            <v>12</v>
          </cell>
        </row>
        <row r="530">
          <cell r="D530" t="str">
            <v>MS371</v>
          </cell>
          <cell r="E530" t="str">
            <v>STRUCTURE AND PROPERTIES OF ENGINEERING ALLOYS</v>
          </cell>
          <cell r="F530">
            <v>3</v>
          </cell>
          <cell r="G530" t="str">
            <v>100063</v>
          </cell>
          <cell r="H530" t="str">
            <v>30.207</v>
          </cell>
          <cell r="I530" t="str">
            <v>Structural Mechanics &amp; Design</v>
          </cell>
          <cell r="J530">
            <v>12</v>
          </cell>
        </row>
        <row r="531">
          <cell r="D531" t="str">
            <v>MS412</v>
          </cell>
          <cell r="E531" t="str">
            <v>MATERIAL DESIGN AND MANUFACTURING PROCESS</v>
          </cell>
          <cell r="F531">
            <v>3</v>
          </cell>
          <cell r="G531" t="str">
            <v>100038</v>
          </cell>
          <cell r="H531" t="str">
            <v>30.120</v>
          </cell>
          <cell r="I531" t="str">
            <v>Design and Manufacturing</v>
          </cell>
          <cell r="J531">
            <v>12</v>
          </cell>
        </row>
        <row r="532">
          <cell r="D532" t="str">
            <v>MS415</v>
          </cell>
          <cell r="E532" t="str">
            <v>INTRODUCTION TO SEMICONDUCTOR DEVICES</v>
          </cell>
          <cell r="F532">
            <v>3</v>
          </cell>
          <cell r="G532" t="str">
            <v>100070</v>
          </cell>
          <cell r="H532" t="str">
            <v>30.106</v>
          </cell>
          <cell r="I532" t="str">
            <v>Microelectronic Circuits &amp; Dev</v>
          </cell>
          <cell r="J532">
            <v>12</v>
          </cell>
        </row>
        <row r="533">
          <cell r="D533" t="str">
            <v>MSE211</v>
          </cell>
          <cell r="E533" t="str">
            <v>INTRODUCTION TO MATERIALS SCIENCE AND ENGINEERING</v>
          </cell>
          <cell r="F533">
            <v>3</v>
          </cell>
          <cell r="G533" t="str">
            <v>100153</v>
          </cell>
          <cell r="H533" t="str">
            <v>30.108</v>
          </cell>
          <cell r="I533" t="str">
            <v>Intro to Materials Science</v>
          </cell>
          <cell r="J533">
            <v>12</v>
          </cell>
        </row>
        <row r="534">
          <cell r="D534" t="str">
            <v>NQE202</v>
          </cell>
          <cell r="E534" t="str">
            <v>INTRODUCTION TO NUCLEAR ENGINEERING I</v>
          </cell>
          <cell r="F534">
            <v>3</v>
          </cell>
          <cell r="G534" t="str">
            <v>100105</v>
          </cell>
          <cell r="H534" t="str">
            <v>30.XXX</v>
          </cell>
          <cell r="I534" t="str">
            <v>EPD Mapping Elective</v>
          </cell>
          <cell r="J534">
            <v>12</v>
          </cell>
        </row>
        <row r="535">
          <cell r="D535" t="str">
            <v>BAF504</v>
          </cell>
          <cell r="E535" t="str">
            <v>INVESTMENT ANALYSIS</v>
          </cell>
          <cell r="F535">
            <v>3</v>
          </cell>
          <cell r="G535" t="str">
            <v>100155</v>
          </cell>
          <cell r="H535" t="str">
            <v>40.240</v>
          </cell>
          <cell r="I535" t="str">
            <v>Investment Science</v>
          </cell>
          <cell r="J535">
            <v>12</v>
          </cell>
        </row>
        <row r="536">
          <cell r="D536" t="str">
            <v>BTM235</v>
          </cell>
          <cell r="E536" t="str">
            <v>FINANCIAL MANGEMENT</v>
          </cell>
          <cell r="F536">
            <v>3</v>
          </cell>
          <cell r="G536" t="str">
            <v>100538</v>
          </cell>
          <cell r="H536" t="str">
            <v>40.324</v>
          </cell>
          <cell r="I536" t="str">
            <v>Fundamentals of Investing</v>
          </cell>
          <cell r="J536">
            <v>12</v>
          </cell>
        </row>
        <row r="537">
          <cell r="D537" t="str">
            <v>ECN415</v>
          </cell>
          <cell r="E537" t="str">
            <v>GAME THEORY</v>
          </cell>
          <cell r="F537">
            <v>3</v>
          </cell>
          <cell r="G537" t="str">
            <v>100022</v>
          </cell>
          <cell r="H537" t="str">
            <v>40.316</v>
          </cell>
          <cell r="I537" t="str">
            <v>Game Theory</v>
          </cell>
          <cell r="J537">
            <v>12</v>
          </cell>
        </row>
        <row r="538">
          <cell r="D538" t="str">
            <v>EE412</v>
          </cell>
          <cell r="E538" t="str">
            <v>FOUNDATION OF BIG DATA ANALYTICS</v>
          </cell>
          <cell r="F538">
            <v>3</v>
          </cell>
          <cell r="G538" t="str">
            <v>100212</v>
          </cell>
          <cell r="H538" t="str">
            <v>40.016</v>
          </cell>
          <cell r="I538" t="str">
            <v>The Analytics Edge</v>
          </cell>
          <cell r="J538">
            <v>12</v>
          </cell>
        </row>
        <row r="539">
          <cell r="D539" t="str">
            <v>IE341</v>
          </cell>
          <cell r="E539" t="str">
            <v>Engineering Statistics II</v>
          </cell>
          <cell r="F539">
            <v>3</v>
          </cell>
          <cell r="G539" t="str">
            <v>100370</v>
          </cell>
          <cell r="H539" t="str">
            <v>40.XXX</v>
          </cell>
          <cell r="I539" t="str">
            <v>ESD Mapping Elective</v>
          </cell>
          <cell r="J539">
            <v>12</v>
          </cell>
        </row>
        <row r="540">
          <cell r="D540" t="str">
            <v>IE342</v>
          </cell>
          <cell r="E540" t="str">
            <v>Regression Analysis and Experimental Designs</v>
          </cell>
          <cell r="F540">
            <v>3</v>
          </cell>
          <cell r="G540" t="str">
            <v>100370</v>
          </cell>
          <cell r="H540" t="str">
            <v>40.XXX</v>
          </cell>
          <cell r="I540" t="str">
            <v>ESD Mapping Elective</v>
          </cell>
          <cell r="J540">
            <v>12</v>
          </cell>
        </row>
        <row r="541">
          <cell r="D541" t="str">
            <v>IE363</v>
          </cell>
          <cell r="E541" t="str">
            <v>INTRODUCTION TO MODELING AND SUMULATION</v>
          </cell>
          <cell r="F541">
            <v>3</v>
          </cell>
          <cell r="G541" t="str">
            <v>100328</v>
          </cell>
          <cell r="H541" t="str">
            <v>40.015</v>
          </cell>
          <cell r="I541" t="str">
            <v>Simulation Modeling and Analys</v>
          </cell>
          <cell r="J541">
            <v>12</v>
          </cell>
        </row>
        <row r="542">
          <cell r="D542" t="str">
            <v>IE481</v>
          </cell>
          <cell r="E542" t="str">
            <v>SPECIAL TOPICS IN INDUSTRY ENGINEERING I (GAME THEORY AND MULTI-AGENT REINFORCEMENT LEARNING)</v>
          </cell>
          <cell r="F542">
            <v>3</v>
          </cell>
          <cell r="G542" t="str">
            <v>100022</v>
          </cell>
          <cell r="H542" t="str">
            <v>40.316</v>
          </cell>
          <cell r="I542" t="str">
            <v>Game Theory</v>
          </cell>
          <cell r="J542">
            <v>12</v>
          </cell>
        </row>
        <row r="543">
          <cell r="D543" t="str">
            <v>MSB411</v>
          </cell>
          <cell r="E543" t="str">
            <v>Investment Theory</v>
          </cell>
          <cell r="F543">
            <v>3</v>
          </cell>
          <cell r="G543" t="str">
            <v>100155</v>
          </cell>
          <cell r="H543" t="str">
            <v>40.240</v>
          </cell>
          <cell r="I543" t="str">
            <v>Investment Science</v>
          </cell>
          <cell r="J543">
            <v>12</v>
          </cell>
        </row>
        <row r="544">
          <cell r="D544" t="str">
            <v>CS489</v>
          </cell>
          <cell r="E544" t="str">
            <v>Computer Ethics and Social Issues</v>
          </cell>
          <cell r="F544">
            <v>3</v>
          </cell>
          <cell r="G544" t="str">
            <v>100320</v>
          </cell>
          <cell r="H544" t="str">
            <v>02.2XX</v>
          </cell>
          <cell r="I544" t="str">
            <v>HASS Mapping Subject (Soc Sci)</v>
          </cell>
          <cell r="J544">
            <v>12</v>
          </cell>
        </row>
        <row r="545">
          <cell r="D545" t="str">
            <v>HSS006</v>
          </cell>
          <cell r="E545" t="str">
            <v>Korean 1 for undergraduate international students</v>
          </cell>
          <cell r="F545">
            <v>3</v>
          </cell>
          <cell r="G545" t="str">
            <v>100318</v>
          </cell>
          <cell r="H545" t="str">
            <v>02.1XX</v>
          </cell>
          <cell r="I545" t="str">
            <v>HASS Mapping Subject (Hum)</v>
          </cell>
          <cell r="J545">
            <v>12</v>
          </cell>
        </row>
        <row r="546">
          <cell r="D546" t="str">
            <v>HSS100</v>
          </cell>
          <cell r="E546" t="str">
            <v>History of Science</v>
          </cell>
          <cell r="F546">
            <v>3</v>
          </cell>
          <cell r="G546" t="str">
            <v>100320</v>
          </cell>
          <cell r="H546" t="str">
            <v>02.2XX</v>
          </cell>
          <cell r="I546" t="str">
            <v>HASS Mapping Subject (Soc Sci)</v>
          </cell>
          <cell r="J546">
            <v>12</v>
          </cell>
        </row>
        <row r="547">
          <cell r="D547" t="str">
            <v>HSS101</v>
          </cell>
          <cell r="E547" t="str">
            <v>Philosophy of Science</v>
          </cell>
          <cell r="F547">
            <v>3</v>
          </cell>
          <cell r="G547" t="str">
            <v>100320</v>
          </cell>
          <cell r="H547" t="str">
            <v>02.2XX</v>
          </cell>
          <cell r="I547" t="str">
            <v>HASS Mapping Subject (Soc Sci)</v>
          </cell>
          <cell r="J547">
            <v>12</v>
          </cell>
        </row>
        <row r="548">
          <cell r="D548" t="str">
            <v>HSS120</v>
          </cell>
          <cell r="E548" t="str">
            <v>Understanding Korean Cinema</v>
          </cell>
          <cell r="F548">
            <v>3</v>
          </cell>
          <cell r="G548" t="str">
            <v>100318</v>
          </cell>
          <cell r="H548" t="str">
            <v>02.1XX</v>
          </cell>
          <cell r="I548" t="str">
            <v>HASS Mapping Subject (Hum)</v>
          </cell>
          <cell r="J548">
            <v>12</v>
          </cell>
        </row>
        <row r="549">
          <cell r="D549" t="str">
            <v>HSS133</v>
          </cell>
          <cell r="E549" t="str">
            <v>Introduction to Psychology</v>
          </cell>
          <cell r="F549">
            <v>3</v>
          </cell>
          <cell r="G549" t="str">
            <v>100320</v>
          </cell>
          <cell r="H549" t="str">
            <v>02.2XX</v>
          </cell>
          <cell r="I549" t="str">
            <v>HASS Mapping Subject (Soc Sci)</v>
          </cell>
          <cell r="J549">
            <v>12</v>
          </cell>
        </row>
        <row r="550">
          <cell r="D550" t="str">
            <v>HSS138</v>
          </cell>
          <cell r="E550" t="str">
            <v>Korean History and Culture for International Students</v>
          </cell>
          <cell r="F550">
            <v>3</v>
          </cell>
          <cell r="G550" t="str">
            <v>100318</v>
          </cell>
          <cell r="H550" t="str">
            <v>02.1XX</v>
          </cell>
          <cell r="I550" t="str">
            <v>HASS Mapping Subject (Hum)</v>
          </cell>
          <cell r="J550">
            <v>12</v>
          </cell>
        </row>
        <row r="551">
          <cell r="D551" t="str">
            <v>HSS143</v>
          </cell>
          <cell r="E551" t="str">
            <v>INTRODUCTION TO CONTEMPORARY CHINA</v>
          </cell>
          <cell r="F551">
            <v>3</v>
          </cell>
          <cell r="G551" t="str">
            <v>100318</v>
          </cell>
          <cell r="H551" t="str">
            <v>02.1XX</v>
          </cell>
          <cell r="I551" t="str">
            <v>HASS Mapping Subject (Hum)</v>
          </cell>
          <cell r="J551">
            <v>12</v>
          </cell>
        </row>
        <row r="552">
          <cell r="D552" t="str">
            <v>HSS147</v>
          </cell>
          <cell r="E552" t="str">
            <v>Introduction to Sciolinguistics</v>
          </cell>
          <cell r="F552">
            <v>3</v>
          </cell>
          <cell r="G552" t="str">
            <v>100320</v>
          </cell>
          <cell r="H552" t="str">
            <v>02.2XX</v>
          </cell>
          <cell r="I552" t="str">
            <v>HASS Mapping Subject (Soc Sci)</v>
          </cell>
          <cell r="J552">
            <v>12</v>
          </cell>
        </row>
        <row r="553">
          <cell r="D553" t="str">
            <v>HSS186</v>
          </cell>
          <cell r="E553" t="str">
            <v>Understanding Music &amp; Music History</v>
          </cell>
          <cell r="F553">
            <v>3</v>
          </cell>
          <cell r="G553" t="str">
            <v>100318</v>
          </cell>
          <cell r="H553" t="str">
            <v>02.1XX</v>
          </cell>
          <cell r="I553" t="str">
            <v>HASS Mapping Subject (Hum)</v>
          </cell>
          <cell r="J553">
            <v>12</v>
          </cell>
        </row>
        <row r="554">
          <cell r="D554" t="str">
            <v>HSS206</v>
          </cell>
          <cell r="E554" t="str">
            <v>ANALYTIC PHILOSOPHY</v>
          </cell>
          <cell r="F554">
            <v>3</v>
          </cell>
          <cell r="G554" t="str">
            <v>100318</v>
          </cell>
          <cell r="H554" t="str">
            <v>02.1XX</v>
          </cell>
          <cell r="I554" t="str">
            <v>HASS Mapping Subject (Hum)</v>
          </cell>
          <cell r="J554">
            <v>12</v>
          </cell>
        </row>
        <row r="555">
          <cell r="D555" t="str">
            <v>HSS252</v>
          </cell>
          <cell r="E555" t="str">
            <v>Issues in Urban and Regional Development</v>
          </cell>
          <cell r="F555">
            <v>3</v>
          </cell>
          <cell r="G555" t="str">
            <v>100320</v>
          </cell>
          <cell r="H555" t="str">
            <v>02.2XX</v>
          </cell>
          <cell r="I555" t="str">
            <v>HASS Mapping Subject (Soc Sci)</v>
          </cell>
          <cell r="J555">
            <v>12</v>
          </cell>
        </row>
        <row r="556">
          <cell r="D556" t="str">
            <v>HSS269</v>
          </cell>
          <cell r="E556" t="str">
            <v>ANIMATION IN EAST ASIA</v>
          </cell>
          <cell r="F556">
            <v>3</v>
          </cell>
          <cell r="G556" t="str">
            <v>100318</v>
          </cell>
          <cell r="H556" t="str">
            <v>02.1XX</v>
          </cell>
          <cell r="I556" t="str">
            <v>HASS Mapping Subject (Hum)</v>
          </cell>
          <cell r="J556">
            <v>12</v>
          </cell>
        </row>
        <row r="557">
          <cell r="D557" t="str">
            <v>HSS322</v>
          </cell>
          <cell r="E557" t="str">
            <v>Understanding Music and the Brain</v>
          </cell>
          <cell r="F557">
            <v>3</v>
          </cell>
          <cell r="G557" t="str">
            <v>100318</v>
          </cell>
          <cell r="H557" t="str">
            <v>02.1XX</v>
          </cell>
          <cell r="I557" t="str">
            <v>HASS Mapping Subject (Hum)</v>
          </cell>
          <cell r="J557">
            <v>12</v>
          </cell>
        </row>
        <row r="558">
          <cell r="D558" t="str">
            <v>HSS328</v>
          </cell>
          <cell r="E558" t="str">
            <v>Philosophy of Mathematics</v>
          </cell>
          <cell r="F558">
            <v>3</v>
          </cell>
          <cell r="G558" t="str">
            <v>100320</v>
          </cell>
          <cell r="H558" t="str">
            <v>02.2XX</v>
          </cell>
          <cell r="I558" t="str">
            <v>HASS Mapping Subject (Soc Sci)</v>
          </cell>
          <cell r="J558">
            <v>12</v>
          </cell>
        </row>
        <row r="559">
          <cell r="D559" t="str">
            <v>HSS339</v>
          </cell>
          <cell r="E559" t="str">
            <v>Human Communication and the Internet</v>
          </cell>
          <cell r="F559">
            <v>3</v>
          </cell>
          <cell r="G559" t="str">
            <v>100320</v>
          </cell>
          <cell r="H559" t="str">
            <v>02.2XX</v>
          </cell>
          <cell r="I559" t="str">
            <v>HASS Mapping Subject (Soc Sci)</v>
          </cell>
          <cell r="J559">
            <v>12</v>
          </cell>
        </row>
        <row r="560">
          <cell r="D560" t="str">
            <v>HSS362</v>
          </cell>
          <cell r="E560" t="str">
            <v>Contemporary Korean Popular Culture and the Korean Wave</v>
          </cell>
          <cell r="F560">
            <v>3</v>
          </cell>
          <cell r="G560" t="str">
            <v>100318</v>
          </cell>
          <cell r="H560" t="str">
            <v>02.1XX</v>
          </cell>
          <cell r="I560" t="str">
            <v>HASS Mapping Subject (Hum)</v>
          </cell>
          <cell r="J560">
            <v>12</v>
          </cell>
        </row>
        <row r="561">
          <cell r="D561" t="str">
            <v>HSS405</v>
          </cell>
          <cell r="E561" t="str">
            <v>LOGIC AND ARTIFICIAL INTELLIGENCE</v>
          </cell>
          <cell r="F561">
            <v>3</v>
          </cell>
          <cell r="G561" t="str">
            <v>100320</v>
          </cell>
          <cell r="H561" t="str">
            <v>02.2XX</v>
          </cell>
          <cell r="I561" t="str">
            <v>HASS Mapping Subject (Soc Sci)</v>
          </cell>
          <cell r="J561">
            <v>12</v>
          </cell>
        </row>
        <row r="562">
          <cell r="D562" t="str">
            <v>HSS436</v>
          </cell>
          <cell r="E562" t="str">
            <v>PHILOSOPHY OF MIND</v>
          </cell>
          <cell r="F562">
            <v>3</v>
          </cell>
          <cell r="G562" t="str">
            <v>100318</v>
          </cell>
          <cell r="H562" t="str">
            <v>02.1XX</v>
          </cell>
          <cell r="I562" t="str">
            <v>HASS Mapping Subject (Hum)</v>
          </cell>
          <cell r="J562">
            <v>12</v>
          </cell>
        </row>
        <row r="563">
          <cell r="D563" t="str">
            <v>MSB215</v>
          </cell>
          <cell r="E563" t="str">
            <v>Microeconomics</v>
          </cell>
          <cell r="F563">
            <v>3</v>
          </cell>
          <cell r="G563" t="str">
            <v>100320</v>
          </cell>
          <cell r="H563" t="str">
            <v>02.2XX</v>
          </cell>
          <cell r="I563" t="str">
            <v>HASS Mapping Subject (Soc Sci)</v>
          </cell>
          <cell r="J563">
            <v>12</v>
          </cell>
        </row>
        <row r="564">
          <cell r="D564" t="str">
            <v>MSB343</v>
          </cell>
          <cell r="E564" t="str">
            <v>Business Strategy</v>
          </cell>
          <cell r="F564">
            <v>3</v>
          </cell>
          <cell r="G564" t="str">
            <v>100321</v>
          </cell>
          <cell r="H564" t="str">
            <v>02.3XX</v>
          </cell>
          <cell r="I564" t="str">
            <v>HASS Mapping Subject (Others)</v>
          </cell>
          <cell r="J564">
            <v>12</v>
          </cell>
        </row>
        <row r="565">
          <cell r="D565" t="str">
            <v>MSB452</v>
          </cell>
          <cell r="E565" t="str">
            <v>BUSINESS MODELS</v>
          </cell>
          <cell r="F565">
            <v>3</v>
          </cell>
          <cell r="G565" t="str">
            <v>100320</v>
          </cell>
          <cell r="H565" t="str">
            <v>02.2XX</v>
          </cell>
          <cell r="I565" t="str">
            <v>HASS Mapping Subject (Soc Sci)</v>
          </cell>
          <cell r="J565">
            <v>12</v>
          </cell>
        </row>
        <row r="566">
          <cell r="D566" t="str">
            <v>REL075</v>
          </cell>
          <cell r="E566" t="str">
            <v>The Christian Tradition</v>
          </cell>
          <cell r="F566">
            <v>4</v>
          </cell>
          <cell r="G566" t="str">
            <v>100318</v>
          </cell>
          <cell r="H566" t="str">
            <v>02.1XX</v>
          </cell>
          <cell r="I566" t="str">
            <v>HASS Mapping Subject (Hum)</v>
          </cell>
          <cell r="J566">
            <v>12</v>
          </cell>
        </row>
        <row r="567">
          <cell r="D567" t="str">
            <v>CS300</v>
          </cell>
          <cell r="E567" t="str">
            <v>INTRODUCTION TO ALGORITHMS</v>
          </cell>
          <cell r="F567">
            <v>3</v>
          </cell>
          <cell r="G567" t="str">
            <v>100049</v>
          </cell>
          <cell r="H567" t="str">
            <v>50.004</v>
          </cell>
          <cell r="I567" t="str">
            <v>Algorithms</v>
          </cell>
          <cell r="J567">
            <v>12</v>
          </cell>
        </row>
        <row r="568">
          <cell r="D568" t="str">
            <v>CS320</v>
          </cell>
          <cell r="E568" t="str">
            <v>PROGRAMMING LANGUAGE</v>
          </cell>
          <cell r="F568">
            <v>3</v>
          </cell>
          <cell r="G568" t="str">
            <v>100623</v>
          </cell>
          <cell r="H568" t="str">
            <v>50.051</v>
          </cell>
          <cell r="I568" t="str">
            <v>Programming Language Concepts</v>
          </cell>
          <cell r="J568">
            <v>12</v>
          </cell>
        </row>
        <row r="569">
          <cell r="D569" t="str">
            <v>CS341</v>
          </cell>
          <cell r="E569" t="str">
            <v>Introduction to Computer Networks</v>
          </cell>
          <cell r="F569">
            <v>3</v>
          </cell>
          <cell r="G569" t="str">
            <v>100179</v>
          </cell>
          <cell r="H569" t="str">
            <v>50.012</v>
          </cell>
          <cell r="I569" t="str">
            <v>Networks</v>
          </cell>
          <cell r="J569">
            <v>12</v>
          </cell>
        </row>
        <row r="570">
          <cell r="D570" t="str">
            <v>CS348</v>
          </cell>
          <cell r="E570" t="str">
            <v>INTRODUCTION TO INFORMATION SECURITY</v>
          </cell>
          <cell r="F570">
            <v>3</v>
          </cell>
          <cell r="G570" t="str">
            <v>100446</v>
          </cell>
          <cell r="H570" t="str">
            <v>50.042</v>
          </cell>
          <cell r="I570" t="str">
            <v>Foundations of Cybersecurity</v>
          </cell>
          <cell r="J570">
            <v>12</v>
          </cell>
        </row>
        <row r="571">
          <cell r="D571" t="str">
            <v>CS348 + IS522</v>
          </cell>
          <cell r="E571" t="str">
            <v>INTRODUCTION TO INFORMATION SECURITY + INTRODUCTION TO SYSTEM SECURITY</v>
          </cell>
          <cell r="F571">
            <v>6</v>
          </cell>
          <cell r="G571" t="str">
            <v>100461</v>
          </cell>
          <cell r="H571" t="str">
            <v>50.044</v>
          </cell>
          <cell r="I571" t="str">
            <v>System Security</v>
          </cell>
          <cell r="J571">
            <v>12</v>
          </cell>
        </row>
        <row r="572">
          <cell r="D572" t="str">
            <v>CS360</v>
          </cell>
          <cell r="E572" t="str">
            <v>INTRODUCTION TO DATABASE</v>
          </cell>
          <cell r="F572">
            <v>3</v>
          </cell>
          <cell r="G572" t="str">
            <v>100447</v>
          </cell>
          <cell r="H572" t="str">
            <v>50.043</v>
          </cell>
          <cell r="I572" t="str">
            <v>Database Systems</v>
          </cell>
          <cell r="J572">
            <v>12</v>
          </cell>
        </row>
        <row r="573">
          <cell r="D573" t="str">
            <v>CS374</v>
          </cell>
          <cell r="E573" t="str">
            <v>INTRODUCTION TO HUMAN-COMPUTER INTERACTION</v>
          </cell>
          <cell r="F573">
            <v>3</v>
          </cell>
          <cell r="G573" t="str">
            <v>100051</v>
          </cell>
          <cell r="H573" t="str">
            <v>50.006</v>
          </cell>
          <cell r="I573" t="str">
            <v>User Interface Design</v>
          </cell>
          <cell r="J573">
            <v>12</v>
          </cell>
        </row>
        <row r="574">
          <cell r="D574" t="str">
            <v>CS376</v>
          </cell>
          <cell r="E574" t="str">
            <v>MACHINE LEARNING</v>
          </cell>
          <cell r="F574">
            <v>3</v>
          </cell>
          <cell r="G574" t="str">
            <v>100052</v>
          </cell>
          <cell r="H574" t="str">
            <v>50.007</v>
          </cell>
          <cell r="I574" t="str">
            <v>Machine Learning</v>
          </cell>
          <cell r="J574">
            <v>12</v>
          </cell>
        </row>
        <row r="575">
          <cell r="D575" t="str">
            <v>CS380</v>
          </cell>
          <cell r="E575" t="str">
            <v>INTRODUCTION TO COMPUTER GRAPHICS</v>
          </cell>
          <cell r="F575">
            <v>3</v>
          </cell>
          <cell r="G575" t="str">
            <v>100055</v>
          </cell>
          <cell r="H575" t="str">
            <v>50.017</v>
          </cell>
          <cell r="I575" t="str">
            <v>Graphics &amp; Visualization</v>
          </cell>
          <cell r="J575">
            <v>12</v>
          </cell>
        </row>
        <row r="576">
          <cell r="D576" t="str">
            <v>CS422</v>
          </cell>
          <cell r="E576" t="str">
            <v>COMPUTATION THEORY</v>
          </cell>
          <cell r="F576">
            <v>3</v>
          </cell>
          <cell r="G576" t="str">
            <v>100253</v>
          </cell>
          <cell r="H576" t="str">
            <v>50.XXX</v>
          </cell>
          <cell r="I576" t="str">
            <v>ISTD Mapping Elective</v>
          </cell>
          <cell r="J576">
            <v>12</v>
          </cell>
        </row>
        <row r="577">
          <cell r="D577" t="str">
            <v>CS442</v>
          </cell>
          <cell r="E577" t="str">
            <v>MOBILE COMPUTING AND APPLICATIONS</v>
          </cell>
          <cell r="F577">
            <v>3</v>
          </cell>
          <cell r="G577" t="str">
            <v>100253</v>
          </cell>
          <cell r="H577" t="str">
            <v>50.XXX</v>
          </cell>
          <cell r="I577" t="str">
            <v>ISTD Mapping Elective</v>
          </cell>
          <cell r="J577">
            <v>12</v>
          </cell>
        </row>
        <row r="578">
          <cell r="D578" t="str">
            <v>CS453</v>
          </cell>
          <cell r="E578" t="str">
            <v>AUTOMATED SOFTWARE TESTING</v>
          </cell>
          <cell r="F578">
            <v>3</v>
          </cell>
          <cell r="G578" t="str">
            <v>100654</v>
          </cell>
          <cell r="H578" t="str">
            <v>50.053</v>
          </cell>
          <cell r="I578" t="str">
            <v>Software Testing and Verificat</v>
          </cell>
          <cell r="J578">
            <v>12</v>
          </cell>
        </row>
        <row r="579">
          <cell r="D579" t="str">
            <v>CS454</v>
          </cell>
          <cell r="E579" t="str">
            <v>Artificial Intelligence Based Sotfware Engineering</v>
          </cell>
          <cell r="F579">
            <v>3</v>
          </cell>
          <cell r="G579" t="str">
            <v>100253</v>
          </cell>
          <cell r="H579" t="str">
            <v>50.XXX</v>
          </cell>
          <cell r="I579" t="str">
            <v>ISTD Mapping Elective</v>
          </cell>
          <cell r="J579">
            <v>12</v>
          </cell>
        </row>
        <row r="580">
          <cell r="D580" t="str">
            <v>CS459</v>
          </cell>
          <cell r="E580" t="str">
            <v>Introduction to Services Computing</v>
          </cell>
          <cell r="F580">
            <v>3</v>
          </cell>
          <cell r="G580" t="str">
            <v>100253</v>
          </cell>
          <cell r="H580" t="str">
            <v>50.XXX</v>
          </cell>
          <cell r="I580" t="str">
            <v>ISTD Mapping Elective</v>
          </cell>
          <cell r="J580">
            <v>12</v>
          </cell>
        </row>
        <row r="581">
          <cell r="D581" t="str">
            <v>CS470</v>
          </cell>
          <cell r="E581" t="str">
            <v>INTRODUCTION TO ARTFIFICIAL INTELLIGENCE</v>
          </cell>
          <cell r="F581">
            <v>3</v>
          </cell>
          <cell r="G581" t="str">
            <v>100203</v>
          </cell>
          <cell r="H581" t="str">
            <v>50.021</v>
          </cell>
          <cell r="I581" t="str">
            <v>Artificial Intelligence</v>
          </cell>
          <cell r="J581">
            <v>12</v>
          </cell>
        </row>
        <row r="582">
          <cell r="D582" t="str">
            <v>CS474</v>
          </cell>
          <cell r="E582" t="str">
            <v>Text Mining</v>
          </cell>
          <cell r="F582">
            <v>3</v>
          </cell>
          <cell r="G582" t="str">
            <v>100253</v>
          </cell>
          <cell r="H582" t="str">
            <v>50.XXX</v>
          </cell>
          <cell r="I582" t="str">
            <v>ISTD Mapping Elective</v>
          </cell>
          <cell r="J582">
            <v>12</v>
          </cell>
        </row>
        <row r="583">
          <cell r="D583" t="str">
            <v>CS484</v>
          </cell>
          <cell r="E583" t="str">
            <v>Introduction to Computer Vision</v>
          </cell>
          <cell r="F583">
            <v>3</v>
          </cell>
          <cell r="G583" t="str">
            <v>100350</v>
          </cell>
          <cell r="H583" t="str">
            <v>50.035</v>
          </cell>
          <cell r="I583" t="str">
            <v>Computer Vision</v>
          </cell>
          <cell r="J583">
            <v>12</v>
          </cell>
        </row>
        <row r="584">
          <cell r="D584" t="str">
            <v>CS564</v>
          </cell>
          <cell r="E584" t="str">
            <v>DATA SCIENCE METHODOLOGY</v>
          </cell>
          <cell r="F584">
            <v>3</v>
          </cell>
          <cell r="G584" t="str">
            <v>100100</v>
          </cell>
          <cell r="H584" t="str">
            <v>50.038</v>
          </cell>
          <cell r="I584" t="str">
            <v>Computational Data Science</v>
          </cell>
          <cell r="J584">
            <v>12</v>
          </cell>
        </row>
        <row r="585">
          <cell r="D585" t="str">
            <v>CS584</v>
          </cell>
          <cell r="E585" t="str">
            <v>HUMAN COMPUTER INTERACTION</v>
          </cell>
          <cell r="F585">
            <v>3</v>
          </cell>
          <cell r="G585" t="str">
            <v>100051</v>
          </cell>
          <cell r="H585" t="str">
            <v>50.006</v>
          </cell>
          <cell r="I585" t="str">
            <v>User Interface Design</v>
          </cell>
          <cell r="J585">
            <v>12</v>
          </cell>
        </row>
        <row r="586">
          <cell r="D586" t="str">
            <v>CTP321</v>
          </cell>
          <cell r="E586" t="str">
            <v>INTRODUCTION TO COMPUTER GAME TECHNOLOGY</v>
          </cell>
          <cell r="F586">
            <v>3</v>
          </cell>
          <cell r="G586" t="str">
            <v>100202</v>
          </cell>
          <cell r="H586" t="str">
            <v>50.033</v>
          </cell>
          <cell r="I586" t="str">
            <v>Foundations of Game Design</v>
          </cell>
          <cell r="J586">
            <v>12</v>
          </cell>
        </row>
        <row r="587">
          <cell r="D587" t="str">
            <v>IE579</v>
          </cell>
          <cell r="E587" t="str">
            <v>GAME THEORY AND MULTI-AGENT REINFORCEMENT LEARNING</v>
          </cell>
          <cell r="F587">
            <v>3</v>
          </cell>
          <cell r="G587" t="str">
            <v>100253</v>
          </cell>
          <cell r="H587" t="str">
            <v>50.XXX</v>
          </cell>
          <cell r="I587" t="str">
            <v>ISTD Mapping Elective</v>
          </cell>
          <cell r="J587">
            <v>12</v>
          </cell>
        </row>
        <row r="588">
          <cell r="D588" t="str">
            <v>IS561</v>
          </cell>
          <cell r="E588" t="str">
            <v>Binary Code Analysis and Secure Software Systems</v>
          </cell>
          <cell r="F588">
            <v>3</v>
          </cell>
          <cell r="G588" t="str">
            <v>100253</v>
          </cell>
          <cell r="H588" t="str">
            <v>50.XXX</v>
          </cell>
          <cell r="I588" t="str">
            <v>ISTD Mapping Elective</v>
          </cell>
          <cell r="J588">
            <v>12</v>
          </cell>
        </row>
        <row r="589">
          <cell r="D589" t="str">
            <v>CSI2111</v>
          </cell>
          <cell r="E589" t="str">
            <v>Logic Circuit Design</v>
          </cell>
          <cell r="F589">
            <v>3</v>
          </cell>
          <cell r="G589" t="str">
            <v>100069</v>
          </cell>
          <cell r="H589" t="str">
            <v>30.110</v>
          </cell>
          <cell r="I589" t="str">
            <v>Digital Systems Lab</v>
          </cell>
          <cell r="J589">
            <v>12</v>
          </cell>
        </row>
        <row r="590">
          <cell r="D590" t="str">
            <v>DAA3660</v>
          </cell>
          <cell r="E590" t="str">
            <v>Heat Transfer</v>
          </cell>
          <cell r="F590">
            <v>3</v>
          </cell>
          <cell r="G590" t="str">
            <v>100060</v>
          </cell>
          <cell r="H590" t="str">
            <v>30.109</v>
          </cell>
          <cell r="I590" t="str">
            <v>Thermal Sys for Power &amp; Env</v>
          </cell>
          <cell r="J590">
            <v>12</v>
          </cell>
        </row>
        <row r="591">
          <cell r="D591" t="str">
            <v>DAA3740</v>
          </cell>
          <cell r="E591" t="str">
            <v>Material Process Engineering</v>
          </cell>
          <cell r="F591">
            <v>3</v>
          </cell>
          <cell r="G591" t="str">
            <v>100153</v>
          </cell>
          <cell r="H591" t="str">
            <v>30.108</v>
          </cell>
          <cell r="I591" t="str">
            <v>Intro to Materials Science</v>
          </cell>
          <cell r="J591">
            <v>12</v>
          </cell>
        </row>
        <row r="592">
          <cell r="D592" t="str">
            <v>EEE2050</v>
          </cell>
          <cell r="E592" t="str">
            <v>Electronic Circuits</v>
          </cell>
          <cell r="F592">
            <v>3</v>
          </cell>
          <cell r="G592" t="str">
            <v>100070</v>
          </cell>
          <cell r="H592" t="str">
            <v>30.106</v>
          </cell>
          <cell r="I592" t="str">
            <v>Microelectronic Circuits &amp; Dev</v>
          </cell>
          <cell r="J592">
            <v>12</v>
          </cell>
        </row>
        <row r="593">
          <cell r="D593" t="str">
            <v>EEE3313</v>
          </cell>
          <cell r="E593" t="str">
            <v>Electrical and Electronic Engineering Experiments: Applications</v>
          </cell>
          <cell r="F593">
            <v>3</v>
          </cell>
          <cell r="G593" t="str">
            <v>100069</v>
          </cell>
          <cell r="H593" t="str">
            <v>30.110</v>
          </cell>
          <cell r="I593" t="str">
            <v>Digital Systems Lab</v>
          </cell>
          <cell r="J593">
            <v>12</v>
          </cell>
        </row>
        <row r="594">
          <cell r="D594" t="str">
            <v>EEE3350</v>
          </cell>
          <cell r="E594" t="str">
            <v>Power Electronics</v>
          </cell>
          <cell r="F594">
            <v>3</v>
          </cell>
          <cell r="G594" t="str">
            <v>100151</v>
          </cell>
          <cell r="H594" t="str">
            <v>30.107</v>
          </cell>
          <cell r="I594" t="str">
            <v>Power Electronics</v>
          </cell>
          <cell r="J594">
            <v>12</v>
          </cell>
        </row>
        <row r="595">
          <cell r="D595" t="str">
            <v>IEE3370</v>
          </cell>
          <cell r="E595" t="str">
            <v>Entrepreneurship In East Asia</v>
          </cell>
          <cell r="F595">
            <v>3</v>
          </cell>
          <cell r="G595" t="str">
            <v>100152</v>
          </cell>
          <cell r="H595" t="str">
            <v>30.111</v>
          </cell>
          <cell r="I595" t="str">
            <v>Entrepreneurship</v>
          </cell>
          <cell r="J595">
            <v>12</v>
          </cell>
        </row>
        <row r="596">
          <cell r="D596" t="str">
            <v>MEU2630</v>
          </cell>
          <cell r="E596" t="str">
            <v>Mechanism Design</v>
          </cell>
          <cell r="F596">
            <v>3</v>
          </cell>
          <cell r="G596" t="str">
            <v>100065</v>
          </cell>
          <cell r="H596" t="str">
            <v>30.105</v>
          </cell>
          <cell r="I596" t="str">
            <v>Machine Element Design</v>
          </cell>
          <cell r="J596">
            <v>12</v>
          </cell>
        </row>
        <row r="597">
          <cell r="D597" t="str">
            <v>MEU2650</v>
          </cell>
          <cell r="E597" t="str">
            <v>Dynamics</v>
          </cell>
          <cell r="F597">
            <v>3</v>
          </cell>
          <cell r="G597" t="str">
            <v>100059</v>
          </cell>
          <cell r="H597" t="str">
            <v>30.104</v>
          </cell>
          <cell r="I597" t="str">
            <v>Dynamics</v>
          </cell>
          <cell r="J597">
            <v>12</v>
          </cell>
        </row>
        <row r="598">
          <cell r="D598" t="str">
            <v>MEU3610</v>
          </cell>
          <cell r="E598" t="str">
            <v>Applied Thermodynamics</v>
          </cell>
          <cell r="F598">
            <v>3</v>
          </cell>
          <cell r="G598" t="str">
            <v>100060</v>
          </cell>
          <cell r="H598" t="str">
            <v>30.109</v>
          </cell>
          <cell r="I598" t="str">
            <v>Thermal Sys for Power &amp; Env</v>
          </cell>
          <cell r="J598">
            <v>12</v>
          </cell>
        </row>
        <row r="599">
          <cell r="D599" t="str">
            <v>MEU3650</v>
          </cell>
          <cell r="E599" t="str">
            <v>Heat Transfer</v>
          </cell>
          <cell r="F599">
            <v>3</v>
          </cell>
          <cell r="G599" t="str">
            <v>100060</v>
          </cell>
          <cell r="H599" t="str">
            <v>30.109</v>
          </cell>
          <cell r="I599" t="str">
            <v>Thermal Sys for Power &amp; Env</v>
          </cell>
          <cell r="J599">
            <v>12</v>
          </cell>
        </row>
        <row r="600">
          <cell r="D600" t="str">
            <v>MEU3700</v>
          </cell>
          <cell r="E600" t="str">
            <v>Biomechanics</v>
          </cell>
          <cell r="F600">
            <v>3</v>
          </cell>
          <cell r="G600" t="str">
            <v>100208</v>
          </cell>
          <cell r="H600" t="str">
            <v>30.203</v>
          </cell>
          <cell r="I600" t="str">
            <v>Biomedical and Healthcare Engg</v>
          </cell>
          <cell r="J600">
            <v>12</v>
          </cell>
        </row>
        <row r="601">
          <cell r="D601" t="str">
            <v>BIZ3120</v>
          </cell>
          <cell r="E601" t="str">
            <v>Investment Theory</v>
          </cell>
          <cell r="F601">
            <v>3</v>
          </cell>
          <cell r="G601" t="str">
            <v>100155</v>
          </cell>
          <cell r="H601" t="str">
            <v>40.240</v>
          </cell>
          <cell r="I601" t="str">
            <v>Investment Science</v>
          </cell>
          <cell r="J601">
            <v>12</v>
          </cell>
        </row>
        <row r="602">
          <cell r="D602" t="str">
            <v>CSI4117-01-00</v>
          </cell>
          <cell r="E602" t="str">
            <v>DATA MINING</v>
          </cell>
          <cell r="F602">
            <v>3</v>
          </cell>
          <cell r="G602" t="str">
            <v>100212</v>
          </cell>
          <cell r="H602" t="str">
            <v>40.016</v>
          </cell>
          <cell r="I602" t="str">
            <v>The Analytics Edge</v>
          </cell>
          <cell r="J602">
            <v>12</v>
          </cell>
        </row>
        <row r="603">
          <cell r="D603" t="str">
            <v>CTM2002-01-00</v>
          </cell>
          <cell r="E603" t="str">
            <v>INTRODUCTION TO INFORMATION SYSTEMS MANAGEMENT II</v>
          </cell>
          <cell r="F603">
            <v>3</v>
          </cell>
          <cell r="G603" t="str">
            <v>100370</v>
          </cell>
          <cell r="H603" t="str">
            <v>40.XXX</v>
          </cell>
          <cell r="I603" t="str">
            <v>ESD Mapping Elective</v>
          </cell>
          <cell r="J603">
            <v>12</v>
          </cell>
        </row>
        <row r="604">
          <cell r="D604" t="str">
            <v>CTM3012-01-00</v>
          </cell>
          <cell r="E604" t="str">
            <v>BUSINESS STRATEGY AND DATA ANALYTICS</v>
          </cell>
          <cell r="F604">
            <v>3</v>
          </cell>
          <cell r="G604" t="str">
            <v>100212</v>
          </cell>
          <cell r="H604" t="str">
            <v>40.016</v>
          </cell>
          <cell r="I604" t="str">
            <v>The Analytics Edge</v>
          </cell>
          <cell r="J604">
            <v>12</v>
          </cell>
        </row>
        <row r="605">
          <cell r="D605" t="str">
            <v>ECO3101-02</v>
          </cell>
          <cell r="E605" t="str">
            <v>GAME THEORY AND APPLICATION</v>
          </cell>
          <cell r="F605">
            <v>3</v>
          </cell>
          <cell r="G605" t="str">
            <v>100022</v>
          </cell>
          <cell r="H605" t="str">
            <v>40.316</v>
          </cell>
          <cell r="I605" t="str">
            <v>Game Theory</v>
          </cell>
          <cell r="J605">
            <v>12</v>
          </cell>
        </row>
        <row r="606">
          <cell r="D606" t="str">
            <v>EEE3314-02</v>
          </cell>
          <cell r="E606" t="str">
            <v>INTRODUCTION ARTIFICIAL INTELLIGENCE</v>
          </cell>
          <cell r="F606">
            <v>3</v>
          </cell>
          <cell r="G606" t="str">
            <v>100391</v>
          </cell>
          <cell r="H606" t="str">
            <v>40.319</v>
          </cell>
          <cell r="I606" t="str">
            <v>Statistical and Machine Learng</v>
          </cell>
          <cell r="J606">
            <v>12</v>
          </cell>
        </row>
        <row r="607">
          <cell r="D607" t="str">
            <v>IEE3347</v>
          </cell>
          <cell r="E607" t="str">
            <v>CORPORATE FINANCE</v>
          </cell>
          <cell r="F607">
            <v>3</v>
          </cell>
          <cell r="G607" t="str">
            <v>100538</v>
          </cell>
          <cell r="H607" t="str">
            <v>40.324</v>
          </cell>
          <cell r="I607" t="str">
            <v>Fundamentals of Investing</v>
          </cell>
          <cell r="J607">
            <v>12</v>
          </cell>
        </row>
        <row r="608">
          <cell r="D608" t="str">
            <v>IIE3104</v>
          </cell>
          <cell r="E608" t="str">
            <v>INTELLIGENCE DATA ANALYSIS</v>
          </cell>
          <cell r="F608">
            <v>3</v>
          </cell>
          <cell r="G608" t="str">
            <v>100370</v>
          </cell>
          <cell r="H608" t="str">
            <v>40.XXX</v>
          </cell>
          <cell r="I608" t="str">
            <v>ESD Mapping Elective</v>
          </cell>
          <cell r="J608">
            <v>12</v>
          </cell>
        </row>
        <row r="609">
          <cell r="D609" t="str">
            <v>IIE3110-01</v>
          </cell>
          <cell r="E609" t="str">
            <v>Simulation</v>
          </cell>
          <cell r="F609">
            <v>3</v>
          </cell>
          <cell r="G609" t="str">
            <v>100328</v>
          </cell>
          <cell r="H609" t="str">
            <v>40.015</v>
          </cell>
          <cell r="I609" t="str">
            <v>Simulation Modeling and Analys</v>
          </cell>
          <cell r="J609">
            <v>12</v>
          </cell>
        </row>
        <row r="610">
          <cell r="D610" t="str">
            <v>ISF6009-01-00</v>
          </cell>
          <cell r="E610" t="str">
            <v>INVESTMENT AND RISK MANAGEMENT</v>
          </cell>
          <cell r="F610">
            <v>3</v>
          </cell>
          <cell r="G610" t="str">
            <v>100155</v>
          </cell>
          <cell r="H610" t="str">
            <v>40.240</v>
          </cell>
          <cell r="I610" t="str">
            <v>Investment Science</v>
          </cell>
          <cell r="J610">
            <v>12</v>
          </cell>
        </row>
        <row r="611">
          <cell r="D611" t="str">
            <v>QRM2002</v>
          </cell>
          <cell r="E611" t="str">
            <v>FINANCIAL DATA ANALYSIS</v>
          </cell>
          <cell r="F611">
            <v>3</v>
          </cell>
          <cell r="G611" t="str">
            <v>100155</v>
          </cell>
          <cell r="H611" t="str">
            <v>40.240</v>
          </cell>
          <cell r="I611" t="str">
            <v>Investment Science</v>
          </cell>
          <cell r="J611">
            <v>12</v>
          </cell>
        </row>
        <row r="612">
          <cell r="D612" t="str">
            <v>STA3108</v>
          </cell>
          <cell r="E612" t="str">
            <v>SURVIVAL DATA ANALYSIS</v>
          </cell>
          <cell r="F612">
            <v>3</v>
          </cell>
          <cell r="G612" t="str">
            <v>100370</v>
          </cell>
          <cell r="H612" t="str">
            <v>40.XXX</v>
          </cell>
          <cell r="I612" t="str">
            <v>ESD Mapping Elective</v>
          </cell>
          <cell r="J612">
            <v>12</v>
          </cell>
        </row>
        <row r="613">
          <cell r="D613" t="str">
            <v>STA3124</v>
          </cell>
          <cell r="E613" t="str">
            <v>STOCHASTIC PROCESSES FOR DATA SCIENCE</v>
          </cell>
          <cell r="F613">
            <v>3</v>
          </cell>
          <cell r="G613" t="str">
            <v>100370</v>
          </cell>
          <cell r="H613" t="str">
            <v>40.XXX</v>
          </cell>
          <cell r="I613" t="str">
            <v>ESD Mapping Elective</v>
          </cell>
          <cell r="J613">
            <v>12</v>
          </cell>
        </row>
        <row r="614">
          <cell r="D614" t="str">
            <v>STA4116</v>
          </cell>
          <cell r="E614" t="str">
            <v>DATA SCIENCE I : DATA INTEGRATION AND DATA PRIVACY</v>
          </cell>
          <cell r="F614">
            <v>3</v>
          </cell>
          <cell r="G614" t="str">
            <v>100370</v>
          </cell>
          <cell r="H614" t="str">
            <v>40.XXX</v>
          </cell>
          <cell r="I614" t="str">
            <v>ESD Mapping Elective</v>
          </cell>
          <cell r="J614">
            <v>12</v>
          </cell>
        </row>
        <row r="615">
          <cell r="D615" t="str">
            <v>STA4117</v>
          </cell>
          <cell r="E615" t="str">
            <v>DATA SCIENCE II : NETWORK DATA ANALYSIS FOR DATA SCIENCE</v>
          </cell>
          <cell r="F615">
            <v>3</v>
          </cell>
          <cell r="G615" t="str">
            <v>100370</v>
          </cell>
          <cell r="H615" t="str">
            <v>40.XXX</v>
          </cell>
          <cell r="I615" t="str">
            <v>ESD Mapping Elective</v>
          </cell>
          <cell r="J615">
            <v>12</v>
          </cell>
        </row>
        <row r="616">
          <cell r="D616" t="str">
            <v>STA4121-01</v>
          </cell>
          <cell r="E616" t="str">
            <v>QUANTUM MACHINE LEARNING</v>
          </cell>
          <cell r="F616">
            <v>3</v>
          </cell>
          <cell r="G616" t="str">
            <v>100370</v>
          </cell>
          <cell r="H616" t="str">
            <v>40.XXX</v>
          </cell>
          <cell r="I616" t="str">
            <v>ESD Mapping Elective</v>
          </cell>
          <cell r="J616">
            <v>12</v>
          </cell>
        </row>
        <row r="617">
          <cell r="D617" t="str">
            <v>YCJ1005</v>
          </cell>
          <cell r="E617" t="str">
            <v>Game Theory</v>
          </cell>
          <cell r="F617">
            <v>3</v>
          </cell>
          <cell r="G617" t="str">
            <v>100022</v>
          </cell>
          <cell r="H617" t="str">
            <v>40.316</v>
          </cell>
          <cell r="I617" t="str">
            <v>Game Theory</v>
          </cell>
          <cell r="J617">
            <v>12</v>
          </cell>
        </row>
        <row r="618">
          <cell r="D618" t="str">
            <v>CLC2721</v>
          </cell>
          <cell r="E618" t="str">
            <v>100 YEARS OF HOLLYWOOD CINEMA</v>
          </cell>
          <cell r="F618">
            <v>3</v>
          </cell>
          <cell r="G618" t="str">
            <v>100318</v>
          </cell>
          <cell r="H618" t="str">
            <v>02.1XX</v>
          </cell>
          <cell r="I618" t="str">
            <v>HASS Mapping Subject (Hum)</v>
          </cell>
          <cell r="J618">
            <v>12</v>
          </cell>
        </row>
        <row r="619">
          <cell r="D619" t="str">
            <v>COM2117</v>
          </cell>
          <cell r="E619" t="str">
            <v>Media and Society</v>
          </cell>
          <cell r="F619">
            <v>3</v>
          </cell>
          <cell r="G619" t="str">
            <v>100320</v>
          </cell>
          <cell r="H619" t="str">
            <v>02.2XX</v>
          </cell>
          <cell r="I619" t="str">
            <v>HASS Mapping Subject (Soc Sci)</v>
          </cell>
          <cell r="J619">
            <v>12</v>
          </cell>
        </row>
        <row r="620">
          <cell r="D620" t="str">
            <v>COM3161</v>
          </cell>
          <cell r="E620" t="str">
            <v>The Music Industry in the Visual Age</v>
          </cell>
          <cell r="F620">
            <v>3</v>
          </cell>
          <cell r="G620" t="str">
            <v>100318</v>
          </cell>
          <cell r="H620" t="str">
            <v>02.1XX</v>
          </cell>
          <cell r="I620" t="str">
            <v>HASS Mapping Subject (Hum)</v>
          </cell>
          <cell r="J620">
            <v>12</v>
          </cell>
        </row>
        <row r="621">
          <cell r="D621" t="str">
            <v>ECO3104</v>
          </cell>
          <cell r="E621" t="str">
            <v>ECONOMETRICS I</v>
          </cell>
          <cell r="F621">
            <v>3</v>
          </cell>
          <cell r="G621" t="str">
            <v>100320</v>
          </cell>
          <cell r="H621" t="str">
            <v>02.2XX</v>
          </cell>
          <cell r="I621" t="str">
            <v>HASS Mapping Subject (Soc Sci)</v>
          </cell>
          <cell r="J621">
            <v>12</v>
          </cell>
        </row>
        <row r="622">
          <cell r="D622" t="str">
            <v>ECON1103</v>
          </cell>
          <cell r="E622" t="str">
            <v>PRINCIPLES OF MICROECONOMICS</v>
          </cell>
          <cell r="F622">
            <v>3</v>
          </cell>
          <cell r="G622" t="str">
            <v>100320</v>
          </cell>
          <cell r="H622" t="str">
            <v>02.2XX</v>
          </cell>
          <cell r="I622" t="str">
            <v>HASS Mapping Subject (Soc Sci)</v>
          </cell>
          <cell r="J622">
            <v>12</v>
          </cell>
        </row>
        <row r="623">
          <cell r="D623" t="str">
            <v>ECON1104</v>
          </cell>
          <cell r="E623" t="str">
            <v>PRINCIPLES OF MACROECONOMICS</v>
          </cell>
          <cell r="F623">
            <v>3</v>
          </cell>
          <cell r="G623" t="str">
            <v>100320</v>
          </cell>
          <cell r="H623" t="str">
            <v>02.2XX</v>
          </cell>
          <cell r="I623" t="str">
            <v>HASS Mapping Subject (Soc Sci)</v>
          </cell>
          <cell r="J623">
            <v>12</v>
          </cell>
        </row>
        <row r="624">
          <cell r="D624" t="str">
            <v>IEE1013</v>
          </cell>
          <cell r="E624" t="str">
            <v>BASIC KOREAN III</v>
          </cell>
          <cell r="F624">
            <v>3</v>
          </cell>
          <cell r="G624" t="str">
            <v>100318</v>
          </cell>
          <cell r="H624" t="str">
            <v>02.1XX</v>
          </cell>
          <cell r="I624" t="str">
            <v>HASS Mapping Subject (Hum)</v>
          </cell>
          <cell r="J624">
            <v>12</v>
          </cell>
        </row>
        <row r="625">
          <cell r="D625" t="str">
            <v>IEE3341</v>
          </cell>
          <cell r="E625" t="str">
            <v>Korean (1)</v>
          </cell>
          <cell r="F625">
            <v>3</v>
          </cell>
          <cell r="G625" t="str">
            <v>100318</v>
          </cell>
          <cell r="H625" t="str">
            <v>02.1XX</v>
          </cell>
          <cell r="I625" t="str">
            <v>HASS Mapping Subject (Hum)</v>
          </cell>
          <cell r="J625">
            <v>12</v>
          </cell>
        </row>
        <row r="626">
          <cell r="D626" t="str">
            <v>UIC1903</v>
          </cell>
          <cell r="E626" t="str">
            <v>Approaches to World Cinema</v>
          </cell>
          <cell r="F626">
            <v>3</v>
          </cell>
          <cell r="G626" t="str">
            <v>100318</v>
          </cell>
          <cell r="H626" t="str">
            <v>02.1XX</v>
          </cell>
          <cell r="I626" t="str">
            <v>HASS Mapping Subject (Hum)</v>
          </cell>
          <cell r="J626">
            <v>12</v>
          </cell>
        </row>
        <row r="627">
          <cell r="D627" t="str">
            <v>UIC2302</v>
          </cell>
          <cell r="E627" t="str">
            <v>Intermediate Korean (1)</v>
          </cell>
          <cell r="F627">
            <v>3</v>
          </cell>
          <cell r="G627" t="str">
            <v>100318</v>
          </cell>
          <cell r="H627" t="str">
            <v>02.1XX</v>
          </cell>
          <cell r="I627" t="str">
            <v>HASS Mapping Subject (Hum)</v>
          </cell>
          <cell r="J627">
            <v>12</v>
          </cell>
        </row>
        <row r="628">
          <cell r="D628" t="str">
            <v>CSE5851</v>
          </cell>
          <cell r="E628" t="str">
            <v>DEEP LEARNING AND DATA SCIENCE</v>
          </cell>
          <cell r="F628">
            <v>3</v>
          </cell>
          <cell r="G628" t="str">
            <v>100393</v>
          </cell>
          <cell r="H628" t="str">
            <v>50.039</v>
          </cell>
          <cell r="I628" t="str">
            <v>Deep Learning</v>
          </cell>
          <cell r="J628">
            <v>12</v>
          </cell>
        </row>
        <row r="629">
          <cell r="D629" t="str">
            <v>CSI4105-01</v>
          </cell>
          <cell r="E629" t="str">
            <v>COMPUTER GRAPHICS</v>
          </cell>
          <cell r="F629">
            <v>3</v>
          </cell>
          <cell r="G629" t="str">
            <v>100055</v>
          </cell>
          <cell r="H629" t="str">
            <v>50.017</v>
          </cell>
          <cell r="I629" t="str">
            <v>Graphics &amp; Visualization</v>
          </cell>
          <cell r="J629">
            <v>12</v>
          </cell>
        </row>
        <row r="630">
          <cell r="D630" t="str">
            <v>CSI4106-01</v>
          </cell>
          <cell r="E630" t="str">
            <v>COMPUTER NETWORKS</v>
          </cell>
          <cell r="F630">
            <v>3</v>
          </cell>
          <cell r="G630" t="str">
            <v>100179</v>
          </cell>
          <cell r="H630" t="str">
            <v>50.012</v>
          </cell>
          <cell r="I630" t="str">
            <v>Networks</v>
          </cell>
          <cell r="J630">
            <v>12</v>
          </cell>
        </row>
        <row r="631">
          <cell r="D631" t="str">
            <v>CSI4108-01</v>
          </cell>
          <cell r="E631" t="str">
            <v>ARTIFICIAL INTELLIGENCE</v>
          </cell>
          <cell r="F631">
            <v>3</v>
          </cell>
          <cell r="G631" t="str">
            <v>100203</v>
          </cell>
          <cell r="H631" t="str">
            <v>50.021</v>
          </cell>
          <cell r="I631" t="str">
            <v>Artificial Intelligence</v>
          </cell>
          <cell r="J631">
            <v>12</v>
          </cell>
        </row>
        <row r="632">
          <cell r="D632" t="str">
            <v>CSI4109-01</v>
          </cell>
          <cell r="E632" t="str">
            <v>INFORMATION SECURITY</v>
          </cell>
          <cell r="F632">
            <v>3</v>
          </cell>
          <cell r="G632" t="str">
            <v>100253</v>
          </cell>
          <cell r="H632" t="str">
            <v>50.XXX</v>
          </cell>
          <cell r="I632" t="str">
            <v>ISTD Mapping Elective</v>
          </cell>
          <cell r="J632">
            <v>12</v>
          </cell>
        </row>
        <row r="633">
          <cell r="D633" t="str">
            <v>CSI4116-01</v>
          </cell>
          <cell r="E633" t="str">
            <v>COMPUTER VISION</v>
          </cell>
          <cell r="F633">
            <v>3</v>
          </cell>
          <cell r="G633" t="str">
            <v>100253</v>
          </cell>
          <cell r="H633" t="str">
            <v>50.XXX</v>
          </cell>
          <cell r="I633" t="str">
            <v>ISTD Mapping Elective</v>
          </cell>
          <cell r="J633">
            <v>12</v>
          </cell>
        </row>
        <row r="634">
          <cell r="D634" t="str">
            <v>CSI4117-01</v>
          </cell>
          <cell r="E634" t="str">
            <v>DATA MINING</v>
          </cell>
          <cell r="F634">
            <v>3</v>
          </cell>
          <cell r="G634" t="str">
            <v>100100</v>
          </cell>
          <cell r="H634" t="str">
            <v>50.038</v>
          </cell>
          <cell r="I634" t="str">
            <v>Computational Data Science</v>
          </cell>
          <cell r="J634">
            <v>12</v>
          </cell>
        </row>
        <row r="635">
          <cell r="D635" t="str">
            <v>CSI4119-01</v>
          </cell>
          <cell r="E635" t="str">
            <v>MULTICORE AND GPU PROGRAMMING</v>
          </cell>
          <cell r="F635">
            <v>3</v>
          </cell>
          <cell r="G635" t="str">
            <v>100253</v>
          </cell>
          <cell r="H635" t="str">
            <v>50.XXX</v>
          </cell>
          <cell r="I635" t="str">
            <v>ISTD Mapping Elective</v>
          </cell>
          <cell r="J635">
            <v>12</v>
          </cell>
        </row>
        <row r="636">
          <cell r="D636" t="str">
            <v>CSI4121-01</v>
          </cell>
          <cell r="E636" t="str">
            <v>BIG DATA</v>
          </cell>
          <cell r="F636">
            <v>3</v>
          </cell>
          <cell r="G636" t="str">
            <v>100253</v>
          </cell>
          <cell r="H636" t="str">
            <v>50.XXX</v>
          </cell>
          <cell r="I636" t="str">
            <v>ISTD Mapping Elective</v>
          </cell>
          <cell r="J636">
            <v>12</v>
          </cell>
        </row>
        <row r="637">
          <cell r="D637" t="str">
            <v>EEE3314-02</v>
          </cell>
          <cell r="E637" t="str">
            <v>INTRODUCTION ARTIFICIAL INTELLIGENCE</v>
          </cell>
          <cell r="F637">
            <v>3</v>
          </cell>
          <cell r="G637" t="str">
            <v>100052</v>
          </cell>
          <cell r="H637" t="str">
            <v>50.007</v>
          </cell>
          <cell r="I637" t="str">
            <v>Machine Learning</v>
          </cell>
          <cell r="J637">
            <v>12</v>
          </cell>
        </row>
        <row r="638">
          <cell r="D638" t="str">
            <v>IEE4102-01</v>
          </cell>
          <cell r="E638" t="str">
            <v>DATA MINING THEORY AND APPLICATION</v>
          </cell>
          <cell r="F638">
            <v>3</v>
          </cell>
          <cell r="G638" t="str">
            <v>100253</v>
          </cell>
          <cell r="H638" t="str">
            <v>50.XXX</v>
          </cell>
          <cell r="I638" t="str">
            <v>ISTD Mapping Elective</v>
          </cell>
          <cell r="J638">
            <v>12</v>
          </cell>
        </row>
        <row r="639">
          <cell r="D639" t="str">
            <v>IIT2001</v>
          </cell>
          <cell r="E639" t="str">
            <v>THEORY OF ALGORITHM</v>
          </cell>
          <cell r="F639">
            <v>3</v>
          </cell>
          <cell r="G639" t="str">
            <v>100049</v>
          </cell>
          <cell r="H639" t="str">
            <v>50.004</v>
          </cell>
          <cell r="I639" t="str">
            <v>Algorithms</v>
          </cell>
          <cell r="J639">
            <v>12</v>
          </cell>
        </row>
        <row r="640">
          <cell r="D640" t="str">
            <v>LIS3701-01</v>
          </cell>
          <cell r="E640" t="str">
            <v>DATABASE SYSTEM</v>
          </cell>
          <cell r="F640">
            <v>3</v>
          </cell>
          <cell r="G640" t="str">
            <v>100447</v>
          </cell>
          <cell r="H640" t="str">
            <v>50.043</v>
          </cell>
          <cell r="I640" t="str">
            <v>Database Systems</v>
          </cell>
          <cell r="J640">
            <v>12</v>
          </cell>
        </row>
        <row r="641">
          <cell r="D641" t="str">
            <v>STA3142-01</v>
          </cell>
          <cell r="E641" t="str">
            <v>STATISTICAL MACHINE LEARNING</v>
          </cell>
          <cell r="F641">
            <v>3</v>
          </cell>
          <cell r="G641" t="str">
            <v>100052</v>
          </cell>
          <cell r="H641" t="str">
            <v>50.007</v>
          </cell>
          <cell r="I641" t="str">
            <v>Machine Learning</v>
          </cell>
          <cell r="J641">
            <v>12</v>
          </cell>
        </row>
        <row r="642">
          <cell r="D642" t="str">
            <v>STA4119-01</v>
          </cell>
          <cell r="E642" t="str">
            <v>QISKIT FOR DATA SCIENCE</v>
          </cell>
          <cell r="F642">
            <v>3</v>
          </cell>
          <cell r="G642" t="str">
            <v>100253</v>
          </cell>
          <cell r="H642" t="str">
            <v>50.XXX</v>
          </cell>
          <cell r="I642" t="str">
            <v>ISTD Mapping Elective</v>
          </cell>
          <cell r="J642">
            <v>12</v>
          </cell>
        </row>
        <row r="643">
          <cell r="D643" t="str">
            <v>STA4121-01</v>
          </cell>
          <cell r="E643" t="str">
            <v>QUANTUM MACHINE LEARNING</v>
          </cell>
          <cell r="F643">
            <v>3</v>
          </cell>
          <cell r="G643" t="str">
            <v>100052</v>
          </cell>
          <cell r="H643" t="str">
            <v>50.007</v>
          </cell>
          <cell r="I643" t="str">
            <v>Machine Learning</v>
          </cell>
          <cell r="J643">
            <v>12</v>
          </cell>
        </row>
        <row r="644">
          <cell r="D644" t="str">
            <v>STA4122-01</v>
          </cell>
          <cell r="E644" t="str">
            <v>INFORMATION THEORY FOR DATA SCIENCE</v>
          </cell>
          <cell r="F644">
            <v>3</v>
          </cell>
          <cell r="G644" t="str">
            <v>100253</v>
          </cell>
          <cell r="H644" t="str">
            <v>50.XXX</v>
          </cell>
          <cell r="I644" t="str">
            <v>ISTD Mapping Elective</v>
          </cell>
          <cell r="J644">
            <v>12</v>
          </cell>
        </row>
        <row r="645">
          <cell r="D645" t="str">
            <v>BBT005</v>
          </cell>
          <cell r="E645" t="str">
            <v>PROTEIN FOLDING AND FUNCTION</v>
          </cell>
          <cell r="F645">
            <v>7.5</v>
          </cell>
          <cell r="G645" t="str">
            <v>100105</v>
          </cell>
          <cell r="H645" t="str">
            <v>30.XXX</v>
          </cell>
          <cell r="I645" t="str">
            <v>EPD Mapping Elective</v>
          </cell>
          <cell r="J645">
            <v>12</v>
          </cell>
        </row>
        <row r="646">
          <cell r="D646" t="str">
            <v>BBT045</v>
          </cell>
          <cell r="E646" t="str">
            <v>APPLIED BIOINFORMATICS</v>
          </cell>
          <cell r="F646">
            <v>7.5</v>
          </cell>
          <cell r="G646" t="str">
            <v>100105</v>
          </cell>
          <cell r="H646" t="str">
            <v>30.XXX</v>
          </cell>
          <cell r="I646" t="str">
            <v>EPD Mapping Elective</v>
          </cell>
          <cell r="J646">
            <v>12</v>
          </cell>
        </row>
        <row r="647">
          <cell r="D647" t="str">
            <v>BBT055</v>
          </cell>
          <cell r="E647" t="str">
            <v>BIOANALYTICAL CHEMISTRY</v>
          </cell>
          <cell r="F647">
            <v>7.5</v>
          </cell>
          <cell r="G647" t="str">
            <v>100105</v>
          </cell>
          <cell r="H647" t="str">
            <v>30.XXX</v>
          </cell>
          <cell r="I647" t="str">
            <v>EPD Mapping Elective</v>
          </cell>
          <cell r="J647">
            <v>12</v>
          </cell>
        </row>
        <row r="648">
          <cell r="D648" t="str">
            <v>EEN135</v>
          </cell>
          <cell r="E648" t="str">
            <v>ELECTRIC MACHINES FOR VEHICLES AND VESSELS</v>
          </cell>
          <cell r="F648">
            <v>7.5</v>
          </cell>
          <cell r="G648" t="str">
            <v>100151</v>
          </cell>
          <cell r="H648" t="str">
            <v>30.107</v>
          </cell>
          <cell r="I648" t="str">
            <v>Power Electronics</v>
          </cell>
          <cell r="J648">
            <v>12</v>
          </cell>
        </row>
        <row r="649">
          <cell r="D649" t="str">
            <v>ENM071</v>
          </cell>
          <cell r="E649" t="str">
            <v>APPLIED POWER ELECTRONICS: DEVICES AND IMPLEMENTATIONS</v>
          </cell>
          <cell r="F649">
            <v>7.5</v>
          </cell>
          <cell r="G649" t="str">
            <v>100151</v>
          </cell>
          <cell r="H649" t="str">
            <v>30.107</v>
          </cell>
          <cell r="I649" t="str">
            <v>Power Electronics</v>
          </cell>
          <cell r="J649">
            <v>12</v>
          </cell>
        </row>
        <row r="650">
          <cell r="D650" t="str">
            <v>ENM076</v>
          </cell>
          <cell r="E650" t="str">
            <v>ELECTRIC DRIVE SYSTEMS</v>
          </cell>
          <cell r="F650">
            <v>7.5</v>
          </cell>
          <cell r="G650" t="str">
            <v>100151</v>
          </cell>
          <cell r="H650" t="str">
            <v>30.107</v>
          </cell>
          <cell r="I650" t="str">
            <v>Power Electronics</v>
          </cell>
          <cell r="J650">
            <v>12</v>
          </cell>
        </row>
        <row r="651">
          <cell r="D651" t="str">
            <v>FKA196</v>
          </cell>
          <cell r="E651" t="str">
            <v>FUNDAMENTAL OF MICRO-AND NANOTECHNOLOGY</v>
          </cell>
          <cell r="F651">
            <v>7.5</v>
          </cell>
          <cell r="G651" t="str">
            <v>100105</v>
          </cell>
          <cell r="H651" t="str">
            <v>30.XXX</v>
          </cell>
          <cell r="I651" t="str">
            <v>EPD Mapping Elective</v>
          </cell>
          <cell r="J651">
            <v>12</v>
          </cell>
        </row>
        <row r="652">
          <cell r="D652" t="str">
            <v>KFK022</v>
          </cell>
          <cell r="E652" t="str">
            <v>BIOPHYSICAL CHEMISTRY</v>
          </cell>
          <cell r="F652">
            <v>7.5</v>
          </cell>
          <cell r="G652" t="str">
            <v>100105</v>
          </cell>
          <cell r="H652" t="str">
            <v>30.XXX</v>
          </cell>
          <cell r="I652" t="str">
            <v>EPD Mapping Elective</v>
          </cell>
          <cell r="J652">
            <v>12</v>
          </cell>
        </row>
        <row r="653">
          <cell r="D653" t="str">
            <v>KPO045</v>
          </cell>
          <cell r="E653" t="str">
            <v>BIOLOGICAL MATERIALS</v>
          </cell>
          <cell r="F653">
            <v>7.5</v>
          </cell>
          <cell r="G653" t="str">
            <v>100105</v>
          </cell>
          <cell r="H653" t="str">
            <v>30.XXX</v>
          </cell>
          <cell r="I653" t="str">
            <v>EPD Mapping Elective</v>
          </cell>
          <cell r="J653">
            <v>12</v>
          </cell>
        </row>
        <row r="654">
          <cell r="D654" t="str">
            <v>KPO065</v>
          </cell>
          <cell r="E654" t="str">
            <v>TISSUE ENGINEERING</v>
          </cell>
          <cell r="F654">
            <v>7.5</v>
          </cell>
          <cell r="G654" t="str">
            <v>100105</v>
          </cell>
          <cell r="H654" t="str">
            <v>30.XXX</v>
          </cell>
          <cell r="I654" t="str">
            <v>EPD Mapping Elective</v>
          </cell>
          <cell r="J654">
            <v>12</v>
          </cell>
        </row>
        <row r="655">
          <cell r="D655" t="str">
            <v>LMU432</v>
          </cell>
          <cell r="E655" t="str">
            <v>MACHINE ELEMENTS</v>
          </cell>
          <cell r="F655">
            <v>7.5</v>
          </cell>
          <cell r="G655" t="str">
            <v>100065</v>
          </cell>
          <cell r="H655" t="str">
            <v>30.105</v>
          </cell>
          <cell r="I655" t="str">
            <v>Machine Element Design</v>
          </cell>
          <cell r="J655">
            <v>12</v>
          </cell>
        </row>
        <row r="656">
          <cell r="D656" t="str">
            <v>MEN115</v>
          </cell>
          <cell r="E656" t="str">
            <v>ENERGY SYSTEMS MODELLING AND PLANNING</v>
          </cell>
          <cell r="F656">
            <v>7.5</v>
          </cell>
          <cell r="G656" t="str">
            <v>100151</v>
          </cell>
          <cell r="H656" t="str">
            <v>30.107</v>
          </cell>
          <cell r="I656" t="str">
            <v>Power Electronics</v>
          </cell>
          <cell r="J656">
            <v>12</v>
          </cell>
        </row>
        <row r="657">
          <cell r="D657" t="str">
            <v>MPR213</v>
          </cell>
          <cell r="E657" t="str">
            <v>ROBOTICS AND MANUFACTURING AUTOMATION</v>
          </cell>
          <cell r="F657">
            <v>7.5</v>
          </cell>
          <cell r="G657" t="str">
            <v>100105</v>
          </cell>
          <cell r="H657" t="str">
            <v>30.XXX</v>
          </cell>
          <cell r="I657" t="str">
            <v>EPD Mapping Elective</v>
          </cell>
          <cell r="J657">
            <v>12</v>
          </cell>
        </row>
        <row r="658">
          <cell r="D658" t="str">
            <v>MVE510</v>
          </cell>
          <cell r="E658" t="str">
            <v>INTRODUCTION TO BIOINFORMATICS</v>
          </cell>
          <cell r="F658">
            <v>7.5</v>
          </cell>
          <cell r="G658" t="str">
            <v>100105</v>
          </cell>
          <cell r="H658" t="str">
            <v>30.XXX</v>
          </cell>
          <cell r="I658" t="str">
            <v>EPD Mapping Elective</v>
          </cell>
          <cell r="J658">
            <v>12</v>
          </cell>
        </row>
        <row r="659">
          <cell r="D659" t="str">
            <v>SSY091</v>
          </cell>
          <cell r="E659" t="str">
            <v>BIOMEDICAL INSTRUMENTATION</v>
          </cell>
          <cell r="F659">
            <v>7.5</v>
          </cell>
          <cell r="G659" t="str">
            <v>100208</v>
          </cell>
          <cell r="H659" t="str">
            <v>30.203</v>
          </cell>
          <cell r="I659" t="str">
            <v>Biomedical and Healthcare Engg</v>
          </cell>
          <cell r="J659">
            <v>12</v>
          </cell>
        </row>
        <row r="660">
          <cell r="D660" t="str">
            <v>SSY115</v>
          </cell>
          <cell r="E660" t="str">
            <v>HEALTH INFORMATICS</v>
          </cell>
          <cell r="F660">
            <v>7.5</v>
          </cell>
          <cell r="G660" t="str">
            <v>100105</v>
          </cell>
          <cell r="H660" t="str">
            <v>30.XXX</v>
          </cell>
          <cell r="I660" t="str">
            <v>EPD Mapping Elective</v>
          </cell>
          <cell r="J660">
            <v>12</v>
          </cell>
        </row>
        <row r="661">
          <cell r="D661" t="str">
            <v>SSY135</v>
          </cell>
          <cell r="E661" t="str">
            <v>WIRELESS COMMUNICATIONS</v>
          </cell>
          <cell r="F661">
            <v>7.5</v>
          </cell>
          <cell r="G661" t="str">
            <v>100207</v>
          </cell>
          <cell r="H661" t="str">
            <v>30.201</v>
          </cell>
          <cell r="I661" t="str">
            <v>Wireless Communications</v>
          </cell>
          <cell r="J661">
            <v>12</v>
          </cell>
        </row>
        <row r="662">
          <cell r="D662" t="str">
            <v>SSY180</v>
          </cell>
          <cell r="E662" t="str">
            <v>MEDICINE FOR THE ENGINEER</v>
          </cell>
          <cell r="F662">
            <v>7.5</v>
          </cell>
          <cell r="G662" t="str">
            <v>100105</v>
          </cell>
          <cell r="H662" t="str">
            <v>30.XXX</v>
          </cell>
          <cell r="I662" t="str">
            <v>EPD Mapping Elective</v>
          </cell>
          <cell r="J662">
            <v>12</v>
          </cell>
        </row>
        <row r="663">
          <cell r="D663" t="str">
            <v>SSY261</v>
          </cell>
          <cell r="E663" t="str">
            <v>APPLIED MECHATRONICS DESIGN</v>
          </cell>
          <cell r="F663">
            <v>7.5</v>
          </cell>
          <cell r="G663" t="str">
            <v>100105</v>
          </cell>
          <cell r="H663" t="str">
            <v>30.XXX</v>
          </cell>
          <cell r="I663" t="str">
            <v>EPD Mapping Elective</v>
          </cell>
          <cell r="J663">
            <v>12</v>
          </cell>
        </row>
        <row r="664">
          <cell r="D664" t="str">
            <v>SSY300</v>
          </cell>
          <cell r="E664" t="str">
            <v>APPLIED MECHATRONICS</v>
          </cell>
          <cell r="F664">
            <v>6</v>
          </cell>
          <cell r="G664" t="str">
            <v>100105</v>
          </cell>
          <cell r="H664" t="str">
            <v>30.XXX</v>
          </cell>
          <cell r="I664" t="str">
            <v>EPD Mapping Elective</v>
          </cell>
          <cell r="J664">
            <v>12</v>
          </cell>
        </row>
        <row r="665">
          <cell r="D665" t="str">
            <v>TIF125</v>
          </cell>
          <cell r="E665" t="str">
            <v>CELL AND TISSUE INTERACTIONS WITH BIOMATERIALS</v>
          </cell>
          <cell r="F665">
            <v>7.5</v>
          </cell>
          <cell r="G665" t="str">
            <v>100208</v>
          </cell>
          <cell r="H665" t="str">
            <v>30.203</v>
          </cell>
          <cell r="I665" t="str">
            <v>Biomedical and Healthcare Engg</v>
          </cell>
          <cell r="J665">
            <v>12</v>
          </cell>
        </row>
        <row r="666">
          <cell r="D666" t="str">
            <v>TIF315</v>
          </cell>
          <cell r="E666" t="str">
            <v>BIOLOGICAL AND BIOTECHNICAL PHYSICS</v>
          </cell>
          <cell r="F666">
            <v>7.5</v>
          </cell>
          <cell r="G666" t="str">
            <v>100105</v>
          </cell>
          <cell r="H666" t="str">
            <v>30.XXX</v>
          </cell>
          <cell r="I666" t="str">
            <v>EPD Mapping Elective</v>
          </cell>
          <cell r="J666">
            <v>12</v>
          </cell>
        </row>
        <row r="667">
          <cell r="D667" t="str">
            <v>EEN100</v>
          </cell>
          <cell r="E667" t="str">
            <v>STATISTICS AND MACHINE LEARNING IN HIGH DIMENSIONS</v>
          </cell>
          <cell r="F667">
            <v>7.5</v>
          </cell>
          <cell r="G667" t="str">
            <v>100391</v>
          </cell>
          <cell r="H667" t="str">
            <v>40.319</v>
          </cell>
          <cell r="I667" t="str">
            <v>Statistical and Machine Learng</v>
          </cell>
          <cell r="J667">
            <v>12</v>
          </cell>
        </row>
        <row r="668">
          <cell r="D668" t="str">
            <v>ENM140</v>
          </cell>
          <cell r="E668" t="str">
            <v>Game Theory and Rationality</v>
          </cell>
          <cell r="F668">
            <v>7.5</v>
          </cell>
          <cell r="G668" t="str">
            <v>100022</v>
          </cell>
          <cell r="H668" t="str">
            <v>40.316</v>
          </cell>
          <cell r="I668" t="str">
            <v>Game Theory</v>
          </cell>
          <cell r="J668">
            <v>12</v>
          </cell>
        </row>
        <row r="669">
          <cell r="D669" t="str">
            <v>TIF360</v>
          </cell>
          <cell r="E669" t="str">
            <v>ADVANCED MACHINE LEARNING WITH NEURAL NETWORKS</v>
          </cell>
          <cell r="F669">
            <v>7.5</v>
          </cell>
          <cell r="G669" t="str">
            <v>100391</v>
          </cell>
          <cell r="H669" t="str">
            <v>40.319</v>
          </cell>
          <cell r="I669" t="str">
            <v>Statistical and Machine Learng</v>
          </cell>
          <cell r="J669">
            <v>12</v>
          </cell>
        </row>
        <row r="670">
          <cell r="D670" t="str">
            <v>ARK600</v>
          </cell>
          <cell r="E670" t="str">
            <v>HISTORY, THEORY AND METHOD 3</v>
          </cell>
          <cell r="F670">
            <v>3</v>
          </cell>
          <cell r="G670" t="str">
            <v>100318</v>
          </cell>
          <cell r="H670" t="str">
            <v>02.1XX</v>
          </cell>
          <cell r="I670" t="str">
            <v>HASS Mapping Subject (Hum)</v>
          </cell>
          <cell r="J670">
            <v>12</v>
          </cell>
        </row>
        <row r="671">
          <cell r="D671" t="str">
            <v>BOM210</v>
          </cell>
          <cell r="E671" t="str">
            <v>URBAN SPACE AND FUNCTIONS</v>
          </cell>
          <cell r="F671">
            <v>6</v>
          </cell>
          <cell r="G671" t="str">
            <v>100320</v>
          </cell>
          <cell r="H671" t="str">
            <v>02.2XX</v>
          </cell>
          <cell r="I671" t="str">
            <v>HASS Mapping Subject (Soc Sci)</v>
          </cell>
          <cell r="J671">
            <v>12</v>
          </cell>
        </row>
        <row r="672">
          <cell r="D672" t="str">
            <v>CIU226</v>
          </cell>
          <cell r="E672" t="str">
            <v>LEADING SELF, INDIVIDUALS AND GROUPS</v>
          </cell>
          <cell r="F672">
            <v>7.5</v>
          </cell>
          <cell r="G672" t="str">
            <v>100320</v>
          </cell>
          <cell r="H672" t="str">
            <v>02.2XX</v>
          </cell>
          <cell r="I672" t="str">
            <v>HASS Mapping Subject (Soc Sci)</v>
          </cell>
          <cell r="J672">
            <v>12</v>
          </cell>
        </row>
        <row r="673">
          <cell r="D673" t="str">
            <v>CLS040</v>
          </cell>
          <cell r="E673" t="str">
            <v>HUMANISTIC AND SOCIAL SCIENTIFIC PERSPECTIVES ON NATURAL SCIENCE AND TECHNOLOGY</v>
          </cell>
          <cell r="F673">
            <v>7.5</v>
          </cell>
          <cell r="G673" t="str">
            <v>100320</v>
          </cell>
          <cell r="H673" t="str">
            <v>02.2XX</v>
          </cell>
          <cell r="I673" t="str">
            <v>HASS Mapping Subject (Soc Sci)</v>
          </cell>
          <cell r="J673">
            <v>12</v>
          </cell>
        </row>
        <row r="674">
          <cell r="D674" t="str">
            <v>LSP530</v>
          </cell>
          <cell r="E674" t="str">
            <v>FICTION FOR ENGINEERS</v>
          </cell>
          <cell r="F674">
            <v>7.5</v>
          </cell>
          <cell r="G674" t="str">
            <v>100318</v>
          </cell>
          <cell r="H674" t="str">
            <v>02.1XX</v>
          </cell>
          <cell r="I674" t="str">
            <v>HASS Mapping Subject (Hum)</v>
          </cell>
          <cell r="J674">
            <v>12</v>
          </cell>
        </row>
        <row r="675">
          <cell r="D675" t="str">
            <v>TEK226</v>
          </cell>
          <cell r="E675" t="str">
            <v>TECHNOLOGY AND SOCIETY</v>
          </cell>
          <cell r="F675">
            <v>7.5</v>
          </cell>
          <cell r="G675" t="str">
            <v>100320</v>
          </cell>
          <cell r="H675" t="str">
            <v>02.2XX</v>
          </cell>
          <cell r="I675" t="str">
            <v>HASS Mapping Subject (Soc Sci)</v>
          </cell>
          <cell r="J675">
            <v>12</v>
          </cell>
        </row>
        <row r="676">
          <cell r="D676" t="str">
            <v>TEK237</v>
          </cell>
          <cell r="E676" t="str">
            <v>SOCIAL INNOVATION AND SOCIAL ENTREPRENEURSHIP</v>
          </cell>
          <cell r="F676">
            <v>7.5</v>
          </cell>
          <cell r="G676" t="str">
            <v>100320</v>
          </cell>
          <cell r="H676" t="str">
            <v>02.2XX</v>
          </cell>
          <cell r="I676" t="str">
            <v>HASS Mapping Subject (Soc Sci)</v>
          </cell>
          <cell r="J676">
            <v>12</v>
          </cell>
        </row>
        <row r="677">
          <cell r="D677" t="str">
            <v>TEK700</v>
          </cell>
          <cell r="E677" t="str">
            <v>PRACTICAL LEADERSHIP AND ENTREPRENEURSHIP</v>
          </cell>
          <cell r="F677">
            <v>7.5</v>
          </cell>
          <cell r="G677" t="str">
            <v>100320</v>
          </cell>
          <cell r="H677" t="str">
            <v>02.2XX</v>
          </cell>
          <cell r="I677" t="str">
            <v>HASS Mapping Subject (Soc Sci)</v>
          </cell>
          <cell r="J677">
            <v>12</v>
          </cell>
        </row>
        <row r="678">
          <cell r="D678" t="str">
            <v>DAT157</v>
          </cell>
          <cell r="E678" t="str">
            <v>DESIGNING USER EXPERIENCES</v>
          </cell>
          <cell r="F678">
            <v>7.5</v>
          </cell>
          <cell r="G678" t="str">
            <v>100051</v>
          </cell>
          <cell r="H678" t="str">
            <v>50.006</v>
          </cell>
          <cell r="I678" t="str">
            <v>User Interface Design</v>
          </cell>
          <cell r="J678">
            <v>12</v>
          </cell>
        </row>
        <row r="679">
          <cell r="D679" t="str">
            <v>DAT205</v>
          </cell>
          <cell r="E679" t="str">
            <v>ADVANCED COMPUTER GRAPHICS</v>
          </cell>
          <cell r="F679">
            <v>7.5</v>
          </cell>
          <cell r="G679" t="str">
            <v>100055</v>
          </cell>
          <cell r="H679" t="str">
            <v>50.017</v>
          </cell>
          <cell r="I679" t="str">
            <v>Graphics &amp; Visualization</v>
          </cell>
          <cell r="J679">
            <v>12</v>
          </cell>
        </row>
        <row r="680">
          <cell r="D680" t="str">
            <v>DAT341</v>
          </cell>
          <cell r="E680" t="str">
            <v>APPLIED MACHINE LEARNING</v>
          </cell>
          <cell r="F680">
            <v>7.5</v>
          </cell>
          <cell r="G680" t="str">
            <v>100052</v>
          </cell>
          <cell r="H680" t="str">
            <v>50.007</v>
          </cell>
          <cell r="I680" t="str">
            <v>Machine Learning</v>
          </cell>
          <cell r="J680">
            <v>12</v>
          </cell>
        </row>
        <row r="681">
          <cell r="D681" t="str">
            <v>DAT405</v>
          </cell>
          <cell r="E681" t="str">
            <v>INTRODUCTION TO DATA SCIENCE AND AI</v>
          </cell>
          <cell r="F681">
            <v>7.5</v>
          </cell>
          <cell r="G681" t="str">
            <v>100100</v>
          </cell>
          <cell r="H681" t="str">
            <v>50.038</v>
          </cell>
          <cell r="I681" t="str">
            <v>Computational Data Science</v>
          </cell>
          <cell r="J681">
            <v>12</v>
          </cell>
        </row>
        <row r="682">
          <cell r="D682" t="str">
            <v>DAT410</v>
          </cell>
          <cell r="E682" t="str">
            <v>DESIGN OF AI SYSTEMS</v>
          </cell>
          <cell r="F682">
            <v>7.5</v>
          </cell>
          <cell r="G682" t="str">
            <v>100203</v>
          </cell>
          <cell r="H682" t="str">
            <v>50.021</v>
          </cell>
          <cell r="I682" t="str">
            <v>Artificial Intelligence</v>
          </cell>
          <cell r="J682">
            <v>12</v>
          </cell>
        </row>
        <row r="683">
          <cell r="D683" t="str">
            <v>DAT420</v>
          </cell>
          <cell r="E683" t="str">
            <v>HUMAN COMPUTER INTERACTION</v>
          </cell>
          <cell r="F683">
            <v>7.5</v>
          </cell>
          <cell r="G683" t="str">
            <v>100051</v>
          </cell>
          <cell r="H683" t="str">
            <v>50.006</v>
          </cell>
          <cell r="I683" t="str">
            <v>User Interface Design</v>
          </cell>
          <cell r="J683">
            <v>12</v>
          </cell>
        </row>
        <row r="684">
          <cell r="D684" t="str">
            <v>DAT520</v>
          </cell>
          <cell r="E684" t="str">
            <v>BEHAVIORAL SOFTWARE ENGINEERING</v>
          </cell>
          <cell r="F684">
            <v>7.5</v>
          </cell>
          <cell r="G684" t="str">
            <v>100253</v>
          </cell>
          <cell r="H684" t="str">
            <v>50.XXX</v>
          </cell>
          <cell r="I684" t="str">
            <v>ISTD Mapping Elective</v>
          </cell>
          <cell r="J684">
            <v>12</v>
          </cell>
        </row>
        <row r="685">
          <cell r="D685" t="str">
            <v>DAT545</v>
          </cell>
          <cell r="E685" t="str">
            <v>HUMAN-ROBOT INTERACTION DESIGN</v>
          </cell>
          <cell r="F685">
            <v>7.5</v>
          </cell>
          <cell r="G685" t="str">
            <v>100253</v>
          </cell>
          <cell r="H685" t="str">
            <v>50.XXX</v>
          </cell>
          <cell r="I685" t="str">
            <v>ISTD Mapping Elective</v>
          </cell>
          <cell r="J685">
            <v>12</v>
          </cell>
        </row>
        <row r="686">
          <cell r="D686" t="str">
            <v>DAT550</v>
          </cell>
          <cell r="E686" t="str">
            <v>ADVANCED SOFTWARE ENGINEERING FOR AI/ML ENABLED SYSTEMS</v>
          </cell>
          <cell r="F686">
            <v>7.5</v>
          </cell>
          <cell r="G686" t="str">
            <v>100253</v>
          </cell>
          <cell r="H686" t="str">
            <v>50.XXX</v>
          </cell>
          <cell r="I686" t="str">
            <v>ISTD Mapping Elective</v>
          </cell>
          <cell r="J686">
            <v>12</v>
          </cell>
        </row>
        <row r="687">
          <cell r="D687" t="str">
            <v>EDA263</v>
          </cell>
          <cell r="E687" t="str">
            <v>COMPUTER SECURITY</v>
          </cell>
          <cell r="F687">
            <v>7.5</v>
          </cell>
          <cell r="G687" t="str">
            <v>100446</v>
          </cell>
          <cell r="H687" t="str">
            <v>50.042</v>
          </cell>
          <cell r="I687" t="str">
            <v>Foundations of Cybersecurity</v>
          </cell>
          <cell r="J687">
            <v>12</v>
          </cell>
        </row>
        <row r="688">
          <cell r="D688" t="str">
            <v>EDA344</v>
          </cell>
          <cell r="E688" t="str">
            <v>COMPUTER COMMUNICATION</v>
          </cell>
          <cell r="F688">
            <v>7.5</v>
          </cell>
          <cell r="G688" t="str">
            <v>100179</v>
          </cell>
          <cell r="H688" t="str">
            <v>50.012</v>
          </cell>
          <cell r="I688" t="str">
            <v>Networks</v>
          </cell>
          <cell r="J688">
            <v>12</v>
          </cell>
        </row>
        <row r="689">
          <cell r="D689" t="str">
            <v>EDA491</v>
          </cell>
          <cell r="E689" t="str">
            <v>NETWORK SECURITY</v>
          </cell>
          <cell r="F689">
            <v>7.5</v>
          </cell>
          <cell r="G689" t="str">
            <v>100150</v>
          </cell>
          <cell r="H689" t="str">
            <v>50.020</v>
          </cell>
          <cell r="I689" t="str">
            <v>Network Security</v>
          </cell>
          <cell r="J689">
            <v>12</v>
          </cell>
        </row>
        <row r="690">
          <cell r="D690" t="str">
            <v>EEN090</v>
          </cell>
          <cell r="E690" t="str">
            <v>EMBEDDED CONTROL SYSTEMS</v>
          </cell>
          <cell r="F690">
            <v>7.5</v>
          </cell>
          <cell r="G690" t="str">
            <v>100253</v>
          </cell>
          <cell r="H690" t="str">
            <v>50.XXX</v>
          </cell>
          <cell r="I690" t="str">
            <v>ISTD Mapping Elective</v>
          </cell>
          <cell r="J690">
            <v>12</v>
          </cell>
        </row>
        <row r="691">
          <cell r="D691" t="str">
            <v>MMS131</v>
          </cell>
          <cell r="E691" t="str">
            <v>INTRODUCTION TO ARTIFICIAL INTELLIGENCE</v>
          </cell>
          <cell r="F691">
            <v>7.5</v>
          </cell>
          <cell r="G691" t="str">
            <v>100203</v>
          </cell>
          <cell r="H691" t="str">
            <v>50.021</v>
          </cell>
          <cell r="I691" t="str">
            <v>Artificial Intelligence</v>
          </cell>
          <cell r="J691">
            <v>12</v>
          </cell>
        </row>
        <row r="692">
          <cell r="D692" t="str">
            <v>SSY316</v>
          </cell>
          <cell r="E692" t="str">
            <v>ADVANCED PROBABILISTIC MACHINE LEARNING</v>
          </cell>
          <cell r="F692">
            <v>7.5</v>
          </cell>
          <cell r="G692" t="str">
            <v>100052</v>
          </cell>
          <cell r="H692" t="str">
            <v>50.007</v>
          </cell>
          <cell r="I692" t="str">
            <v>Machine Learning</v>
          </cell>
          <cell r="J692">
            <v>12</v>
          </cell>
        </row>
        <row r="693">
          <cell r="D693" t="str">
            <v>TDA357</v>
          </cell>
          <cell r="E693" t="str">
            <v>DATABASES</v>
          </cell>
          <cell r="F693">
            <v>7.5</v>
          </cell>
          <cell r="G693" t="str">
            <v>100447</v>
          </cell>
          <cell r="H693" t="str">
            <v>50.043</v>
          </cell>
          <cell r="I693" t="str">
            <v>Database Systems</v>
          </cell>
          <cell r="J693">
            <v>12</v>
          </cell>
        </row>
        <row r="694">
          <cell r="D694" t="str">
            <v>TDA384</v>
          </cell>
          <cell r="E694" t="str">
            <v>PRINCIPLES OF CONCURRENT PROGRAMMING</v>
          </cell>
          <cell r="F694">
            <v>7.5</v>
          </cell>
          <cell r="G694" t="str">
            <v>100253</v>
          </cell>
          <cell r="H694" t="str">
            <v>50.XXX</v>
          </cell>
          <cell r="I694" t="str">
            <v>ISTD Mapping Elective</v>
          </cell>
          <cell r="J694">
            <v>12</v>
          </cell>
        </row>
        <row r="695">
          <cell r="D695" t="str">
            <v>TDA452</v>
          </cell>
          <cell r="E695" t="str">
            <v>FUNCTIONAL PROGRAMMING</v>
          </cell>
          <cell r="F695">
            <v>7.5</v>
          </cell>
          <cell r="G695" t="str">
            <v>100253</v>
          </cell>
          <cell r="H695" t="str">
            <v>50.XXX</v>
          </cell>
          <cell r="I695" t="str">
            <v>ISTD Mapping Elective</v>
          </cell>
          <cell r="J695">
            <v>12</v>
          </cell>
        </row>
        <row r="696">
          <cell r="D696" t="str">
            <v>TDA580</v>
          </cell>
          <cell r="E696" t="str">
            <v>GAMEPLAY DESIGN</v>
          </cell>
          <cell r="F696">
            <v>7.5</v>
          </cell>
          <cell r="G696" t="str">
            <v>100202</v>
          </cell>
          <cell r="H696" t="str">
            <v>50.033</v>
          </cell>
          <cell r="I696" t="str">
            <v>Foundations of Game Design</v>
          </cell>
          <cell r="J696">
            <v>12</v>
          </cell>
        </row>
        <row r="697">
          <cell r="D697" t="str">
            <v>TDA596</v>
          </cell>
          <cell r="E697" t="str">
            <v>DISTRIBUTED SYSTEMS</v>
          </cell>
          <cell r="F697">
            <v>7.5</v>
          </cell>
          <cell r="G697" t="str">
            <v>100445</v>
          </cell>
          <cell r="H697" t="str">
            <v>50.041</v>
          </cell>
          <cell r="I697" t="str">
            <v>Distributed Systems and Compg</v>
          </cell>
          <cell r="J697">
            <v>12</v>
          </cell>
        </row>
        <row r="698">
          <cell r="D698" t="str">
            <v>TDA602</v>
          </cell>
          <cell r="E698" t="str">
            <v>LANGUAGE-BASED SECURITY</v>
          </cell>
          <cell r="F698">
            <v>7.5</v>
          </cell>
          <cell r="G698" t="str">
            <v>100253</v>
          </cell>
          <cell r="H698" t="str">
            <v>50.XXX</v>
          </cell>
          <cell r="I698" t="str">
            <v>ISTD Mapping Elective</v>
          </cell>
          <cell r="J698">
            <v>12</v>
          </cell>
        </row>
        <row r="699">
          <cell r="D699" t="str">
            <v>TIN093</v>
          </cell>
          <cell r="E699" t="str">
            <v>ALGORITHMS</v>
          </cell>
          <cell r="F699">
            <v>7.5</v>
          </cell>
          <cell r="G699" t="str">
            <v>100049</v>
          </cell>
          <cell r="H699" t="str">
            <v>50.004</v>
          </cell>
          <cell r="I699" t="str">
            <v>Algorithms</v>
          </cell>
          <cell r="J699">
            <v>12</v>
          </cell>
        </row>
        <row r="700">
          <cell r="D700" t="str">
            <v>1DL073</v>
          </cell>
          <cell r="E700" t="str">
            <v>NATURAL COMPUTATION METHODS FOR MACHINE LEARNING</v>
          </cell>
          <cell r="F700">
            <v>10</v>
          </cell>
          <cell r="G700" t="str">
            <v>100391</v>
          </cell>
          <cell r="H700" t="str">
            <v>40.319</v>
          </cell>
          <cell r="I700" t="str">
            <v>Statistical and Machine Learng</v>
          </cell>
          <cell r="J700">
            <v>12</v>
          </cell>
        </row>
        <row r="701">
          <cell r="D701" t="str">
            <v>1DL360</v>
          </cell>
          <cell r="E701" t="str">
            <v>Data Mining I</v>
          </cell>
          <cell r="F701">
            <v>5</v>
          </cell>
          <cell r="G701" t="str">
            <v>100212</v>
          </cell>
          <cell r="H701" t="str">
            <v>40.016</v>
          </cell>
          <cell r="I701" t="str">
            <v>The Analytics Edge</v>
          </cell>
          <cell r="J701">
            <v>12</v>
          </cell>
        </row>
        <row r="702">
          <cell r="D702" t="str">
            <v>1MA209</v>
          </cell>
          <cell r="E702" t="str">
            <v>FINANCIAL DERIVATIVES</v>
          </cell>
          <cell r="F702">
            <v>7.5</v>
          </cell>
          <cell r="G702" t="str">
            <v>100168</v>
          </cell>
          <cell r="H702" t="str">
            <v>40.242</v>
          </cell>
          <cell r="I702" t="str">
            <v>Derivative Pricing and Risk Ma</v>
          </cell>
          <cell r="J702">
            <v>12</v>
          </cell>
        </row>
        <row r="703">
          <cell r="D703" t="str">
            <v>1MS030</v>
          </cell>
          <cell r="E703" t="str">
            <v>STOCHASTIC PROCESSES</v>
          </cell>
          <cell r="F703">
            <v>10</v>
          </cell>
          <cell r="G703" t="str">
            <v>100170</v>
          </cell>
          <cell r="H703" t="str">
            <v>40.305</v>
          </cell>
          <cell r="I703" t="str">
            <v>Adv Topics in Stochastic Model</v>
          </cell>
          <cell r="J703">
            <v>6</v>
          </cell>
        </row>
        <row r="704">
          <cell r="D704" t="str">
            <v>1MS044</v>
          </cell>
          <cell r="E704" t="str">
            <v>STATISTICAL RISK ANALYSIS</v>
          </cell>
          <cell r="F704">
            <v>5</v>
          </cell>
          <cell r="G704" t="str">
            <v>100370</v>
          </cell>
          <cell r="H704" t="str">
            <v>40.XXX</v>
          </cell>
          <cell r="I704" t="str">
            <v>ESD Mapping Elective</v>
          </cell>
          <cell r="J704">
            <v>12</v>
          </cell>
        </row>
        <row r="705">
          <cell r="D705" t="str">
            <v>1MS046</v>
          </cell>
          <cell r="E705" t="str">
            <v>MATHEMATICAL TOPICS IN DATA SCIENCE</v>
          </cell>
          <cell r="F705">
            <v>7.5</v>
          </cell>
          <cell r="G705" t="str">
            <v>100370</v>
          </cell>
          <cell r="H705" t="str">
            <v>40.XXX</v>
          </cell>
          <cell r="I705" t="str">
            <v>ESD Mapping Elective</v>
          </cell>
          <cell r="J705">
            <v>12</v>
          </cell>
        </row>
        <row r="706">
          <cell r="D706" t="str">
            <v>1MV083</v>
          </cell>
          <cell r="E706" t="str">
            <v>SUSTAINABLE ECONOMIC FUTURES: NATURE, EQUITY AND COMMUNITY</v>
          </cell>
          <cell r="F706">
            <v>15</v>
          </cell>
          <cell r="G706" t="str">
            <v>100370</v>
          </cell>
          <cell r="H706" t="str">
            <v>40.XXX</v>
          </cell>
          <cell r="I706" t="str">
            <v>ESD Mapping Elective</v>
          </cell>
          <cell r="J706">
            <v>12</v>
          </cell>
        </row>
        <row r="707">
          <cell r="D707" t="str">
            <v>1RT700</v>
          </cell>
          <cell r="E707" t="str">
            <v>STATISTICAL MACHINE LEARNING</v>
          </cell>
          <cell r="F707">
            <v>5</v>
          </cell>
          <cell r="G707" t="str">
            <v>100391</v>
          </cell>
          <cell r="H707" t="str">
            <v>40.319</v>
          </cell>
          <cell r="I707" t="str">
            <v>Statistical and Machine Learng</v>
          </cell>
          <cell r="J707">
            <v>12</v>
          </cell>
        </row>
        <row r="708">
          <cell r="D708" t="str">
            <v>1TD060</v>
          </cell>
          <cell r="E708" t="str">
            <v>APPLIED LINEAR ALGEBRA FOR DATA SCIENCE</v>
          </cell>
          <cell r="F708">
            <v>7.5</v>
          </cell>
          <cell r="G708" t="str">
            <v>100370</v>
          </cell>
          <cell r="H708" t="str">
            <v>40.XXX</v>
          </cell>
          <cell r="I708" t="str">
            <v>ESD Mapping Elective</v>
          </cell>
          <cell r="J708">
            <v>12</v>
          </cell>
        </row>
        <row r="709">
          <cell r="D709" t="str">
            <v>1TE733</v>
          </cell>
          <cell r="E709" t="str">
            <v>MARKET OPERATIONS IN ELECTRIC POWER SYSTEMS</v>
          </cell>
          <cell r="F709">
            <v>5</v>
          </cell>
          <cell r="G709" t="str">
            <v>100035</v>
          </cell>
          <cell r="H709" t="str">
            <v>01.102</v>
          </cell>
          <cell r="I709" t="str">
            <v>Energy Systems and Management</v>
          </cell>
          <cell r="J709">
            <v>12</v>
          </cell>
        </row>
        <row r="710">
          <cell r="D710" t="str">
            <v>1TE764</v>
          </cell>
          <cell r="E710" t="str">
            <v>OPERATIONS AND SUPPLY CHAIN MANAGEMENT</v>
          </cell>
          <cell r="F710">
            <v>5</v>
          </cell>
          <cell r="G710" t="str">
            <v>100085</v>
          </cell>
          <cell r="H710" t="str">
            <v>40.260</v>
          </cell>
          <cell r="I710" t="str">
            <v>Supply Chain Management</v>
          </cell>
          <cell r="J710">
            <v>12</v>
          </cell>
        </row>
        <row r="711">
          <cell r="D711" t="str">
            <v>1TE776</v>
          </cell>
          <cell r="E711" t="str">
            <v>LOGISTICS SYSTEMS MODELLING AND OPTIMISATION</v>
          </cell>
          <cell r="F711">
            <v>5</v>
          </cell>
          <cell r="G711" t="str">
            <v>100370</v>
          </cell>
          <cell r="H711" t="str">
            <v>40.XXX</v>
          </cell>
          <cell r="I711" t="str">
            <v>ESD Mapping Elective</v>
          </cell>
          <cell r="J711">
            <v>12</v>
          </cell>
        </row>
        <row r="712">
          <cell r="D712" t="str">
            <v>2ST071</v>
          </cell>
          <cell r="E712" t="str">
            <v>MULTIVARIATE ANALYSIS</v>
          </cell>
          <cell r="F712">
            <v>7.5</v>
          </cell>
          <cell r="G712" t="str">
            <v>100370</v>
          </cell>
          <cell r="H712" t="str">
            <v>40.XXX</v>
          </cell>
          <cell r="I712" t="str">
            <v>ESD Mapping Elective</v>
          </cell>
          <cell r="J712">
            <v>12</v>
          </cell>
        </row>
        <row r="713">
          <cell r="D713" t="str">
            <v>2ST092</v>
          </cell>
          <cell r="E713" t="str">
            <v>ECONOMETRICS</v>
          </cell>
          <cell r="F713">
            <v>7.5</v>
          </cell>
          <cell r="G713" t="str">
            <v>100370</v>
          </cell>
          <cell r="H713" t="str">
            <v>40.XXX</v>
          </cell>
          <cell r="I713" t="str">
            <v>ESD Mapping Elective</v>
          </cell>
          <cell r="J713">
            <v>12</v>
          </cell>
        </row>
        <row r="714">
          <cell r="D714" t="str">
            <v>1MV072</v>
          </cell>
          <cell r="E714" t="str">
            <v>CRITICAL PERSPECTIVES ON SUSTAINABLE DEVELOPMENT IN SWEDEN</v>
          </cell>
          <cell r="F714">
            <v>7.5</v>
          </cell>
          <cell r="G714" t="str">
            <v>100320</v>
          </cell>
          <cell r="H714" t="str">
            <v>02.2XX</v>
          </cell>
          <cell r="I714" t="str">
            <v>HASS Mapping Subject (Soc Sci)</v>
          </cell>
          <cell r="J714">
            <v>12</v>
          </cell>
        </row>
        <row r="715">
          <cell r="D715" t="str">
            <v>2EH370</v>
          </cell>
          <cell r="E715" t="str">
            <v>WHY SOME COUNTRIES ARE RICH: AN ECONOMIC HISTORY OF THE WORLD</v>
          </cell>
          <cell r="F715">
            <v>7.5</v>
          </cell>
          <cell r="G715" t="str">
            <v>100320</v>
          </cell>
          <cell r="H715" t="str">
            <v>02.2XX</v>
          </cell>
          <cell r="I715" t="str">
            <v>HASS Mapping Subject (Soc Sci)</v>
          </cell>
          <cell r="J715">
            <v>12</v>
          </cell>
        </row>
        <row r="716">
          <cell r="D716" t="str">
            <v>2HK066</v>
          </cell>
          <cell r="E716" t="str">
            <v>CURRENT PERSPECTIVES ON FOOD AND SOCIETY: CULTURE, MIGRATION AND HEALTH</v>
          </cell>
          <cell r="F716">
            <v>7.5</v>
          </cell>
          <cell r="G716" t="str">
            <v>100320</v>
          </cell>
          <cell r="H716" t="str">
            <v>02.2XX</v>
          </cell>
          <cell r="I716" t="str">
            <v>HASS Mapping Subject (Soc Sci)</v>
          </cell>
          <cell r="J716">
            <v>12</v>
          </cell>
        </row>
        <row r="717">
          <cell r="D717" t="str">
            <v>2KU006</v>
          </cell>
          <cell r="E717" t="str">
            <v>THE CHANGING GEOGRAPHY OF SWEDEN: PATTERNS, PROCESSES AND POLICIES</v>
          </cell>
          <cell r="F717">
            <v>7.5</v>
          </cell>
          <cell r="G717" t="str">
            <v>100320</v>
          </cell>
          <cell r="H717" t="str">
            <v>02.2XX</v>
          </cell>
          <cell r="I717" t="str">
            <v>HASS Mapping Subject (Soc Sci)</v>
          </cell>
          <cell r="J717">
            <v>12</v>
          </cell>
        </row>
        <row r="718">
          <cell r="D718" t="str">
            <v>2PS714</v>
          </cell>
          <cell r="E718" t="str">
            <v>BRAIN AND BEHAVIOUR</v>
          </cell>
          <cell r="F718">
            <v>7.5</v>
          </cell>
          <cell r="G718" t="str">
            <v>100320</v>
          </cell>
          <cell r="H718" t="str">
            <v>02.2XX</v>
          </cell>
          <cell r="I718" t="str">
            <v>HASS Mapping Subject (Soc Sci)</v>
          </cell>
          <cell r="J718">
            <v>12</v>
          </cell>
        </row>
        <row r="719">
          <cell r="D719" t="str">
            <v>2PS715</v>
          </cell>
          <cell r="E719" t="str">
            <v>COGNITION AND LEARNING</v>
          </cell>
          <cell r="F719">
            <v>7.5</v>
          </cell>
          <cell r="G719" t="str">
            <v>100320</v>
          </cell>
          <cell r="H719" t="str">
            <v>02.2XX</v>
          </cell>
          <cell r="I719" t="str">
            <v>HASS Mapping Subject (Soc Sci)</v>
          </cell>
          <cell r="J719">
            <v>12</v>
          </cell>
        </row>
        <row r="720">
          <cell r="D720" t="str">
            <v>2PS720</v>
          </cell>
          <cell r="E720" t="str">
            <v>DEVELOPMENTAL PSYCHOLOGY</v>
          </cell>
          <cell r="F720">
            <v>7.5</v>
          </cell>
          <cell r="G720" t="str">
            <v>100320</v>
          </cell>
          <cell r="H720" t="str">
            <v>02.2XX</v>
          </cell>
          <cell r="I720" t="str">
            <v>HASS Mapping Subject (Soc Sci)</v>
          </cell>
          <cell r="J720">
            <v>12</v>
          </cell>
        </row>
        <row r="721">
          <cell r="D721" t="str">
            <v>2SK143</v>
          </cell>
          <cell r="E721" t="str">
            <v>INTERNATIONAL POLITICS</v>
          </cell>
          <cell r="F721">
            <v>7.5</v>
          </cell>
          <cell r="G721" t="str">
            <v>100320</v>
          </cell>
          <cell r="H721" t="str">
            <v>02.2XX</v>
          </cell>
          <cell r="I721" t="str">
            <v>HASS Mapping Subject (Soc Sci)</v>
          </cell>
          <cell r="J721">
            <v>12</v>
          </cell>
        </row>
        <row r="722">
          <cell r="D722" t="str">
            <v>3FV147</v>
          </cell>
          <cell r="E722" t="str">
            <v>TRENDS IN GLOBAL HEALTH</v>
          </cell>
          <cell r="F722">
            <v>7.5</v>
          </cell>
          <cell r="G722" t="str">
            <v>100320</v>
          </cell>
          <cell r="H722" t="str">
            <v>02.2XX</v>
          </cell>
          <cell r="I722" t="str">
            <v>HASS Mapping Subject (Soc Sci)</v>
          </cell>
          <cell r="J722">
            <v>12</v>
          </cell>
        </row>
        <row r="723">
          <cell r="D723" t="str">
            <v>3FV375</v>
          </cell>
          <cell r="E723" t="str">
            <v>CHALLENGES IN GLOBAL HEALTH</v>
          </cell>
          <cell r="F723">
            <v>7.5</v>
          </cell>
          <cell r="G723" t="str">
            <v>100320</v>
          </cell>
          <cell r="H723" t="str">
            <v>02.2XX</v>
          </cell>
          <cell r="I723" t="str">
            <v>HASS Mapping Subject (Soc Sci)</v>
          </cell>
          <cell r="J723">
            <v>12</v>
          </cell>
        </row>
        <row r="724">
          <cell r="D724" t="str">
            <v>4PE202</v>
          </cell>
          <cell r="E724" t="str">
            <v>CHILDREN'S UNEQUAL GEOGRAPHIES</v>
          </cell>
          <cell r="F724">
            <v>7.5</v>
          </cell>
          <cell r="G724" t="str">
            <v>100320</v>
          </cell>
          <cell r="H724" t="str">
            <v>02.2XX</v>
          </cell>
          <cell r="I724" t="str">
            <v>HASS Mapping Subject (Soc Sci)</v>
          </cell>
          <cell r="J724">
            <v>12</v>
          </cell>
        </row>
        <row r="725">
          <cell r="D725" t="str">
            <v>5AK659</v>
          </cell>
          <cell r="E725" t="str">
            <v>COINS, ECONOMY AND PROPAGANDA</v>
          </cell>
          <cell r="F725">
            <v>7.5</v>
          </cell>
          <cell r="G725" t="str">
            <v>100320</v>
          </cell>
          <cell r="H725" t="str">
            <v>02.2XX</v>
          </cell>
          <cell r="I725" t="str">
            <v>HASS Mapping Subject (Soc Sci)</v>
          </cell>
          <cell r="J725">
            <v>12</v>
          </cell>
        </row>
        <row r="726">
          <cell r="D726" t="str">
            <v>5EN166</v>
          </cell>
          <cell r="E726" t="str">
            <v>COMMUNITIES, SPEAKERS, TEXTS: PRAGMATIC AND SOCIOLINGUISTIC PERSPECTIVES ON ENGLISH</v>
          </cell>
          <cell r="F726">
            <v>7.5</v>
          </cell>
          <cell r="G726" t="str">
            <v>100320</v>
          </cell>
          <cell r="H726" t="str">
            <v>02.2XX</v>
          </cell>
          <cell r="I726" t="str">
            <v>HASS Mapping Subject (Soc Sci)</v>
          </cell>
          <cell r="J726">
            <v>12</v>
          </cell>
        </row>
        <row r="727">
          <cell r="D727" t="str">
            <v>5EN715</v>
          </cell>
          <cell r="E727" t="str">
            <v>AMERICAN MASS MEDIA 2020/2021</v>
          </cell>
          <cell r="F727">
            <v>7.5</v>
          </cell>
          <cell r="G727" t="str">
            <v>100320</v>
          </cell>
          <cell r="H727" t="str">
            <v>02.2XX</v>
          </cell>
          <cell r="I727" t="str">
            <v>HASS Mapping Subject (Soc Sci)</v>
          </cell>
          <cell r="J727">
            <v>12</v>
          </cell>
        </row>
        <row r="728">
          <cell r="D728" t="str">
            <v>5HA371</v>
          </cell>
          <cell r="E728" t="str">
            <v>SWEDISH HISTORY</v>
          </cell>
          <cell r="F728">
            <v>7.5</v>
          </cell>
          <cell r="G728" t="str">
            <v>100318</v>
          </cell>
          <cell r="H728" t="str">
            <v>02.1XX</v>
          </cell>
          <cell r="I728" t="str">
            <v>HASS Mapping Subject (Hum)</v>
          </cell>
          <cell r="J728">
            <v>12</v>
          </cell>
        </row>
        <row r="729">
          <cell r="D729" t="str">
            <v>5HA727</v>
          </cell>
          <cell r="E729" t="str">
            <v>POLITICAL EXTREMISM IN HISTORICAL PERSPECTIVE</v>
          </cell>
          <cell r="F729">
            <v>7.5</v>
          </cell>
          <cell r="G729" t="str">
            <v>100320</v>
          </cell>
          <cell r="H729" t="str">
            <v>02.2XX</v>
          </cell>
          <cell r="I729" t="str">
            <v>HASS Mapping Subject (Soc Sci)</v>
          </cell>
          <cell r="J729">
            <v>12</v>
          </cell>
        </row>
        <row r="730">
          <cell r="D730" t="str">
            <v>5KV039</v>
          </cell>
          <cell r="E730" t="str">
            <v>CHANGING PERCEPTIONS OF HUMANS AND NATURE</v>
          </cell>
          <cell r="F730">
            <v>7.5</v>
          </cell>
          <cell r="G730" t="str">
            <v>100320</v>
          </cell>
          <cell r="H730" t="str">
            <v>02.2XX</v>
          </cell>
          <cell r="I730" t="str">
            <v>HASS Mapping Subject (Soc Sci)</v>
          </cell>
          <cell r="J730">
            <v>12</v>
          </cell>
        </row>
        <row r="731">
          <cell r="D731" t="str">
            <v>5RT250</v>
          </cell>
          <cell r="E731" t="str">
            <v>HEALTH, MEANING-MAKING AND CULTURE: A LIFECYCLE PERSPECTIVE ON UNDERSTANDING ILLNESS, HEALTH BEHAVIOURS AND MODELS</v>
          </cell>
          <cell r="F731">
            <v>7.5</v>
          </cell>
          <cell r="G731" t="str">
            <v>100320</v>
          </cell>
          <cell r="H731" t="str">
            <v>02.2XX</v>
          </cell>
          <cell r="I731" t="str">
            <v>HASS Mapping Subject (Soc Sci)</v>
          </cell>
          <cell r="J731">
            <v>12</v>
          </cell>
        </row>
        <row r="732">
          <cell r="D732" t="str">
            <v>1DL002</v>
          </cell>
          <cell r="E732" t="str">
            <v>DATA, ETHICS AND LAW</v>
          </cell>
          <cell r="F732">
            <v>5</v>
          </cell>
          <cell r="G732" t="str">
            <v>100253</v>
          </cell>
          <cell r="H732" t="str">
            <v>50.XXX</v>
          </cell>
          <cell r="I732" t="str">
            <v>ISTD Mapping Elective</v>
          </cell>
          <cell r="J732">
            <v>12</v>
          </cell>
        </row>
        <row r="733">
          <cell r="D733" t="str">
            <v>1DL007</v>
          </cell>
          <cell r="E733" t="str">
            <v>INTRODUCTION TO COMPUTATIONAL SOCIAL SCIENCE</v>
          </cell>
          <cell r="F733">
            <v>7.5</v>
          </cell>
          <cell r="G733" t="str">
            <v>100253</v>
          </cell>
          <cell r="H733" t="str">
            <v>50.XXX</v>
          </cell>
          <cell r="I733" t="str">
            <v>ISTD Mapping Elective</v>
          </cell>
          <cell r="J733">
            <v>12</v>
          </cell>
        </row>
        <row r="734">
          <cell r="D734" t="str">
            <v>1DL034</v>
          </cell>
          <cell r="E734" t="str">
            <v>INTRODUCTION TO MACHINE LEARNING</v>
          </cell>
          <cell r="F734">
            <v>5</v>
          </cell>
          <cell r="G734" t="str">
            <v>100052</v>
          </cell>
          <cell r="H734" t="str">
            <v>50.007</v>
          </cell>
          <cell r="I734" t="str">
            <v>Machine Learning</v>
          </cell>
          <cell r="J734">
            <v>12</v>
          </cell>
        </row>
        <row r="735">
          <cell r="D735" t="str">
            <v>1DL073</v>
          </cell>
          <cell r="E735" t="str">
            <v>NATURAL COMPUTATION METHODS FOR MACHINE LEARNING</v>
          </cell>
          <cell r="F735">
            <v>10</v>
          </cell>
          <cell r="G735" t="str">
            <v>100253</v>
          </cell>
          <cell r="H735" t="str">
            <v>50.XXX</v>
          </cell>
          <cell r="I735" t="str">
            <v>ISTD Mapping Elective</v>
          </cell>
          <cell r="J735">
            <v>12</v>
          </cell>
        </row>
        <row r="736">
          <cell r="D736" t="str">
            <v>1DL210 + 1DL231</v>
          </cell>
          <cell r="E736" t="str">
            <v>ALGORITHMS AND DATA STRUCTURES I + ALGORITHMS AND DATA STRUCTURES II</v>
          </cell>
          <cell r="F736">
            <v>10</v>
          </cell>
          <cell r="G736" t="str">
            <v>100049</v>
          </cell>
          <cell r="H736" t="str">
            <v>50.004</v>
          </cell>
          <cell r="I736" t="str">
            <v>Algorithms</v>
          </cell>
          <cell r="J736">
            <v>12</v>
          </cell>
        </row>
        <row r="737">
          <cell r="D737" t="str">
            <v>1DL340</v>
          </cell>
          <cell r="E737" t="str">
            <v>Artificial Intelligence</v>
          </cell>
          <cell r="F737">
            <v>5</v>
          </cell>
          <cell r="G737" t="str">
            <v>100203</v>
          </cell>
          <cell r="H737" t="str">
            <v>50.021</v>
          </cell>
          <cell r="I737" t="str">
            <v>Artificial Intelligence</v>
          </cell>
          <cell r="J737">
            <v>12</v>
          </cell>
        </row>
        <row r="738">
          <cell r="D738" t="str">
            <v>1DL481</v>
          </cell>
          <cell r="E738" t="str">
            <v>ALGORITHMS AND DATA STRUCTURES III</v>
          </cell>
          <cell r="F738">
            <v>5</v>
          </cell>
          <cell r="G738" t="str">
            <v>100253</v>
          </cell>
          <cell r="H738" t="str">
            <v>50.XXX</v>
          </cell>
          <cell r="I738" t="str">
            <v>ISTD Mapping Elective</v>
          </cell>
          <cell r="J738">
            <v>12</v>
          </cell>
        </row>
        <row r="739">
          <cell r="D739" t="str">
            <v>1DT012</v>
          </cell>
          <cell r="E739" t="str">
            <v>IT AND SOCIETY</v>
          </cell>
          <cell r="F739">
            <v>15</v>
          </cell>
          <cell r="G739" t="str">
            <v>100253</v>
          </cell>
          <cell r="H739" t="str">
            <v>50.XXX</v>
          </cell>
          <cell r="I739" t="str">
            <v>ISTD Mapping Elective</v>
          </cell>
          <cell r="J739">
            <v>12</v>
          </cell>
        </row>
        <row r="740">
          <cell r="D740" t="str">
            <v>1DT052</v>
          </cell>
          <cell r="E740" t="str">
            <v>COMPUTER NETWORKS I</v>
          </cell>
          <cell r="F740">
            <v>5</v>
          </cell>
          <cell r="G740" t="str">
            <v>100179</v>
          </cell>
          <cell r="H740" t="str">
            <v>50.012</v>
          </cell>
          <cell r="I740" t="str">
            <v>Networks</v>
          </cell>
          <cell r="J740">
            <v>12</v>
          </cell>
        </row>
        <row r="741">
          <cell r="D741" t="str">
            <v>1DT072</v>
          </cell>
          <cell r="E741" t="str">
            <v>SECURE COMPUTER SYSTEMS 1</v>
          </cell>
          <cell r="F741">
            <v>5</v>
          </cell>
          <cell r="G741" t="str">
            <v>100461</v>
          </cell>
          <cell r="H741" t="str">
            <v>50.044</v>
          </cell>
          <cell r="I741" t="str">
            <v>System Security</v>
          </cell>
          <cell r="J741">
            <v>12</v>
          </cell>
        </row>
        <row r="742">
          <cell r="D742" t="str">
            <v>1DT075</v>
          </cell>
          <cell r="E742" t="str">
            <v>CRYPTOLOGY</v>
          </cell>
          <cell r="F742">
            <v>5</v>
          </cell>
          <cell r="G742" t="str">
            <v>100253</v>
          </cell>
          <cell r="H742" t="str">
            <v>50.XXX</v>
          </cell>
          <cell r="I742" t="str">
            <v>ISTD Mapping Elective</v>
          </cell>
          <cell r="J742">
            <v>12</v>
          </cell>
        </row>
        <row r="743">
          <cell r="D743" t="str">
            <v>1DT094</v>
          </cell>
          <cell r="E743" t="str">
            <v>INTERNET OF THINGS</v>
          </cell>
          <cell r="F743">
            <v>5</v>
          </cell>
          <cell r="G743" t="str">
            <v>100179</v>
          </cell>
          <cell r="H743" t="str">
            <v>50.012</v>
          </cell>
          <cell r="I743" t="str">
            <v>Networks</v>
          </cell>
          <cell r="J743">
            <v>12</v>
          </cell>
        </row>
        <row r="744">
          <cell r="D744" t="str">
            <v>1MD016</v>
          </cell>
          <cell r="E744" t="str">
            <v>HUMAN-COMPUTER INTERACTION</v>
          </cell>
          <cell r="F744">
            <v>5</v>
          </cell>
          <cell r="G744" t="str">
            <v>100051</v>
          </cell>
          <cell r="H744" t="str">
            <v>50.006</v>
          </cell>
          <cell r="I744" t="str">
            <v>User Interface Design</v>
          </cell>
          <cell r="J744">
            <v>12</v>
          </cell>
        </row>
        <row r="745">
          <cell r="D745" t="str">
            <v>1MD017</v>
          </cell>
          <cell r="E745" t="str">
            <v>IT SYSTEMS AND HUMAN FACTORS</v>
          </cell>
          <cell r="F745">
            <v>5</v>
          </cell>
          <cell r="G745" t="str">
            <v>100253</v>
          </cell>
          <cell r="H745" t="str">
            <v>50.XXX</v>
          </cell>
          <cell r="I745" t="str">
            <v>ISTD Mapping Elective</v>
          </cell>
          <cell r="J745">
            <v>12</v>
          </cell>
        </row>
        <row r="746">
          <cell r="D746" t="str">
            <v>1MS047</v>
          </cell>
          <cell r="E746" t="str">
            <v>THEORETICAL FOUNDATIONS FOR DATA SCIENCE</v>
          </cell>
          <cell r="F746">
            <v>7.5</v>
          </cell>
          <cell r="G746" t="str">
            <v>100253</v>
          </cell>
          <cell r="H746" t="str">
            <v>50.XXX</v>
          </cell>
          <cell r="I746" t="str">
            <v>ISTD Mapping Elective</v>
          </cell>
          <cell r="J746">
            <v>12</v>
          </cell>
        </row>
        <row r="747">
          <cell r="D747" t="str">
            <v>1RT700</v>
          </cell>
          <cell r="E747" t="str">
            <v>STATISTICAL MACHINE LEARNING</v>
          </cell>
          <cell r="F747">
            <v>5</v>
          </cell>
          <cell r="G747" t="str">
            <v>100052</v>
          </cell>
          <cell r="H747" t="str">
            <v>50.007</v>
          </cell>
          <cell r="I747" t="str">
            <v>Machine Learning</v>
          </cell>
          <cell r="J747">
            <v>12</v>
          </cell>
        </row>
        <row r="748">
          <cell r="D748" t="str">
            <v>2IS007</v>
          </cell>
          <cell r="E748" t="str">
            <v>INFORMATION SYSTEMS A: DATABASES</v>
          </cell>
          <cell r="F748">
            <v>7.5</v>
          </cell>
          <cell r="G748" t="str">
            <v>100447</v>
          </cell>
          <cell r="H748" t="str">
            <v>50.043</v>
          </cell>
          <cell r="I748" t="str">
            <v>Database Systems</v>
          </cell>
          <cell r="J748">
            <v>12</v>
          </cell>
        </row>
        <row r="749">
          <cell r="D749" t="str">
            <v>5SD058</v>
          </cell>
          <cell r="E749" t="str">
            <v>GAME DESIGN IN PRACTISE</v>
          </cell>
          <cell r="F749">
            <v>15</v>
          </cell>
          <cell r="G749" t="str">
            <v>100202</v>
          </cell>
          <cell r="H749" t="str">
            <v>50.033</v>
          </cell>
          <cell r="I749" t="str">
            <v>Foundations of Game Design</v>
          </cell>
          <cell r="J749">
            <v>12</v>
          </cell>
        </row>
        <row r="750">
          <cell r="D750" t="str">
            <v>IDL301 + IDL400</v>
          </cell>
          <cell r="E750" t="str">
            <v>DATABASE DESIGN I + DATABASE DESIGN II</v>
          </cell>
          <cell r="F750">
            <v>10</v>
          </cell>
          <cell r="G750" t="str">
            <v>100447</v>
          </cell>
          <cell r="H750" t="str">
            <v>50.043</v>
          </cell>
          <cell r="I750" t="str">
            <v>Database Systems</v>
          </cell>
          <cell r="J750">
            <v>12</v>
          </cell>
        </row>
        <row r="751">
          <cell r="D751" t="str">
            <v>IMD120</v>
          </cell>
          <cell r="E751" t="str">
            <v>DEEP LEARNING FOR IMAGE ANALYSIS</v>
          </cell>
          <cell r="F751">
            <v>7.5</v>
          </cell>
          <cell r="G751" t="str">
            <v>100393</v>
          </cell>
          <cell r="H751" t="str">
            <v>50.039</v>
          </cell>
          <cell r="I751" t="str">
            <v>Deep Learning</v>
          </cell>
          <cell r="J751">
            <v>12</v>
          </cell>
        </row>
        <row r="752">
          <cell r="D752" t="str">
            <v>IRT747</v>
          </cell>
          <cell r="E752" t="str">
            <v>REINFORCEMENT LEARNING</v>
          </cell>
          <cell r="F752">
            <v>7.5</v>
          </cell>
          <cell r="G752" t="str">
            <v>100253</v>
          </cell>
          <cell r="H752" t="str">
            <v>50.XXX</v>
          </cell>
          <cell r="I752" t="str">
            <v>ISTD Mapping Elective</v>
          </cell>
          <cell r="J752">
            <v>12</v>
          </cell>
        </row>
        <row r="753">
          <cell r="D753" t="str">
            <v>UU-61030</v>
          </cell>
          <cell r="E753" t="str">
            <v>ARTIFICIAL INTELLIGENCE</v>
          </cell>
          <cell r="F753">
            <v>7.5</v>
          </cell>
          <cell r="G753" t="str">
            <v>100203</v>
          </cell>
          <cell r="H753" t="str">
            <v>50.021</v>
          </cell>
          <cell r="I753" t="str">
            <v>Artificial Intelligence</v>
          </cell>
          <cell r="J753">
            <v>12</v>
          </cell>
        </row>
        <row r="754">
          <cell r="D754" t="str">
            <v>ITE733</v>
          </cell>
          <cell r="E754" t="str">
            <v>MARKET OPERATIONS IN ELECTRIC POWER SYSTEMS</v>
          </cell>
          <cell r="F754">
            <v>5</v>
          </cell>
          <cell r="G754" t="str">
            <v>100035</v>
          </cell>
          <cell r="H754" t="str">
            <v>01.102</v>
          </cell>
          <cell r="I754" t="str">
            <v>Energy Systems and Management</v>
          </cell>
          <cell r="J754">
            <v>12</v>
          </cell>
        </row>
        <row r="755">
          <cell r="D755" t="str">
            <v>CM2009</v>
          </cell>
          <cell r="E755" t="str">
            <v>STATISTICS FOR MEDICAL ENGINEERING</v>
          </cell>
          <cell r="F755">
            <v>6</v>
          </cell>
          <cell r="G755" t="str">
            <v>100105</v>
          </cell>
          <cell r="H755" t="str">
            <v>30.XXX</v>
          </cell>
          <cell r="I755" t="str">
            <v>EPD Mapping Elective</v>
          </cell>
          <cell r="J755">
            <v>12</v>
          </cell>
        </row>
        <row r="756">
          <cell r="D756" t="str">
            <v>DD2425</v>
          </cell>
          <cell r="E756" t="str">
            <v>Robotics and Autonomous Systems</v>
          </cell>
          <cell r="F756">
            <v>9</v>
          </cell>
          <cell r="G756" t="str">
            <v>100206</v>
          </cell>
          <cell r="H756" t="str">
            <v>30.119</v>
          </cell>
          <cell r="I756" t="str">
            <v>Intelligent Robotics</v>
          </cell>
          <cell r="J756">
            <v>12</v>
          </cell>
        </row>
        <row r="757">
          <cell r="D757" t="str">
            <v>DM2624</v>
          </cell>
          <cell r="E757" t="str">
            <v>HUMAN CENTERED TECHNOLOGY FOR DISABILITIES</v>
          </cell>
          <cell r="F757">
            <v>7.5</v>
          </cell>
          <cell r="G757" t="str">
            <v>100105</v>
          </cell>
          <cell r="H757" t="str">
            <v>30.XXX</v>
          </cell>
          <cell r="I757" t="str">
            <v>EPD Mapping Elective</v>
          </cell>
          <cell r="J757">
            <v>12</v>
          </cell>
        </row>
        <row r="758">
          <cell r="D758" t="str">
            <v>ED2200</v>
          </cell>
          <cell r="E758" t="str">
            <v>ENERGY AND FUSION RESEARCH</v>
          </cell>
          <cell r="F758">
            <v>6</v>
          </cell>
          <cell r="G758" t="str">
            <v>100151</v>
          </cell>
          <cell r="H758" t="str">
            <v>30.107</v>
          </cell>
          <cell r="I758" t="str">
            <v>Power Electronics</v>
          </cell>
          <cell r="J758">
            <v>12</v>
          </cell>
        </row>
        <row r="759">
          <cell r="D759" t="str">
            <v>EG2110</v>
          </cell>
          <cell r="E759" t="str">
            <v>POWER SYSTEM STABILITY AND CONTROL</v>
          </cell>
          <cell r="F759">
            <v>7.5</v>
          </cell>
          <cell r="G759" t="str">
            <v>100151</v>
          </cell>
          <cell r="H759" t="str">
            <v>30.107</v>
          </cell>
          <cell r="I759" t="str">
            <v>Power Electronics</v>
          </cell>
          <cell r="J759">
            <v>12</v>
          </cell>
        </row>
        <row r="760">
          <cell r="D760" t="str">
            <v>EH2741</v>
          </cell>
          <cell r="E760" t="str">
            <v>COMMUNICATION AND CONTROL IN ELECTRIC POWER SYSTEMS</v>
          </cell>
          <cell r="F760">
            <v>6</v>
          </cell>
          <cell r="G760" t="str">
            <v>100151</v>
          </cell>
          <cell r="H760" t="str">
            <v>30.107</v>
          </cell>
          <cell r="I760" t="str">
            <v>Power Electronics</v>
          </cell>
          <cell r="J760">
            <v>12</v>
          </cell>
        </row>
        <row r="761">
          <cell r="D761" t="str">
            <v>EJ2230</v>
          </cell>
          <cell r="E761" t="str">
            <v>CONTROL IN ELECTRICAL ENERGY CONVERSION</v>
          </cell>
          <cell r="F761">
            <v>6</v>
          </cell>
          <cell r="G761" t="str">
            <v>100151</v>
          </cell>
          <cell r="H761" t="str">
            <v>30.107</v>
          </cell>
          <cell r="I761" t="str">
            <v>Power Electronics</v>
          </cell>
          <cell r="J761">
            <v>12</v>
          </cell>
        </row>
        <row r="762">
          <cell r="D762" t="str">
            <v>EJ2301</v>
          </cell>
          <cell r="E762" t="str">
            <v>Power Electronics</v>
          </cell>
          <cell r="F762">
            <v>6</v>
          </cell>
          <cell r="G762" t="str">
            <v>100151</v>
          </cell>
          <cell r="H762" t="str">
            <v>30.107</v>
          </cell>
          <cell r="I762" t="str">
            <v>Power Electronics</v>
          </cell>
          <cell r="J762">
            <v>12</v>
          </cell>
        </row>
        <row r="763">
          <cell r="D763" t="str">
            <v>EJ2311</v>
          </cell>
          <cell r="E763" t="str">
            <v>MODULATION OF POWER ELECTRONIC CONVERTERS</v>
          </cell>
          <cell r="F763">
            <v>6</v>
          </cell>
          <cell r="G763" t="str">
            <v>100151</v>
          </cell>
          <cell r="H763" t="str">
            <v>30.107</v>
          </cell>
          <cell r="I763" t="str">
            <v>Power Electronics</v>
          </cell>
          <cell r="J763">
            <v>12</v>
          </cell>
        </row>
        <row r="764">
          <cell r="D764" t="str">
            <v>EK2380</v>
          </cell>
          <cell r="E764" t="str">
            <v>MEDICAL SENSORS</v>
          </cell>
          <cell r="F764">
            <v>7.5</v>
          </cell>
          <cell r="G764" t="str">
            <v>100105</v>
          </cell>
          <cell r="H764" t="str">
            <v>30.XXX</v>
          </cell>
          <cell r="I764" t="str">
            <v>EPD Mapping Elective</v>
          </cell>
          <cell r="J764">
            <v>12</v>
          </cell>
        </row>
        <row r="765">
          <cell r="D765" t="str">
            <v>EL2402</v>
          </cell>
          <cell r="E765" t="str">
            <v>Electromagnetic Compatibililty</v>
          </cell>
          <cell r="F765">
            <v>7.5</v>
          </cell>
          <cell r="G765" t="str">
            <v>100068</v>
          </cell>
          <cell r="H765" t="str">
            <v>30.102</v>
          </cell>
          <cell r="I765" t="str">
            <v>Electromagnetics &amp; Apps</v>
          </cell>
          <cell r="J765">
            <v>12</v>
          </cell>
        </row>
        <row r="766">
          <cell r="D766" t="str">
            <v>EL2450</v>
          </cell>
          <cell r="E766" t="str">
            <v>HYBRID AND EMBEDDED CONTROL SYSTEMS</v>
          </cell>
          <cell r="F766">
            <v>7.5</v>
          </cell>
          <cell r="G766" t="str">
            <v>100177</v>
          </cell>
          <cell r="H766" t="str">
            <v>30.114</v>
          </cell>
          <cell r="I766" t="str">
            <v>Advanced Feedback &amp; Control</v>
          </cell>
          <cell r="J766">
            <v>12</v>
          </cell>
        </row>
        <row r="767">
          <cell r="D767" t="str">
            <v>EL2520</v>
          </cell>
          <cell r="E767" t="str">
            <v>CONTROL THEORY AND PRACTICE, ADVANCED COURSE</v>
          </cell>
          <cell r="F767">
            <v>7.5</v>
          </cell>
          <cell r="G767" t="str">
            <v>100177</v>
          </cell>
          <cell r="H767" t="str">
            <v>30.114</v>
          </cell>
          <cell r="I767" t="str">
            <v>Advanced Feedback &amp; Control</v>
          </cell>
          <cell r="J767">
            <v>12</v>
          </cell>
        </row>
        <row r="768">
          <cell r="D768" t="str">
            <v>EL2745</v>
          </cell>
          <cell r="E768" t="str">
            <v>Wireless Sensor Networks</v>
          </cell>
          <cell r="F768">
            <v>7.5</v>
          </cell>
          <cell r="G768" t="str">
            <v>100069</v>
          </cell>
          <cell r="H768" t="str">
            <v>30.110</v>
          </cell>
          <cell r="I768" t="str">
            <v>Digital Systems Lab</v>
          </cell>
          <cell r="J768">
            <v>12</v>
          </cell>
        </row>
        <row r="769">
          <cell r="D769" t="str">
            <v>HI2010</v>
          </cell>
          <cell r="E769" t="str">
            <v>Medical Information and Communication Systems</v>
          </cell>
          <cell r="F769">
            <v>6</v>
          </cell>
          <cell r="G769" t="str">
            <v>100208</v>
          </cell>
          <cell r="H769" t="str">
            <v>30.203</v>
          </cell>
          <cell r="I769" t="str">
            <v>Biomedical and Healthcare Engg</v>
          </cell>
          <cell r="J769">
            <v>12</v>
          </cell>
        </row>
        <row r="770">
          <cell r="D770" t="str">
            <v>HL1007</v>
          </cell>
          <cell r="E770" t="str">
            <v>Medical Engineering</v>
          </cell>
          <cell r="F770">
            <v>6</v>
          </cell>
          <cell r="G770" t="str">
            <v>100208</v>
          </cell>
          <cell r="H770" t="str">
            <v>30.203</v>
          </cell>
          <cell r="I770" t="str">
            <v>Biomedical and Healthcare Engg</v>
          </cell>
          <cell r="J770">
            <v>12</v>
          </cell>
        </row>
        <row r="771">
          <cell r="D771" t="str">
            <v>HL2005</v>
          </cell>
          <cell r="E771" t="str">
            <v>Implants and Biomaterials</v>
          </cell>
          <cell r="F771">
            <v>6</v>
          </cell>
          <cell r="G771" t="str">
            <v>100153</v>
          </cell>
          <cell r="H771" t="str">
            <v>30.108</v>
          </cell>
          <cell r="I771" t="str">
            <v>Intro to Materials Science</v>
          </cell>
          <cell r="J771">
            <v>12</v>
          </cell>
        </row>
        <row r="772">
          <cell r="D772" t="str">
            <v>HL2014</v>
          </cell>
          <cell r="E772" t="str">
            <v>SAFE MEDICAL DEVICES</v>
          </cell>
          <cell r="F772">
            <v>7.5</v>
          </cell>
          <cell r="G772" t="str">
            <v>100105</v>
          </cell>
          <cell r="H772" t="str">
            <v>30.XXX</v>
          </cell>
          <cell r="I772" t="str">
            <v>EPD Mapping Elective</v>
          </cell>
          <cell r="J772">
            <v>12</v>
          </cell>
        </row>
        <row r="773">
          <cell r="D773" t="str">
            <v>HL2034</v>
          </cell>
          <cell r="E773" t="str">
            <v>Clinical Innovation and Design</v>
          </cell>
          <cell r="F773">
            <v>9</v>
          </cell>
          <cell r="G773" t="str">
            <v>100105</v>
          </cell>
          <cell r="H773" t="str">
            <v>30.XXX</v>
          </cell>
          <cell r="I773" t="str">
            <v>EPD Mapping Elective</v>
          </cell>
          <cell r="J773">
            <v>12</v>
          </cell>
        </row>
        <row r="774">
          <cell r="D774" t="str">
            <v>IE1204</v>
          </cell>
          <cell r="E774" t="str">
            <v>DIGITAL DESIGN</v>
          </cell>
          <cell r="F774">
            <v>7.5</v>
          </cell>
          <cell r="G774" t="str">
            <v>100069</v>
          </cell>
          <cell r="H774" t="str">
            <v>30.110</v>
          </cell>
          <cell r="I774" t="str">
            <v>Digital Systems Lab</v>
          </cell>
          <cell r="J774">
            <v>12</v>
          </cell>
        </row>
        <row r="775">
          <cell r="D775" t="str">
            <v>IE1332</v>
          </cell>
          <cell r="E775" t="str">
            <v>Electronic Product Development</v>
          </cell>
          <cell r="F775">
            <v>7.5</v>
          </cell>
          <cell r="G775" t="str">
            <v>100105</v>
          </cell>
          <cell r="H775" t="str">
            <v>30.XXX</v>
          </cell>
          <cell r="I775" t="str">
            <v>EPD Mapping Elective</v>
          </cell>
          <cell r="J775">
            <v>12</v>
          </cell>
        </row>
        <row r="776">
          <cell r="D776" t="str">
            <v>IH1611</v>
          </cell>
          <cell r="E776" t="str">
            <v>Semiconductor Devices</v>
          </cell>
          <cell r="F776">
            <v>7.5</v>
          </cell>
          <cell r="G776" t="str">
            <v>100070</v>
          </cell>
          <cell r="H776" t="str">
            <v>30.106</v>
          </cell>
          <cell r="I776" t="str">
            <v>Microelectronic Circuits &amp; Dev</v>
          </cell>
          <cell r="J776">
            <v>12</v>
          </cell>
        </row>
        <row r="777">
          <cell r="D777" t="str">
            <v>IH2657</v>
          </cell>
          <cell r="E777" t="str">
            <v>DESIGN OF NANO SEMICONDUCTOR DEVICES</v>
          </cell>
          <cell r="F777">
            <v>7.5</v>
          </cell>
          <cell r="G777" t="str">
            <v>100070</v>
          </cell>
          <cell r="H777" t="str">
            <v>30.106</v>
          </cell>
          <cell r="I777" t="str">
            <v>Microelectronic Circuits &amp; Dev</v>
          </cell>
          <cell r="J777">
            <v>12</v>
          </cell>
        </row>
        <row r="778">
          <cell r="D778" t="str">
            <v>IK1332</v>
          </cell>
          <cell r="E778" t="str">
            <v>INTERNET OF THINGS</v>
          </cell>
          <cell r="F778">
            <v>7.5</v>
          </cell>
          <cell r="G778" t="str">
            <v>100207</v>
          </cell>
          <cell r="H778" t="str">
            <v>30.201</v>
          </cell>
          <cell r="I778" t="str">
            <v>Wireless Communications</v>
          </cell>
          <cell r="J778">
            <v>12</v>
          </cell>
        </row>
        <row r="779">
          <cell r="D779" t="str">
            <v>IL2220</v>
          </cell>
          <cell r="E779" t="str">
            <v>Low Power Analogue and Mixed Signal ICs</v>
          </cell>
          <cell r="F779">
            <v>7.5</v>
          </cell>
          <cell r="G779" t="str">
            <v>100105</v>
          </cell>
          <cell r="H779" t="str">
            <v>30.XXX</v>
          </cell>
          <cell r="I779" t="str">
            <v>EPD Mapping Elective</v>
          </cell>
          <cell r="J779">
            <v>12</v>
          </cell>
        </row>
        <row r="780">
          <cell r="D780" t="str">
            <v>IL2238</v>
          </cell>
          <cell r="E780" t="str">
            <v>Fundamentals of Integrated Electronics</v>
          </cell>
          <cell r="F780">
            <v>7.5</v>
          </cell>
          <cell r="G780" t="str">
            <v>100070</v>
          </cell>
          <cell r="H780" t="str">
            <v>30.106</v>
          </cell>
          <cell r="I780" t="str">
            <v>Microelectronic Circuits &amp; Dev</v>
          </cell>
          <cell r="J780">
            <v>12</v>
          </cell>
        </row>
        <row r="781">
          <cell r="D781" t="str">
            <v>IS1200</v>
          </cell>
          <cell r="E781" t="str">
            <v>COMPUTER HARDWARE ENGINEERING</v>
          </cell>
          <cell r="F781">
            <v>7.5</v>
          </cell>
          <cell r="G781" t="str">
            <v>100069</v>
          </cell>
          <cell r="H781" t="str">
            <v>30.110</v>
          </cell>
          <cell r="I781" t="str">
            <v>Digital Systems Lab</v>
          </cell>
          <cell r="J781">
            <v>12</v>
          </cell>
        </row>
        <row r="782">
          <cell r="D782" t="str">
            <v>KD2300</v>
          </cell>
          <cell r="E782" t="str">
            <v>Biomedical Materials</v>
          </cell>
          <cell r="F782">
            <v>6</v>
          </cell>
          <cell r="G782" t="str">
            <v>100153</v>
          </cell>
          <cell r="H782" t="str">
            <v>30.108</v>
          </cell>
          <cell r="I782" t="str">
            <v>Intro to Materials Science</v>
          </cell>
          <cell r="J782">
            <v>12</v>
          </cell>
        </row>
        <row r="783">
          <cell r="D783" t="str">
            <v>KD2300</v>
          </cell>
          <cell r="E783" t="str">
            <v>Biomedical Materials</v>
          </cell>
          <cell r="F783">
            <v>6</v>
          </cell>
          <cell r="G783" t="str">
            <v>100208</v>
          </cell>
          <cell r="H783" t="str">
            <v>30.203</v>
          </cell>
          <cell r="I783" t="str">
            <v>Biomedical and Healthcare Engg</v>
          </cell>
          <cell r="J783">
            <v>12</v>
          </cell>
        </row>
        <row r="784">
          <cell r="D784" t="str">
            <v>KE2010</v>
          </cell>
          <cell r="E784" t="str">
            <v>Industrial Energy Processes</v>
          </cell>
          <cell r="F784">
            <v>6</v>
          </cell>
          <cell r="G784" t="str">
            <v>100060</v>
          </cell>
          <cell r="H784" t="str">
            <v>30.109</v>
          </cell>
          <cell r="I784" t="str">
            <v>Thermal Sys for Power &amp; Env</v>
          </cell>
          <cell r="J784">
            <v>12</v>
          </cell>
        </row>
        <row r="785">
          <cell r="D785" t="str">
            <v>KF2330</v>
          </cell>
          <cell r="E785" t="str">
            <v>Concepts Of Materials</v>
          </cell>
          <cell r="F785">
            <v>7.5</v>
          </cell>
          <cell r="G785" t="str">
            <v>100153</v>
          </cell>
          <cell r="H785" t="str">
            <v>30.108</v>
          </cell>
          <cell r="I785" t="str">
            <v>Intro to Materials Science</v>
          </cell>
          <cell r="J785">
            <v>12</v>
          </cell>
        </row>
        <row r="786">
          <cell r="D786" t="str">
            <v>ME2072</v>
          </cell>
          <cell r="E786" t="str">
            <v>ENTREPRENEURSHIP FOR ENGINEERS</v>
          </cell>
          <cell r="F786">
            <v>6</v>
          </cell>
          <cell r="G786" t="str">
            <v>100152</v>
          </cell>
          <cell r="H786" t="str">
            <v>30.111</v>
          </cell>
          <cell r="I786" t="str">
            <v>Entrepreneurship</v>
          </cell>
          <cell r="J786">
            <v>12</v>
          </cell>
        </row>
        <row r="787">
          <cell r="D787" t="str">
            <v>ME2603</v>
          </cell>
          <cell r="E787" t="str">
            <v>Entrepreneurship</v>
          </cell>
          <cell r="F787">
            <v>6</v>
          </cell>
          <cell r="G787" t="str">
            <v>100152</v>
          </cell>
          <cell r="H787" t="str">
            <v>30.111</v>
          </cell>
          <cell r="I787" t="str">
            <v>Entrepreneurship</v>
          </cell>
          <cell r="J787">
            <v>12</v>
          </cell>
        </row>
        <row r="788">
          <cell r="D788" t="str">
            <v>MF1062</v>
          </cell>
          <cell r="E788" t="str">
            <v>DESIGN AND PRODUCT REALIZATION</v>
          </cell>
          <cell r="F788">
            <v>6</v>
          </cell>
          <cell r="G788" t="str">
            <v>100038</v>
          </cell>
          <cell r="H788" t="str">
            <v>30.120</v>
          </cell>
          <cell r="I788" t="str">
            <v>Design and Manufacturing</v>
          </cell>
          <cell r="J788">
            <v>12</v>
          </cell>
        </row>
        <row r="789">
          <cell r="D789" t="str">
            <v>MF2007</v>
          </cell>
          <cell r="E789" t="str">
            <v>Dynamics and Motion Control</v>
          </cell>
          <cell r="F789">
            <v>12</v>
          </cell>
          <cell r="G789" t="str">
            <v>100177</v>
          </cell>
          <cell r="H789" t="str">
            <v>30.114</v>
          </cell>
          <cell r="I789" t="str">
            <v>Advanced Feedback &amp; Control</v>
          </cell>
          <cell r="J789">
            <v>12</v>
          </cell>
        </row>
        <row r="790">
          <cell r="D790" t="str">
            <v>MF2008</v>
          </cell>
          <cell r="E790" t="str">
            <v>Embedded Control Systems</v>
          </cell>
          <cell r="F790">
            <v>6</v>
          </cell>
          <cell r="G790" t="str">
            <v>100177</v>
          </cell>
          <cell r="H790" t="str">
            <v>30.114</v>
          </cell>
          <cell r="I790" t="str">
            <v>Advanced Feedback &amp; Control</v>
          </cell>
          <cell r="J790">
            <v>12</v>
          </cell>
        </row>
        <row r="791">
          <cell r="D791" t="str">
            <v>MF2010</v>
          </cell>
          <cell r="E791" t="str">
            <v>Component Design</v>
          </cell>
          <cell r="F791">
            <v>6</v>
          </cell>
          <cell r="G791" t="str">
            <v>100065</v>
          </cell>
          <cell r="H791" t="str">
            <v>30.105</v>
          </cell>
          <cell r="I791" t="str">
            <v>Machine Element Design</v>
          </cell>
          <cell r="J791">
            <v>12</v>
          </cell>
        </row>
        <row r="792">
          <cell r="D792" t="str">
            <v>MF2046</v>
          </cell>
          <cell r="E792" t="str">
            <v>Product Innovation</v>
          </cell>
          <cell r="F792">
            <v>6</v>
          </cell>
          <cell r="G792" t="str">
            <v>100152</v>
          </cell>
          <cell r="H792" t="str">
            <v>30.111</v>
          </cell>
          <cell r="I792" t="str">
            <v>Entrepreneurship</v>
          </cell>
          <cell r="J792">
            <v>12</v>
          </cell>
        </row>
        <row r="793">
          <cell r="D793" t="str">
            <v>MF2068</v>
          </cell>
          <cell r="E793" t="str">
            <v>Machine Dynamics</v>
          </cell>
          <cell r="F793">
            <v>6</v>
          </cell>
          <cell r="G793" t="str">
            <v>100059</v>
          </cell>
          <cell r="H793" t="str">
            <v>30.104</v>
          </cell>
          <cell r="I793" t="str">
            <v>Dynamics</v>
          </cell>
          <cell r="J793">
            <v>12</v>
          </cell>
        </row>
        <row r="794">
          <cell r="D794" t="str">
            <v>MF2077</v>
          </cell>
          <cell r="E794" t="str">
            <v>Machine Design Advanced Course Part II</v>
          </cell>
          <cell r="F794">
            <v>6</v>
          </cell>
          <cell r="G794" t="str">
            <v>100065</v>
          </cell>
          <cell r="H794" t="str">
            <v>30.105</v>
          </cell>
          <cell r="I794" t="str">
            <v>Machine Element Design</v>
          </cell>
          <cell r="J794">
            <v>12</v>
          </cell>
        </row>
        <row r="795">
          <cell r="D795" t="str">
            <v>MF2101</v>
          </cell>
          <cell r="E795" t="str">
            <v>Machine Design</v>
          </cell>
          <cell r="F795">
            <v>6</v>
          </cell>
          <cell r="G795" t="str">
            <v>100065</v>
          </cell>
          <cell r="H795" t="str">
            <v>30.105</v>
          </cell>
          <cell r="I795" t="str">
            <v>Machine Element Design</v>
          </cell>
          <cell r="J795">
            <v>12</v>
          </cell>
        </row>
        <row r="796">
          <cell r="D796" t="str">
            <v>MF2103</v>
          </cell>
          <cell r="E796" t="str">
            <v>EMBEDDED SYSTEMS FOR MECHATRONICS</v>
          </cell>
          <cell r="F796">
            <v>9</v>
          </cell>
          <cell r="G796" t="str">
            <v>100105</v>
          </cell>
          <cell r="H796" t="str">
            <v>30.XXX</v>
          </cell>
          <cell r="I796" t="str">
            <v>EPD Mapping Elective</v>
          </cell>
          <cell r="J796">
            <v>12</v>
          </cell>
        </row>
        <row r="797">
          <cell r="D797" t="str">
            <v>MG1002</v>
          </cell>
          <cell r="E797" t="str">
            <v>AUTOMATION TECHNOLOGY</v>
          </cell>
          <cell r="F797">
            <v>6</v>
          </cell>
          <cell r="G797" t="str">
            <v>100105</v>
          </cell>
          <cell r="H797" t="str">
            <v>30.XXX</v>
          </cell>
          <cell r="I797" t="str">
            <v>EPD Mapping Elective</v>
          </cell>
          <cell r="J797">
            <v>12</v>
          </cell>
        </row>
        <row r="798">
          <cell r="D798" t="str">
            <v>MG1044</v>
          </cell>
          <cell r="E798" t="str">
            <v>MACHINE COMPONENTS</v>
          </cell>
          <cell r="F798">
            <v>6</v>
          </cell>
          <cell r="G798" t="str">
            <v>100065</v>
          </cell>
          <cell r="H798" t="str">
            <v>30.105</v>
          </cell>
          <cell r="I798" t="str">
            <v>Machine Element Design</v>
          </cell>
          <cell r="J798">
            <v>12</v>
          </cell>
        </row>
        <row r="799">
          <cell r="D799" t="str">
            <v>MG2044</v>
          </cell>
          <cell r="E799" t="str">
            <v>ADDITIVE MANUFACTURING</v>
          </cell>
          <cell r="F799">
            <v>6</v>
          </cell>
          <cell r="G799" t="str">
            <v>100105</v>
          </cell>
          <cell r="H799" t="str">
            <v>30.XXX</v>
          </cell>
          <cell r="I799" t="str">
            <v>EPD Mapping Elective</v>
          </cell>
          <cell r="J799">
            <v>12</v>
          </cell>
        </row>
        <row r="800">
          <cell r="D800" t="str">
            <v>MJ2423</v>
          </cell>
          <cell r="E800" t="str">
            <v>APPLIED REFRIGERATION AND HEAT PUMP TECHNOLOGY</v>
          </cell>
          <cell r="F800">
            <v>6</v>
          </cell>
          <cell r="G800" t="str">
            <v>100060</v>
          </cell>
          <cell r="H800" t="str">
            <v>30.109</v>
          </cell>
          <cell r="I800" t="str">
            <v>Thermal Sys for Power &amp; Env</v>
          </cell>
          <cell r="J800">
            <v>12</v>
          </cell>
        </row>
        <row r="801">
          <cell r="D801" t="str">
            <v>MJ2426</v>
          </cell>
          <cell r="E801" t="str">
            <v>APPLIED HEAT AND POWER TECHNOLOGY</v>
          </cell>
          <cell r="F801">
            <v>6</v>
          </cell>
          <cell r="G801" t="str">
            <v>100060</v>
          </cell>
          <cell r="H801" t="str">
            <v>30.109</v>
          </cell>
          <cell r="I801" t="str">
            <v>Thermal Sys for Power &amp; Env</v>
          </cell>
          <cell r="J801">
            <v>12</v>
          </cell>
        </row>
        <row r="802">
          <cell r="D802" t="str">
            <v>SE2134</v>
          </cell>
          <cell r="E802" t="str">
            <v>Dynamic Problems in Solid Mechanics</v>
          </cell>
          <cell r="F802">
            <v>6</v>
          </cell>
          <cell r="G802" t="str">
            <v>100059</v>
          </cell>
          <cell r="H802" t="str">
            <v>30.104</v>
          </cell>
          <cell r="I802" t="str">
            <v>Dynamics</v>
          </cell>
          <cell r="J802">
            <v>12</v>
          </cell>
        </row>
        <row r="803">
          <cell r="D803" t="str">
            <v>SG2150</v>
          </cell>
          <cell r="E803" t="str">
            <v>Rigid Body Dynamic</v>
          </cell>
          <cell r="F803">
            <v>7.5</v>
          </cell>
          <cell r="G803" t="str">
            <v>100059</v>
          </cell>
          <cell r="H803" t="str">
            <v>30.104</v>
          </cell>
          <cell r="I803" t="str">
            <v>Dynamics</v>
          </cell>
          <cell r="J803">
            <v>12</v>
          </cell>
        </row>
        <row r="804">
          <cell r="D804" t="str">
            <v>AH2102</v>
          </cell>
          <cell r="E804" t="str">
            <v>Logisitcs and Transportation</v>
          </cell>
          <cell r="F804">
            <v>7.5</v>
          </cell>
          <cell r="G804" t="str">
            <v>100370</v>
          </cell>
          <cell r="H804" t="str">
            <v>40.XXX</v>
          </cell>
          <cell r="I804" t="str">
            <v>ESD Mapping Elective</v>
          </cell>
          <cell r="J804">
            <v>12</v>
          </cell>
        </row>
        <row r="805">
          <cell r="D805" t="str">
            <v>AH2171</v>
          </cell>
          <cell r="E805" t="str">
            <v>Traffic Engineering and Management</v>
          </cell>
          <cell r="F805">
            <v>7.5</v>
          </cell>
          <cell r="G805" t="str">
            <v>100040</v>
          </cell>
          <cell r="H805" t="str">
            <v>01.107</v>
          </cell>
          <cell r="I805" t="str">
            <v>Urban Transportation</v>
          </cell>
          <cell r="J805">
            <v>12</v>
          </cell>
        </row>
        <row r="806">
          <cell r="D806" t="str">
            <v>AH2173</v>
          </cell>
          <cell r="E806" t="str">
            <v>PUBLIC TRANSPORT</v>
          </cell>
          <cell r="F806">
            <v>7.5</v>
          </cell>
          <cell r="G806" t="str">
            <v>100040</v>
          </cell>
          <cell r="H806" t="str">
            <v>01.107</v>
          </cell>
          <cell r="I806" t="str">
            <v>Urban Transportation</v>
          </cell>
          <cell r="J806">
            <v>12</v>
          </cell>
        </row>
        <row r="807">
          <cell r="D807" t="str">
            <v>AH2205</v>
          </cell>
          <cell r="E807" t="str">
            <v>Game Theory</v>
          </cell>
          <cell r="F807">
            <v>7.5</v>
          </cell>
          <cell r="G807" t="str">
            <v>100022</v>
          </cell>
          <cell r="H807" t="str">
            <v>40.316</v>
          </cell>
          <cell r="I807" t="str">
            <v>Game Theory</v>
          </cell>
          <cell r="J807">
            <v>12</v>
          </cell>
        </row>
        <row r="808">
          <cell r="D808" t="str">
            <v>AH2207</v>
          </cell>
          <cell r="E808" t="str">
            <v>Project in Game Theory</v>
          </cell>
          <cell r="F808">
            <v>7.5</v>
          </cell>
          <cell r="G808" t="str">
            <v>100022</v>
          </cell>
          <cell r="H808" t="str">
            <v>40.316</v>
          </cell>
          <cell r="I808" t="str">
            <v>Game Theory</v>
          </cell>
          <cell r="J808">
            <v>12</v>
          </cell>
        </row>
        <row r="809">
          <cell r="D809" t="str">
            <v>AI103V</v>
          </cell>
          <cell r="E809" t="str">
            <v>Investments Analysis</v>
          </cell>
          <cell r="F809">
            <v>7.5</v>
          </cell>
          <cell r="G809" t="str">
            <v>100155</v>
          </cell>
          <cell r="H809" t="str">
            <v>40.240</v>
          </cell>
          <cell r="I809" t="str">
            <v>Investment Science</v>
          </cell>
          <cell r="J809">
            <v>12</v>
          </cell>
        </row>
        <row r="810">
          <cell r="D810" t="str">
            <v>AI1108</v>
          </cell>
          <cell r="E810" t="str">
            <v>INVESTMENT ANALYSIS</v>
          </cell>
          <cell r="F810">
            <v>7.5</v>
          </cell>
          <cell r="G810" t="str">
            <v>100538</v>
          </cell>
          <cell r="H810" t="str">
            <v>40.324</v>
          </cell>
          <cell r="I810" t="str">
            <v>Fundamentals of Investing</v>
          </cell>
          <cell r="J810">
            <v>12</v>
          </cell>
        </row>
        <row r="811">
          <cell r="D811" t="str">
            <v>AI2135</v>
          </cell>
          <cell r="E811" t="str">
            <v>Financial Investments</v>
          </cell>
          <cell r="F811">
            <v>7.5</v>
          </cell>
          <cell r="G811" t="str">
            <v>100155</v>
          </cell>
          <cell r="H811" t="str">
            <v>40.240</v>
          </cell>
          <cell r="I811" t="str">
            <v>Investment Science</v>
          </cell>
          <cell r="J811">
            <v>12</v>
          </cell>
        </row>
        <row r="812">
          <cell r="D812" t="str">
            <v>AI215V</v>
          </cell>
          <cell r="E812" t="str">
            <v>Financial Economics</v>
          </cell>
          <cell r="F812">
            <v>7.5</v>
          </cell>
          <cell r="G812" t="str">
            <v>100155</v>
          </cell>
          <cell r="H812" t="str">
            <v>40.240</v>
          </cell>
          <cell r="I812" t="str">
            <v>Investment Science</v>
          </cell>
          <cell r="J812">
            <v>12</v>
          </cell>
        </row>
        <row r="813">
          <cell r="D813" t="str">
            <v>AL2181</v>
          </cell>
          <cell r="E813" t="str">
            <v>Environmental System Analysis and Decision-making</v>
          </cell>
          <cell r="F813">
            <v>7.5</v>
          </cell>
          <cell r="G813" t="str">
            <v>100370</v>
          </cell>
          <cell r="H813" t="str">
            <v>40.XXX</v>
          </cell>
          <cell r="I813" t="str">
            <v>ESD Mapping Elective</v>
          </cell>
          <cell r="J813">
            <v>12</v>
          </cell>
        </row>
        <row r="814">
          <cell r="D814" t="str">
            <v>DD1334</v>
          </cell>
          <cell r="E814" t="str">
            <v>Database Technology</v>
          </cell>
          <cell r="F814">
            <v>6</v>
          </cell>
          <cell r="G814" t="str">
            <v>100370</v>
          </cell>
          <cell r="H814" t="str">
            <v>40.XXX</v>
          </cell>
          <cell r="I814" t="str">
            <v>ESD Mapping Elective</v>
          </cell>
          <cell r="J814">
            <v>12</v>
          </cell>
        </row>
        <row r="815">
          <cell r="D815" t="str">
            <v>DD2421</v>
          </cell>
          <cell r="E815" t="str">
            <v>MACHINE LEARNING</v>
          </cell>
          <cell r="F815">
            <v>7.5</v>
          </cell>
          <cell r="G815" t="str">
            <v>100391</v>
          </cell>
          <cell r="H815" t="str">
            <v>40.319</v>
          </cell>
          <cell r="I815" t="str">
            <v>Statistical and Machine Learng</v>
          </cell>
          <cell r="J815">
            <v>12</v>
          </cell>
        </row>
        <row r="816">
          <cell r="D816" t="str">
            <v>DD2424</v>
          </cell>
          <cell r="E816" t="str">
            <v>DEEP LEARNING IN DATA SCIENCE</v>
          </cell>
          <cell r="F816">
            <v>7.5</v>
          </cell>
          <cell r="G816" t="str">
            <v>100212</v>
          </cell>
          <cell r="H816" t="str">
            <v>40.016</v>
          </cell>
          <cell r="I816" t="str">
            <v>The Analytics Edge</v>
          </cell>
          <cell r="J816">
            <v>12</v>
          </cell>
        </row>
        <row r="817">
          <cell r="D817" t="str">
            <v>DM2583</v>
          </cell>
          <cell r="E817" t="str">
            <v>Big Data in Media Technology</v>
          </cell>
          <cell r="F817">
            <v>7.5</v>
          </cell>
          <cell r="G817" t="str">
            <v>100212</v>
          </cell>
          <cell r="H817" t="str">
            <v>40.016</v>
          </cell>
          <cell r="I817" t="str">
            <v>The Analytics Edge</v>
          </cell>
          <cell r="J817">
            <v>12</v>
          </cell>
        </row>
        <row r="818">
          <cell r="D818" t="str">
            <v>EG2420</v>
          </cell>
          <cell r="E818" t="str">
            <v>Monte Carlo Simulation Theory and Project</v>
          </cell>
          <cell r="F818">
            <v>7.5</v>
          </cell>
          <cell r="G818" t="str">
            <v>100328</v>
          </cell>
          <cell r="H818" t="str">
            <v>40.015</v>
          </cell>
          <cell r="I818" t="str">
            <v>Simulation Modeling and Analys</v>
          </cell>
          <cell r="J818">
            <v>12</v>
          </cell>
        </row>
        <row r="819">
          <cell r="D819" t="str">
            <v>EL1000</v>
          </cell>
          <cell r="E819" t="str">
            <v>Automatic Control</v>
          </cell>
          <cell r="F819">
            <v>6</v>
          </cell>
          <cell r="G819" t="str">
            <v>100370</v>
          </cell>
          <cell r="H819" t="str">
            <v>40.XXX</v>
          </cell>
          <cell r="I819" t="str">
            <v>ESD Mapping Elective</v>
          </cell>
          <cell r="J819">
            <v>12</v>
          </cell>
        </row>
        <row r="820">
          <cell r="D820" t="str">
            <v>EL2620</v>
          </cell>
          <cell r="E820" t="str">
            <v>Nonlinear Control</v>
          </cell>
          <cell r="F820">
            <v>7.5</v>
          </cell>
          <cell r="G820" t="str">
            <v>100370</v>
          </cell>
          <cell r="H820" t="str">
            <v>40.XXX</v>
          </cell>
          <cell r="I820" t="str">
            <v>ESD Mapping Elective</v>
          </cell>
          <cell r="J820">
            <v>12</v>
          </cell>
        </row>
        <row r="821">
          <cell r="D821" t="str">
            <v>EL2700</v>
          </cell>
          <cell r="E821" t="str">
            <v>Model Predictive Control</v>
          </cell>
          <cell r="F821">
            <v>7.5</v>
          </cell>
          <cell r="G821" t="str">
            <v>100370</v>
          </cell>
          <cell r="H821" t="str">
            <v>40.XXX</v>
          </cell>
          <cell r="I821" t="str">
            <v>ESD Mapping Elective</v>
          </cell>
          <cell r="J821">
            <v>12</v>
          </cell>
        </row>
        <row r="822">
          <cell r="D822" t="str">
            <v>EL2800</v>
          </cell>
          <cell r="E822" t="str">
            <v>Stochastic Control and Optimization</v>
          </cell>
          <cell r="F822">
            <v>7.5</v>
          </cell>
          <cell r="G822" t="str">
            <v>100370</v>
          </cell>
          <cell r="H822" t="str">
            <v>40.XXX</v>
          </cell>
          <cell r="I822" t="str">
            <v>ESD Mapping Elective</v>
          </cell>
          <cell r="J822">
            <v>12</v>
          </cell>
        </row>
        <row r="823">
          <cell r="D823" t="str">
            <v>EP2210</v>
          </cell>
          <cell r="E823" t="str">
            <v>Performance Analysis of Communication Networks</v>
          </cell>
          <cell r="F823">
            <v>7.5</v>
          </cell>
          <cell r="G823" t="str">
            <v>100370</v>
          </cell>
          <cell r="H823" t="str">
            <v>40.XXX</v>
          </cell>
          <cell r="I823" t="str">
            <v>ESD Mapping Elective</v>
          </cell>
          <cell r="J823">
            <v>12</v>
          </cell>
        </row>
        <row r="824">
          <cell r="D824" t="str">
            <v>EP2420</v>
          </cell>
          <cell r="E824" t="str">
            <v>Network Analytics</v>
          </cell>
          <cell r="F824">
            <v>7.5</v>
          </cell>
          <cell r="G824" t="str">
            <v>100370</v>
          </cell>
          <cell r="H824" t="str">
            <v>40.XXX</v>
          </cell>
          <cell r="I824" t="str">
            <v>ESD Mapping Elective</v>
          </cell>
          <cell r="J824">
            <v>12</v>
          </cell>
        </row>
        <row r="825">
          <cell r="D825" t="str">
            <v>EQ1270</v>
          </cell>
          <cell r="E825" t="str">
            <v>Stochastic Signals and Systems</v>
          </cell>
          <cell r="F825">
            <v>6</v>
          </cell>
          <cell r="G825" t="str">
            <v>100370</v>
          </cell>
          <cell r="H825" t="str">
            <v>40.XXX</v>
          </cell>
          <cell r="I825" t="str">
            <v>ESD Mapping Elective</v>
          </cell>
          <cell r="J825">
            <v>12</v>
          </cell>
        </row>
        <row r="826">
          <cell r="D826" t="str">
            <v>EQ2415</v>
          </cell>
          <cell r="E826" t="str">
            <v>Machine Learning and Data Science</v>
          </cell>
          <cell r="F826">
            <v>7.5</v>
          </cell>
          <cell r="G826" t="str">
            <v>100391</v>
          </cell>
          <cell r="H826" t="str">
            <v>40.319</v>
          </cell>
          <cell r="I826" t="str">
            <v>Statistical and Machine Learng</v>
          </cell>
          <cell r="J826">
            <v>12</v>
          </cell>
        </row>
        <row r="827">
          <cell r="D827" t="str">
            <v>FAH3002</v>
          </cell>
          <cell r="E827" t="str">
            <v>TRAFFIC SIMULATION MODELLING AND APPLICATION</v>
          </cell>
          <cell r="F827">
            <v>7.5</v>
          </cell>
          <cell r="G827" t="str">
            <v>100040</v>
          </cell>
          <cell r="H827" t="str">
            <v>01.107</v>
          </cell>
          <cell r="I827" t="str">
            <v>Urban Transportation</v>
          </cell>
          <cell r="J827">
            <v>12</v>
          </cell>
        </row>
        <row r="828">
          <cell r="D828" t="str">
            <v>FAI3008</v>
          </cell>
          <cell r="E828" t="str">
            <v>The Financial Systems in Theory and Practice</v>
          </cell>
          <cell r="F828">
            <v>7.5</v>
          </cell>
          <cell r="G828" t="str">
            <v>100155</v>
          </cell>
          <cell r="H828" t="str">
            <v>40.240</v>
          </cell>
          <cell r="I828" t="str">
            <v>Investment Science</v>
          </cell>
          <cell r="J828">
            <v>12</v>
          </cell>
        </row>
        <row r="829">
          <cell r="D829" t="str">
            <v>FEG3131 + FMF3035</v>
          </cell>
          <cell r="E829" t="str">
            <v>MONTE CARLO METHODS IN ELECTRIC POWER RESEARCH + SYSTEMS THINKING &amp; MODELLING OF COMPLEX DYNAMIC SYSTEMS</v>
          </cell>
          <cell r="F829">
            <v>16</v>
          </cell>
          <cell r="G829" t="str">
            <v>100328</v>
          </cell>
          <cell r="H829" t="str">
            <v>40.015</v>
          </cell>
          <cell r="I829" t="str">
            <v>Simulation Modeling and Analys</v>
          </cell>
          <cell r="J829">
            <v>12</v>
          </cell>
        </row>
        <row r="830">
          <cell r="D830" t="str">
            <v>FEL3240</v>
          </cell>
          <cell r="E830" t="str">
            <v>Games, Decisions and Information</v>
          </cell>
          <cell r="F830">
            <v>7</v>
          </cell>
          <cell r="G830" t="str">
            <v>100022</v>
          </cell>
          <cell r="H830" t="str">
            <v>40.316</v>
          </cell>
          <cell r="I830" t="str">
            <v>Game Theory</v>
          </cell>
          <cell r="J830">
            <v>12</v>
          </cell>
        </row>
        <row r="831">
          <cell r="D831" t="str">
            <v>FID3016</v>
          </cell>
          <cell r="E831" t="str">
            <v>Data Mining</v>
          </cell>
          <cell r="F831">
            <v>7.5</v>
          </cell>
          <cell r="G831" t="str">
            <v>100212</v>
          </cell>
          <cell r="H831" t="str">
            <v>40.016</v>
          </cell>
          <cell r="I831" t="str">
            <v>The Analytics Edge</v>
          </cell>
          <cell r="J831">
            <v>12</v>
          </cell>
        </row>
        <row r="832">
          <cell r="D832" t="str">
            <v>FIK3507 + FMF3035</v>
          </cell>
          <cell r="E832" t="str">
            <v>STATISTICAL PROBLEMS IN SIMULATION + SYSTEMS THINKING &amp; MODELLING OF COMPLEX DYNAMIC SYSTEMS</v>
          </cell>
          <cell r="F832">
            <v>12</v>
          </cell>
          <cell r="G832" t="str">
            <v>100328</v>
          </cell>
          <cell r="H832" t="str">
            <v>40.015</v>
          </cell>
          <cell r="I832" t="str">
            <v>Simulation Modeling and Analys</v>
          </cell>
          <cell r="J832">
            <v>12</v>
          </cell>
        </row>
        <row r="833">
          <cell r="D833" t="str">
            <v>ID2214</v>
          </cell>
          <cell r="E833" t="str">
            <v>Programming for Data Science</v>
          </cell>
          <cell r="F833">
            <v>7.5</v>
          </cell>
          <cell r="G833" t="str">
            <v>100212</v>
          </cell>
          <cell r="H833" t="str">
            <v>40.016</v>
          </cell>
          <cell r="I833" t="str">
            <v>The Analytics Edge</v>
          </cell>
          <cell r="J833">
            <v>12</v>
          </cell>
        </row>
        <row r="834">
          <cell r="D834" t="str">
            <v>ID2222</v>
          </cell>
          <cell r="E834" t="str">
            <v>Data Mining</v>
          </cell>
          <cell r="F834">
            <v>7.5</v>
          </cell>
          <cell r="G834" t="str">
            <v>100212</v>
          </cell>
          <cell r="H834" t="str">
            <v>40.016</v>
          </cell>
          <cell r="I834" t="str">
            <v>The Analytics Edge</v>
          </cell>
          <cell r="J834">
            <v>12</v>
          </cell>
        </row>
        <row r="835">
          <cell r="D835" t="str">
            <v>ID2224</v>
          </cell>
          <cell r="E835" t="str">
            <v>Networks in Data Science</v>
          </cell>
          <cell r="F835">
            <v>7.5</v>
          </cell>
          <cell r="G835" t="str">
            <v>100370</v>
          </cell>
          <cell r="H835" t="str">
            <v>40.XXX</v>
          </cell>
          <cell r="I835" t="str">
            <v>ESD Mapping Elective</v>
          </cell>
          <cell r="J835">
            <v>12</v>
          </cell>
        </row>
        <row r="836">
          <cell r="D836" t="str">
            <v>ME2053</v>
          </cell>
          <cell r="E836" t="str">
            <v>Logistics &amp; Supply Chain Management</v>
          </cell>
          <cell r="F836">
            <v>6</v>
          </cell>
          <cell r="G836" t="str">
            <v>100085</v>
          </cell>
          <cell r="H836" t="str">
            <v>40.260</v>
          </cell>
          <cell r="I836" t="str">
            <v>Supply Chain Management</v>
          </cell>
          <cell r="J836">
            <v>12</v>
          </cell>
        </row>
        <row r="837">
          <cell r="D837" t="str">
            <v>ME2054</v>
          </cell>
          <cell r="E837" t="str">
            <v>PURCHASING &amp; SUPPLY CHAIN MANAGEMENT</v>
          </cell>
          <cell r="F837">
            <v>6</v>
          </cell>
          <cell r="G837" t="str">
            <v>100370</v>
          </cell>
          <cell r="H837" t="str">
            <v>40.XXX</v>
          </cell>
          <cell r="I837" t="str">
            <v>ESD Mapping Elective</v>
          </cell>
          <cell r="J837">
            <v>12</v>
          </cell>
        </row>
        <row r="838">
          <cell r="D838" t="str">
            <v>ME2065</v>
          </cell>
          <cell r="E838" t="str">
            <v>OPERATIONS AND SUPPLY CHAIN STRATEGY</v>
          </cell>
          <cell r="F838">
            <v>6</v>
          </cell>
          <cell r="G838" t="str">
            <v>100370</v>
          </cell>
          <cell r="H838" t="str">
            <v>40.XXX</v>
          </cell>
          <cell r="I838" t="str">
            <v>ESD Mapping Elective</v>
          </cell>
          <cell r="J838">
            <v>12</v>
          </cell>
        </row>
        <row r="839">
          <cell r="D839" t="str">
            <v>ME2154</v>
          </cell>
          <cell r="E839" t="str">
            <v>SUPPLY CHAIN RISK MANAGEMENT</v>
          </cell>
          <cell r="F839">
            <v>7.5</v>
          </cell>
          <cell r="G839" t="str">
            <v>100370</v>
          </cell>
          <cell r="H839" t="str">
            <v>40.XXX</v>
          </cell>
          <cell r="I839" t="str">
            <v>ESD Mapping Elective</v>
          </cell>
          <cell r="J839">
            <v>12</v>
          </cell>
        </row>
        <row r="840">
          <cell r="D840" t="str">
            <v>MJ2413</v>
          </cell>
          <cell r="E840" t="str">
            <v>Energy and Environment</v>
          </cell>
          <cell r="F840">
            <v>6</v>
          </cell>
          <cell r="G840" t="str">
            <v>100035</v>
          </cell>
          <cell r="H840" t="str">
            <v>01.102</v>
          </cell>
          <cell r="I840" t="str">
            <v>Energy Systems and Management</v>
          </cell>
          <cell r="J840">
            <v>12</v>
          </cell>
        </row>
        <row r="841">
          <cell r="D841" t="str">
            <v>MJ2472</v>
          </cell>
          <cell r="E841" t="str">
            <v>ENERGY PLANNING AND APPLICATION</v>
          </cell>
          <cell r="F841">
            <v>9</v>
          </cell>
          <cell r="G841" t="str">
            <v>100035</v>
          </cell>
          <cell r="H841" t="str">
            <v>01.102</v>
          </cell>
          <cell r="I841" t="str">
            <v>Energy Systems and Management</v>
          </cell>
          <cell r="J841">
            <v>12</v>
          </cell>
        </row>
        <row r="842">
          <cell r="D842" t="str">
            <v>ML2113</v>
          </cell>
          <cell r="E842" t="str">
            <v>SUPPLY CHAIN MANAGEMENT</v>
          </cell>
          <cell r="F842">
            <v>7.5</v>
          </cell>
          <cell r="G842" t="str">
            <v>100085</v>
          </cell>
          <cell r="H842" t="str">
            <v>40.260</v>
          </cell>
          <cell r="I842" t="str">
            <v>Supply Chain Management</v>
          </cell>
          <cell r="J842">
            <v>12</v>
          </cell>
        </row>
        <row r="843">
          <cell r="D843" t="str">
            <v>SF1811</v>
          </cell>
          <cell r="E843" t="str">
            <v>OPTIMIZATION</v>
          </cell>
          <cell r="F843">
            <v>6</v>
          </cell>
          <cell r="G843" t="str">
            <v>100077</v>
          </cell>
          <cell r="H843" t="str">
            <v>40.002</v>
          </cell>
          <cell r="I843" t="str">
            <v>Optimization</v>
          </cell>
          <cell r="J843">
            <v>12</v>
          </cell>
        </row>
        <row r="844">
          <cell r="D844" t="str">
            <v>SF1900 + SF1925</v>
          </cell>
          <cell r="E844" t="str">
            <v>PROBABILITY THEORY AND STATISTICS + APPLIED STATISTICS</v>
          </cell>
          <cell r="F844">
            <v>13.5</v>
          </cell>
          <cell r="G844" t="str">
            <v>100557</v>
          </cell>
          <cell r="H844" t="str">
            <v>40.017</v>
          </cell>
          <cell r="I844" t="str">
            <v>Probability and Statistics</v>
          </cell>
          <cell r="J844">
            <v>12</v>
          </cell>
        </row>
        <row r="845">
          <cell r="D845" t="str">
            <v>SF2701</v>
          </cell>
          <cell r="E845" t="str">
            <v>FINANCIAL MATHEMATICS, BASIC COURSE</v>
          </cell>
          <cell r="F845">
            <v>7.5</v>
          </cell>
          <cell r="G845" t="str">
            <v>100168</v>
          </cell>
          <cell r="H845" t="str">
            <v>40.242</v>
          </cell>
          <cell r="I845" t="str">
            <v>Derivative Pricing and Risk Ma</v>
          </cell>
          <cell r="J845">
            <v>12</v>
          </cell>
        </row>
        <row r="846">
          <cell r="D846" t="str">
            <v>SF2942</v>
          </cell>
          <cell r="E846" t="str">
            <v>Portfolio Theory and Risk Management</v>
          </cell>
          <cell r="F846">
            <v>7.5</v>
          </cell>
          <cell r="G846" t="str">
            <v>100155</v>
          </cell>
          <cell r="H846" t="str">
            <v>40.240</v>
          </cell>
          <cell r="I846" t="str">
            <v>Investment Science</v>
          </cell>
          <cell r="J846">
            <v>12</v>
          </cell>
        </row>
        <row r="847">
          <cell r="D847" t="str">
            <v>SF2957</v>
          </cell>
          <cell r="E847" t="str">
            <v>Statistical Machine Learning</v>
          </cell>
          <cell r="F847">
            <v>7.5</v>
          </cell>
          <cell r="G847" t="str">
            <v>100391</v>
          </cell>
          <cell r="H847" t="str">
            <v>40.319</v>
          </cell>
          <cell r="I847" t="str">
            <v>Statistical and Machine Learng</v>
          </cell>
          <cell r="J847">
            <v>12</v>
          </cell>
        </row>
        <row r="848">
          <cell r="D848" t="str">
            <v>SF2972</v>
          </cell>
          <cell r="E848" t="str">
            <v>Game Theory</v>
          </cell>
          <cell r="F848">
            <v>7.5</v>
          </cell>
          <cell r="G848" t="str">
            <v>100022</v>
          </cell>
          <cell r="H848" t="str">
            <v>40.316</v>
          </cell>
          <cell r="I848" t="str">
            <v>Game Theory</v>
          </cell>
          <cell r="J848">
            <v>12</v>
          </cell>
        </row>
        <row r="849">
          <cell r="D849" t="str">
            <v>SF2975</v>
          </cell>
          <cell r="E849" t="str">
            <v>Financial Derivatives</v>
          </cell>
          <cell r="F849">
            <v>7.5</v>
          </cell>
          <cell r="G849" t="str">
            <v>100168</v>
          </cell>
          <cell r="H849" t="str">
            <v>40.242</v>
          </cell>
          <cell r="I849" t="str">
            <v>Derivative Pricing and Risk Ma</v>
          </cell>
          <cell r="J849">
            <v>12</v>
          </cell>
        </row>
        <row r="850">
          <cell r="D850" t="str">
            <v>SI1336</v>
          </cell>
          <cell r="E850" t="str">
            <v>Simulation and Modeling</v>
          </cell>
          <cell r="F850">
            <v>6</v>
          </cell>
          <cell r="G850" t="str">
            <v>100328</v>
          </cell>
          <cell r="H850" t="str">
            <v>40.015</v>
          </cell>
          <cell r="I850" t="str">
            <v>Simulation Modeling and Analys</v>
          </cell>
          <cell r="J850">
            <v>12</v>
          </cell>
        </row>
        <row r="851">
          <cell r="D851" t="str">
            <v>AD2865</v>
          </cell>
          <cell r="E851" t="str">
            <v>Introduction to Urban Economics</v>
          </cell>
          <cell r="F851">
            <v>7.5</v>
          </cell>
          <cell r="G851" t="str">
            <v>100320</v>
          </cell>
          <cell r="H851" t="str">
            <v>02.2XX</v>
          </cell>
          <cell r="I851" t="str">
            <v>HASS Mapping Subject (Soc Sci)</v>
          </cell>
          <cell r="J851">
            <v>12</v>
          </cell>
        </row>
        <row r="852">
          <cell r="D852" t="str">
            <v>AE2707</v>
          </cell>
          <cell r="E852" t="str">
            <v>Governance of Land and Water</v>
          </cell>
          <cell r="F852">
            <v>7.5</v>
          </cell>
          <cell r="G852" t="str">
            <v>100320</v>
          </cell>
          <cell r="H852" t="str">
            <v>02.2XX</v>
          </cell>
          <cell r="I852" t="str">
            <v>HASS Mapping Subject (Soc Sci)</v>
          </cell>
          <cell r="J852">
            <v>12</v>
          </cell>
        </row>
        <row r="853">
          <cell r="D853" t="str">
            <v>AG1323</v>
          </cell>
          <cell r="E853" t="str">
            <v>GIS for the Built Environment</v>
          </cell>
          <cell r="F853">
            <v>7.5</v>
          </cell>
          <cell r="G853" t="str">
            <v>100320</v>
          </cell>
          <cell r="H853" t="str">
            <v>02.2XX</v>
          </cell>
          <cell r="I853" t="str">
            <v>HASS Mapping Subject (Soc Sci)</v>
          </cell>
          <cell r="J853">
            <v>12</v>
          </cell>
        </row>
        <row r="854">
          <cell r="D854" t="str">
            <v>AG2126</v>
          </cell>
          <cell r="E854" t="str">
            <v>Theory of Science and Research Methodology for Planning and Design</v>
          </cell>
          <cell r="F854">
            <v>7.5</v>
          </cell>
          <cell r="G854" t="str">
            <v>100321</v>
          </cell>
          <cell r="H854" t="str">
            <v>02.3XX</v>
          </cell>
          <cell r="I854" t="str">
            <v>HASS Mapping Subject (Others)</v>
          </cell>
          <cell r="J854">
            <v>12</v>
          </cell>
        </row>
        <row r="855">
          <cell r="D855" t="str">
            <v>AG2127</v>
          </cell>
          <cell r="E855" t="str">
            <v>Planning Theory and Urban Governance</v>
          </cell>
          <cell r="F855">
            <v>7.5</v>
          </cell>
          <cell r="G855" t="str">
            <v>100321</v>
          </cell>
          <cell r="H855" t="str">
            <v>02.3XX</v>
          </cell>
          <cell r="I855" t="str">
            <v>HASS Mapping Subject (Others)</v>
          </cell>
          <cell r="J855">
            <v>12</v>
          </cell>
        </row>
        <row r="856">
          <cell r="D856" t="str">
            <v>AG2128</v>
          </cell>
          <cell r="E856" t="str">
            <v>Urban Development and Planning</v>
          </cell>
          <cell r="F856">
            <v>7.5</v>
          </cell>
          <cell r="G856" t="str">
            <v>100321</v>
          </cell>
          <cell r="H856" t="str">
            <v>02.3XX</v>
          </cell>
          <cell r="I856" t="str">
            <v>HASS Mapping Subject (Others)</v>
          </cell>
          <cell r="J856">
            <v>12</v>
          </cell>
        </row>
        <row r="857">
          <cell r="D857" t="str">
            <v>AH2303</v>
          </cell>
          <cell r="E857" t="str">
            <v>Transport and Sustainable Development</v>
          </cell>
          <cell r="F857">
            <v>7.5</v>
          </cell>
          <cell r="G857" t="str">
            <v>100321</v>
          </cell>
          <cell r="H857" t="str">
            <v>02.3XX</v>
          </cell>
          <cell r="I857" t="str">
            <v>HASS Mapping Subject (Others)</v>
          </cell>
          <cell r="J857">
            <v>12</v>
          </cell>
        </row>
        <row r="858">
          <cell r="D858" t="str">
            <v>AK1202</v>
          </cell>
          <cell r="E858" t="str">
            <v>History of Science and Technology</v>
          </cell>
          <cell r="F858">
            <v>7.5</v>
          </cell>
          <cell r="G858" t="str">
            <v>100318</v>
          </cell>
          <cell r="H858" t="str">
            <v>02.1XX</v>
          </cell>
          <cell r="I858" t="str">
            <v>HASS Mapping Subject (Hum)</v>
          </cell>
          <cell r="J858">
            <v>12</v>
          </cell>
        </row>
        <row r="859">
          <cell r="D859" t="str">
            <v>AK1204</v>
          </cell>
          <cell r="E859" t="str">
            <v>Environmental History</v>
          </cell>
          <cell r="F859">
            <v>7.5</v>
          </cell>
          <cell r="G859" t="str">
            <v>100318</v>
          </cell>
          <cell r="H859" t="str">
            <v>02.1XX</v>
          </cell>
          <cell r="I859" t="str">
            <v>HASS Mapping Subject (Hum)</v>
          </cell>
          <cell r="J859">
            <v>12</v>
          </cell>
        </row>
        <row r="860">
          <cell r="D860" t="str">
            <v>AK1205</v>
          </cell>
          <cell r="E860" t="str">
            <v>Science Goes Fiction: Science Fiction, Film and Technological Futures in a Historical Perspective</v>
          </cell>
          <cell r="F860">
            <v>7.5</v>
          </cell>
          <cell r="G860" t="str">
            <v>100318</v>
          </cell>
          <cell r="H860" t="str">
            <v>02.1XX</v>
          </cell>
          <cell r="I860" t="str">
            <v>HASS Mapping Subject (Hum)</v>
          </cell>
          <cell r="J860">
            <v>12</v>
          </cell>
        </row>
        <row r="861">
          <cell r="D861" t="str">
            <v>AK1213</v>
          </cell>
          <cell r="E861" t="str">
            <v>Swedish Society, Culture and Industry in Historical Perspective</v>
          </cell>
          <cell r="F861">
            <v>7.5</v>
          </cell>
          <cell r="G861" t="str">
            <v>100318</v>
          </cell>
          <cell r="H861" t="str">
            <v>02.1XX</v>
          </cell>
          <cell r="I861" t="str">
            <v>HASS Mapping Subject (Hum)</v>
          </cell>
          <cell r="J861">
            <v>12</v>
          </cell>
        </row>
        <row r="862">
          <cell r="D862" t="str">
            <v>AK2003</v>
          </cell>
          <cell r="E862" t="str">
            <v>Technology and Ethics</v>
          </cell>
          <cell r="F862">
            <v>7.5</v>
          </cell>
          <cell r="G862" t="str">
            <v>100318</v>
          </cell>
          <cell r="H862" t="str">
            <v>02.1XX</v>
          </cell>
          <cell r="I862" t="str">
            <v>HASS Mapping Subject (Hum)</v>
          </cell>
          <cell r="J862">
            <v>12</v>
          </cell>
        </row>
        <row r="863">
          <cell r="D863" t="str">
            <v>AK2008</v>
          </cell>
          <cell r="E863" t="str">
            <v>Ethics of Biotechnology</v>
          </cell>
          <cell r="F863">
            <v>7.5</v>
          </cell>
          <cell r="G863" t="str">
            <v>100318</v>
          </cell>
          <cell r="H863" t="str">
            <v>02.1XX</v>
          </cell>
          <cell r="I863" t="str">
            <v>HASS Mapping Subject (Hum)</v>
          </cell>
          <cell r="J863">
            <v>12</v>
          </cell>
        </row>
        <row r="864">
          <cell r="D864" t="str">
            <v>AK2011</v>
          </cell>
          <cell r="E864" t="str">
            <v>TECHNOLOGY AND ETHICS</v>
          </cell>
          <cell r="F864">
            <v>7.5</v>
          </cell>
          <cell r="G864" t="str">
            <v>100318</v>
          </cell>
          <cell r="H864" t="str">
            <v>02.1XX</v>
          </cell>
          <cell r="I864" t="str">
            <v>HASS Mapping Subject (Hum)</v>
          </cell>
          <cell r="J864">
            <v>12</v>
          </cell>
        </row>
        <row r="865">
          <cell r="D865" t="str">
            <v>AK2014</v>
          </cell>
          <cell r="E865" t="str">
            <v>DECISION THEORY</v>
          </cell>
          <cell r="F865">
            <v>7.5</v>
          </cell>
          <cell r="G865" t="str">
            <v>100320</v>
          </cell>
          <cell r="H865" t="str">
            <v>02.2XX</v>
          </cell>
          <cell r="I865" t="str">
            <v>HASS Mapping Subject (Soc Sci)</v>
          </cell>
          <cell r="J865">
            <v>12</v>
          </cell>
        </row>
        <row r="866">
          <cell r="D866" t="str">
            <v>AK2040</v>
          </cell>
          <cell r="E866" t="str">
            <v>THEORY AND METHODOLOGY OF SCIENCE WITH APPLICATIONS (COMPUTATIONAL SCIENCE)</v>
          </cell>
          <cell r="F866">
            <v>7.5</v>
          </cell>
          <cell r="G866" t="str">
            <v>100320</v>
          </cell>
          <cell r="H866" t="str">
            <v>02.2XX</v>
          </cell>
          <cell r="I866" t="str">
            <v>HASS Mapping Subject (Soc Sci)</v>
          </cell>
          <cell r="J866">
            <v>12</v>
          </cell>
        </row>
        <row r="867">
          <cell r="D867" t="str">
            <v>AK2202</v>
          </cell>
          <cell r="E867" t="str">
            <v>Gender and Technology</v>
          </cell>
          <cell r="F867">
            <v>7.5</v>
          </cell>
          <cell r="G867" t="str">
            <v>100320</v>
          </cell>
          <cell r="H867" t="str">
            <v>02.2XX</v>
          </cell>
          <cell r="I867" t="str">
            <v>HASS Mapping Subject (Soc Sci)</v>
          </cell>
          <cell r="J867">
            <v>12</v>
          </cell>
        </row>
        <row r="868">
          <cell r="D868" t="str">
            <v>AL2160</v>
          </cell>
          <cell r="E868" t="str">
            <v>Environmental Management</v>
          </cell>
          <cell r="F868">
            <v>7.5</v>
          </cell>
          <cell r="G868" t="str">
            <v>100321</v>
          </cell>
          <cell r="H868" t="str">
            <v>02.3XX</v>
          </cell>
          <cell r="I868" t="str">
            <v>HASS Mapping Subject (Others)</v>
          </cell>
          <cell r="J868">
            <v>12</v>
          </cell>
        </row>
        <row r="869">
          <cell r="D869" t="str">
            <v>AL2161</v>
          </cell>
          <cell r="E869" t="str">
            <v>Environmental Management II, Advanced Course</v>
          </cell>
          <cell r="F869">
            <v>7.5</v>
          </cell>
          <cell r="G869" t="str">
            <v>100321</v>
          </cell>
          <cell r="H869" t="str">
            <v>02.3XX</v>
          </cell>
          <cell r="I869" t="str">
            <v>HASS Mapping Subject (Others)</v>
          </cell>
          <cell r="J869">
            <v>12</v>
          </cell>
        </row>
        <row r="870">
          <cell r="D870" t="str">
            <v>DM2076</v>
          </cell>
          <cell r="E870" t="str">
            <v>Media Law</v>
          </cell>
          <cell r="F870">
            <v>7.5</v>
          </cell>
          <cell r="G870" t="str">
            <v>100320</v>
          </cell>
          <cell r="H870" t="str">
            <v>02.2XX</v>
          </cell>
          <cell r="I870" t="str">
            <v>HASS Mapping Subject (Soc Sci)</v>
          </cell>
          <cell r="J870">
            <v>12</v>
          </cell>
        </row>
        <row r="871">
          <cell r="D871" t="str">
            <v>DM2573</v>
          </cell>
          <cell r="E871" t="str">
            <v>Sustainability and Media Technology</v>
          </cell>
          <cell r="F871">
            <v>7.5</v>
          </cell>
          <cell r="G871" t="str">
            <v>100320</v>
          </cell>
          <cell r="H871" t="str">
            <v>02.2XX</v>
          </cell>
          <cell r="I871" t="str">
            <v>HASS Mapping Subject (Soc Sci)</v>
          </cell>
          <cell r="J871">
            <v>12</v>
          </cell>
        </row>
        <row r="872">
          <cell r="D872" t="str">
            <v>DM2574</v>
          </cell>
          <cell r="E872" t="str">
            <v>Media Production</v>
          </cell>
          <cell r="F872">
            <v>9</v>
          </cell>
          <cell r="G872" t="str">
            <v>100318</v>
          </cell>
          <cell r="H872" t="str">
            <v>02.1XX</v>
          </cell>
          <cell r="I872" t="str">
            <v>HASS Mapping Subject (Hum)</v>
          </cell>
          <cell r="J872">
            <v>12</v>
          </cell>
        </row>
        <row r="873">
          <cell r="D873" t="str">
            <v>DM2578</v>
          </cell>
          <cell r="E873" t="str">
            <v>Social Media Technologies</v>
          </cell>
          <cell r="F873">
            <v>7.5</v>
          </cell>
          <cell r="G873" t="str">
            <v>100320</v>
          </cell>
          <cell r="H873" t="str">
            <v>02.2XX</v>
          </cell>
          <cell r="I873" t="str">
            <v>HASS Mapping Subject (Soc Sci)</v>
          </cell>
          <cell r="J873">
            <v>12</v>
          </cell>
        </row>
        <row r="874">
          <cell r="D874" t="str">
            <v>DM2585</v>
          </cell>
          <cell r="E874" t="str">
            <v>ARTIFICIAL INTELLGENCE IN SOCIETY</v>
          </cell>
          <cell r="F874">
            <v>9</v>
          </cell>
          <cell r="G874" t="str">
            <v>100320</v>
          </cell>
          <cell r="H874" t="str">
            <v>02.2XX</v>
          </cell>
          <cell r="I874" t="str">
            <v>HASS Mapping Subject (Soc Sci)</v>
          </cell>
          <cell r="J874">
            <v>12</v>
          </cell>
        </row>
        <row r="875">
          <cell r="D875" t="str">
            <v>DT2112</v>
          </cell>
          <cell r="E875" t="str">
            <v>SPEECH TECHNOLOGY</v>
          </cell>
          <cell r="F875">
            <v>7.5</v>
          </cell>
          <cell r="G875" t="str">
            <v>100320</v>
          </cell>
          <cell r="H875" t="str">
            <v>02.2XX</v>
          </cell>
          <cell r="I875" t="str">
            <v>HASS Mapping Subject (Soc Sci)</v>
          </cell>
          <cell r="J875">
            <v>12</v>
          </cell>
        </row>
        <row r="876">
          <cell r="D876" t="str">
            <v>FAK3132</v>
          </cell>
          <cell r="E876" t="str">
            <v>PHILOSOPHY OF THE TECHNOLOGICAL SCIENCES</v>
          </cell>
          <cell r="F876">
            <v>7.5</v>
          </cell>
          <cell r="G876" t="str">
            <v>100320</v>
          </cell>
          <cell r="H876" t="str">
            <v>02.2XX</v>
          </cell>
          <cell r="I876" t="str">
            <v>HASS Mapping Subject (Soc Sci)</v>
          </cell>
          <cell r="J876">
            <v>12</v>
          </cell>
        </row>
        <row r="877">
          <cell r="D877" t="str">
            <v>HM2006</v>
          </cell>
          <cell r="E877" t="str">
            <v>Advanced Risk Management</v>
          </cell>
          <cell r="F877">
            <v>7.5</v>
          </cell>
          <cell r="G877" t="str">
            <v>100321</v>
          </cell>
          <cell r="H877" t="str">
            <v>02.3XX</v>
          </cell>
          <cell r="I877" t="str">
            <v>HASS Mapping Subject (Others)</v>
          </cell>
          <cell r="J877">
            <v>12</v>
          </cell>
        </row>
        <row r="878">
          <cell r="D878" t="str">
            <v>LS1465</v>
          </cell>
          <cell r="E878" t="str">
            <v>Rhetoric - Speaking and Writing for Impact</v>
          </cell>
          <cell r="F878">
            <v>7.5</v>
          </cell>
          <cell r="G878" t="str">
            <v>100318</v>
          </cell>
          <cell r="H878" t="str">
            <v>02.1XX</v>
          </cell>
          <cell r="I878" t="str">
            <v>HASS Mapping Subject (Hum)</v>
          </cell>
          <cell r="J878">
            <v>12</v>
          </cell>
        </row>
        <row r="879">
          <cell r="D879" t="str">
            <v>LS1481</v>
          </cell>
          <cell r="E879" t="str">
            <v>JAPANESE A1.1 AND JAPANESE STUDIES FOR ENGINEERS</v>
          </cell>
          <cell r="F879">
            <v>7.5</v>
          </cell>
          <cell r="G879" t="str">
            <v>100318</v>
          </cell>
          <cell r="H879" t="str">
            <v>02.1XX</v>
          </cell>
          <cell r="I879" t="str">
            <v>HASS Mapping Subject (Hum)</v>
          </cell>
          <cell r="J879">
            <v>12</v>
          </cell>
        </row>
        <row r="880">
          <cell r="D880" t="str">
            <v>LS1502</v>
          </cell>
          <cell r="E880" t="str">
            <v>Swedish A1 for Engineers</v>
          </cell>
          <cell r="F880">
            <v>7.5</v>
          </cell>
          <cell r="G880" t="str">
            <v>100318</v>
          </cell>
          <cell r="H880" t="str">
            <v>02.1XX</v>
          </cell>
          <cell r="I880" t="str">
            <v>HASS Mapping Subject (Hum)</v>
          </cell>
          <cell r="J880">
            <v>12</v>
          </cell>
        </row>
        <row r="881">
          <cell r="D881" t="str">
            <v>ME1033</v>
          </cell>
          <cell r="E881" t="str">
            <v>Open and User Innovation</v>
          </cell>
          <cell r="F881">
            <v>7.5</v>
          </cell>
          <cell r="G881" t="str">
            <v>100321</v>
          </cell>
          <cell r="H881" t="str">
            <v>02.3XX</v>
          </cell>
          <cell r="I881" t="str">
            <v>HASS Mapping Subject (Others)</v>
          </cell>
          <cell r="J881">
            <v>12</v>
          </cell>
        </row>
        <row r="882">
          <cell r="D882" t="str">
            <v>ME1035</v>
          </cell>
          <cell r="E882" t="str">
            <v>Marketing Management</v>
          </cell>
          <cell r="F882">
            <v>7.5</v>
          </cell>
          <cell r="G882" t="str">
            <v>100321</v>
          </cell>
          <cell r="H882" t="str">
            <v>02.3XX</v>
          </cell>
          <cell r="I882" t="str">
            <v>HASS Mapping Subject (Others)</v>
          </cell>
          <cell r="J882">
            <v>12</v>
          </cell>
        </row>
        <row r="883">
          <cell r="D883" t="str">
            <v>ME2072</v>
          </cell>
          <cell r="E883" t="str">
            <v>Entrepreneurship for Engineers</v>
          </cell>
          <cell r="F883">
            <v>6</v>
          </cell>
          <cell r="G883" t="str">
            <v>100321</v>
          </cell>
          <cell r="H883" t="str">
            <v>02.3XX</v>
          </cell>
          <cell r="I883" t="str">
            <v>HASS Mapping Subject (Others)</v>
          </cell>
          <cell r="J883">
            <v>12</v>
          </cell>
        </row>
        <row r="884">
          <cell r="D884" t="str">
            <v>ME2706</v>
          </cell>
          <cell r="E884" t="str">
            <v>BASIC ECONOMETRICS</v>
          </cell>
          <cell r="F884">
            <v>7.5</v>
          </cell>
          <cell r="G884" t="str">
            <v>100320</v>
          </cell>
          <cell r="H884" t="str">
            <v>02.2XX</v>
          </cell>
          <cell r="I884" t="str">
            <v>HASS Mapping Subject (Soc Sci)</v>
          </cell>
          <cell r="J884">
            <v>12</v>
          </cell>
        </row>
        <row r="885">
          <cell r="D885" t="str">
            <v>ME2712</v>
          </cell>
          <cell r="E885" t="str">
            <v>Microeconomics</v>
          </cell>
          <cell r="F885">
            <v>7.5</v>
          </cell>
          <cell r="G885" t="str">
            <v>100016</v>
          </cell>
          <cell r="H885" t="str">
            <v/>
          </cell>
          <cell r="I885" t="str">
            <v/>
          </cell>
          <cell r="J885">
            <v>0</v>
          </cell>
        </row>
        <row r="886">
          <cell r="D886" t="str">
            <v>ME2720</v>
          </cell>
          <cell r="E886" t="str">
            <v>Macroeconomics for Business</v>
          </cell>
          <cell r="F886">
            <v>7.5</v>
          </cell>
          <cell r="G886" t="str">
            <v>100321</v>
          </cell>
          <cell r="H886" t="str">
            <v>02.3XX</v>
          </cell>
          <cell r="I886" t="str">
            <v>HASS Mapping Subject (Others)</v>
          </cell>
          <cell r="J886">
            <v>12</v>
          </cell>
        </row>
        <row r="887">
          <cell r="D887" t="str">
            <v>ME2721</v>
          </cell>
          <cell r="E887" t="str">
            <v>Corporate Finance and Markets I</v>
          </cell>
          <cell r="F887">
            <v>7.5</v>
          </cell>
          <cell r="G887" t="str">
            <v>100321</v>
          </cell>
          <cell r="H887" t="str">
            <v>02.3XX</v>
          </cell>
          <cell r="I887" t="str">
            <v>HASS Mapping Subject (Others)</v>
          </cell>
          <cell r="J887">
            <v>12</v>
          </cell>
        </row>
        <row r="888">
          <cell r="D888" t="str">
            <v>ME2826</v>
          </cell>
          <cell r="E888" t="str">
            <v>Social Entrepreneurship</v>
          </cell>
          <cell r="F888">
            <v>7.5</v>
          </cell>
          <cell r="G888" t="str">
            <v>100321</v>
          </cell>
          <cell r="H888" t="str">
            <v>02.3XX</v>
          </cell>
          <cell r="I888" t="str">
            <v>HASS Mapping Subject (Others)</v>
          </cell>
          <cell r="J888">
            <v>12</v>
          </cell>
        </row>
        <row r="889">
          <cell r="D889" t="str">
            <v>SH1003</v>
          </cell>
          <cell r="E889" t="str">
            <v>INTRODUCTORY ASTRONOMY FOR ENGINEERS</v>
          </cell>
          <cell r="F889">
            <v>7.5</v>
          </cell>
          <cell r="G889" t="str">
            <v>100320</v>
          </cell>
          <cell r="H889" t="str">
            <v>02.2XX</v>
          </cell>
          <cell r="I889" t="str">
            <v>HASS Mapping Subject (Soc Sci)</v>
          </cell>
          <cell r="J889">
            <v>12</v>
          </cell>
        </row>
        <row r="890">
          <cell r="D890" t="str">
            <v>DD2356</v>
          </cell>
          <cell r="E890" t="str">
            <v>METHODS IN HIGH PERFORMANCE COMPUTING</v>
          </cell>
          <cell r="F890">
            <v>7.5</v>
          </cell>
          <cell r="G890" t="str">
            <v>100253</v>
          </cell>
          <cell r="H890" t="str">
            <v>50.XXX</v>
          </cell>
          <cell r="I890" t="str">
            <v>ISTD Mapping Elective</v>
          </cell>
          <cell r="J890">
            <v>12</v>
          </cell>
        </row>
        <row r="891">
          <cell r="D891" t="str">
            <v>DD2358</v>
          </cell>
          <cell r="E891" t="str">
            <v>INTRODUCTION TO HIGH PERFORMANCE COMPUTING</v>
          </cell>
          <cell r="F891">
            <v>7.5</v>
          </cell>
          <cell r="G891" t="str">
            <v>100253</v>
          </cell>
          <cell r="H891" t="str">
            <v>50.XXX</v>
          </cell>
          <cell r="I891" t="str">
            <v>ISTD Mapping Elective</v>
          </cell>
          <cell r="J891">
            <v>12</v>
          </cell>
        </row>
        <row r="892">
          <cell r="D892" t="str">
            <v>DD2363</v>
          </cell>
          <cell r="E892" t="str">
            <v>METHODS IN SCIENTIFIC COMPUTING</v>
          </cell>
          <cell r="F892">
            <v>7.5</v>
          </cell>
          <cell r="G892" t="str">
            <v>100253</v>
          </cell>
          <cell r="H892" t="str">
            <v>50.XXX</v>
          </cell>
          <cell r="I892" t="str">
            <v>ISTD Mapping Elective</v>
          </cell>
          <cell r="J892">
            <v>12</v>
          </cell>
        </row>
        <row r="893">
          <cell r="D893" t="str">
            <v>DD2380</v>
          </cell>
          <cell r="E893" t="str">
            <v>ARTIFICIAL INTELLIGENCE</v>
          </cell>
          <cell r="F893">
            <v>6</v>
          </cell>
          <cell r="G893" t="str">
            <v>100203</v>
          </cell>
          <cell r="H893" t="str">
            <v>50.021</v>
          </cell>
          <cell r="I893" t="str">
            <v>Artificial Intelligence</v>
          </cell>
          <cell r="J893">
            <v>12</v>
          </cell>
        </row>
        <row r="894">
          <cell r="D894" t="str">
            <v>DD238U</v>
          </cell>
          <cell r="E894" t="str">
            <v>COMPUTER SECURITY</v>
          </cell>
          <cell r="F894">
            <v>7.5</v>
          </cell>
          <cell r="G894" t="str">
            <v>100461</v>
          </cell>
          <cell r="H894" t="str">
            <v>50.044</v>
          </cell>
          <cell r="I894" t="str">
            <v>System Security</v>
          </cell>
          <cell r="J894">
            <v>12</v>
          </cell>
        </row>
        <row r="895">
          <cell r="D895" t="str">
            <v>DD2395</v>
          </cell>
          <cell r="E895" t="str">
            <v>Computer Security</v>
          </cell>
          <cell r="F895">
            <v>6</v>
          </cell>
          <cell r="G895" t="str">
            <v>100461</v>
          </cell>
          <cell r="H895" t="str">
            <v>50.044</v>
          </cell>
          <cell r="I895" t="str">
            <v>System Security</v>
          </cell>
          <cell r="J895">
            <v>12</v>
          </cell>
        </row>
        <row r="896">
          <cell r="D896" t="str">
            <v>DD2420</v>
          </cell>
          <cell r="E896" t="str">
            <v>PROBABILISTIC GRAPHICAL MODELS</v>
          </cell>
          <cell r="F896">
            <v>7.5</v>
          </cell>
          <cell r="G896" t="str">
            <v>100253</v>
          </cell>
          <cell r="H896" t="str">
            <v>50.XXX</v>
          </cell>
          <cell r="I896" t="str">
            <v>ISTD Mapping Elective</v>
          </cell>
          <cell r="J896">
            <v>12</v>
          </cell>
        </row>
        <row r="897">
          <cell r="D897" t="str">
            <v>DD2421</v>
          </cell>
          <cell r="E897" t="str">
            <v>Machine Learning</v>
          </cell>
          <cell r="F897">
            <v>7.5</v>
          </cell>
          <cell r="G897" t="str">
            <v>100052</v>
          </cell>
          <cell r="H897" t="str">
            <v>50.007</v>
          </cell>
          <cell r="I897" t="str">
            <v>Machine Learning</v>
          </cell>
          <cell r="J897">
            <v>12</v>
          </cell>
        </row>
        <row r="898">
          <cell r="D898" t="str">
            <v>DD2431</v>
          </cell>
          <cell r="E898" t="str">
            <v>Machine Learning</v>
          </cell>
          <cell r="F898">
            <v>6</v>
          </cell>
          <cell r="G898" t="str">
            <v>100052</v>
          </cell>
          <cell r="H898" t="str">
            <v>50.007</v>
          </cell>
          <cell r="I898" t="str">
            <v>Machine Learning</v>
          </cell>
          <cell r="J898">
            <v>12</v>
          </cell>
        </row>
        <row r="899">
          <cell r="D899" t="str">
            <v>DD2437</v>
          </cell>
          <cell r="E899" t="str">
            <v>ARTIFICIAL NEURAL NETWORKS AND DEEP ARCHITECTURES</v>
          </cell>
          <cell r="F899">
            <v>7.5</v>
          </cell>
          <cell r="G899" t="str">
            <v>100393</v>
          </cell>
          <cell r="H899" t="str">
            <v>50.039</v>
          </cell>
          <cell r="I899" t="str">
            <v>Deep Learning</v>
          </cell>
          <cell r="J899">
            <v>12</v>
          </cell>
        </row>
        <row r="900">
          <cell r="D900" t="str">
            <v>DD2458</v>
          </cell>
          <cell r="E900" t="str">
            <v>PROBLEM SOLVING AND PROGRAMMING UNDER PRESSURE</v>
          </cell>
          <cell r="F900">
            <v>9</v>
          </cell>
          <cell r="G900" t="str">
            <v>100253</v>
          </cell>
          <cell r="H900" t="str">
            <v>50.XXX</v>
          </cell>
          <cell r="I900" t="str">
            <v>ISTD Mapping Elective</v>
          </cell>
          <cell r="J900">
            <v>12</v>
          </cell>
        </row>
        <row r="901">
          <cell r="D901" t="str">
            <v>DD2477</v>
          </cell>
          <cell r="E901" t="str">
            <v>SEARCH ENGINES AND INFORMATION RETRIEVAL SYSTEMS</v>
          </cell>
          <cell r="F901">
            <v>7.5</v>
          </cell>
          <cell r="G901" t="str">
            <v>100504</v>
          </cell>
          <cell r="H901" t="str">
            <v>50.045</v>
          </cell>
          <cell r="I901" t="str">
            <v>Information Retrieval</v>
          </cell>
          <cell r="J901">
            <v>12</v>
          </cell>
        </row>
        <row r="902">
          <cell r="D902" t="str">
            <v>DD2480</v>
          </cell>
          <cell r="E902" t="str">
            <v>SOFTWARE ENGINEERING FUNDAMENTALS</v>
          </cell>
          <cell r="F902">
            <v>7.5</v>
          </cell>
          <cell r="G902" t="str">
            <v>100253</v>
          </cell>
          <cell r="H902" t="str">
            <v>50.XXX</v>
          </cell>
          <cell r="I902" t="str">
            <v>ISTD Mapping Elective</v>
          </cell>
          <cell r="J902">
            <v>12</v>
          </cell>
        </row>
        <row r="903">
          <cell r="D903" t="str">
            <v>DD2482</v>
          </cell>
          <cell r="E903" t="str">
            <v>AUTOMATED SOFTWARE TESTING AND DEVOPS</v>
          </cell>
          <cell r="F903">
            <v>7.5</v>
          </cell>
          <cell r="G903" t="str">
            <v>100253</v>
          </cell>
          <cell r="H903" t="str">
            <v>50.XXX</v>
          </cell>
          <cell r="I903" t="str">
            <v>ISTD Mapping Elective</v>
          </cell>
          <cell r="J903">
            <v>12</v>
          </cell>
        </row>
        <row r="904">
          <cell r="D904" t="str">
            <v>DD2520</v>
          </cell>
          <cell r="E904" t="str">
            <v>APPLIED CRYPTOGRAPHY</v>
          </cell>
          <cell r="F904">
            <v>7.5</v>
          </cell>
          <cell r="G904" t="str">
            <v>100253</v>
          </cell>
          <cell r="H904" t="str">
            <v>50.XXX</v>
          </cell>
          <cell r="I904" t="str">
            <v>ISTD Mapping Elective</v>
          </cell>
          <cell r="J904">
            <v>12</v>
          </cell>
        </row>
        <row r="905">
          <cell r="D905" t="str">
            <v>DD2520</v>
          </cell>
          <cell r="E905" t="str">
            <v>APPLIED CRYPTOGRAPHY</v>
          </cell>
          <cell r="F905">
            <v>7.5</v>
          </cell>
          <cell r="G905" t="str">
            <v>100446</v>
          </cell>
          <cell r="H905" t="str">
            <v>50.042</v>
          </cell>
          <cell r="I905" t="str">
            <v>Foundations of Cybersecurity</v>
          </cell>
          <cell r="J905">
            <v>12</v>
          </cell>
        </row>
        <row r="906">
          <cell r="D906" t="str">
            <v>DH2320</v>
          </cell>
          <cell r="E906" t="str">
            <v>INTRODUCTION TO VISUALIZATION AND COMPUTER GRAPHICS</v>
          </cell>
          <cell r="F906">
            <v>5</v>
          </cell>
          <cell r="G906" t="str">
            <v>100055</v>
          </cell>
          <cell r="H906" t="str">
            <v>50.017</v>
          </cell>
          <cell r="I906" t="str">
            <v>Graphics &amp; Visualization</v>
          </cell>
          <cell r="J906">
            <v>12</v>
          </cell>
        </row>
        <row r="907">
          <cell r="D907" t="str">
            <v>DH2320 + DH2413</v>
          </cell>
          <cell r="E907" t="str">
            <v>INTRODUCTION TO VISUALIZATION AND COMPUTER GRAPHICS + ADVANCED GRAPHICS AND INTERACTION</v>
          </cell>
          <cell r="F907">
            <v>15</v>
          </cell>
          <cell r="G907" t="str">
            <v>100055</v>
          </cell>
          <cell r="H907" t="str">
            <v>50.017</v>
          </cell>
          <cell r="I907" t="str">
            <v>Graphics &amp; Visualization</v>
          </cell>
          <cell r="J907">
            <v>12</v>
          </cell>
        </row>
        <row r="908">
          <cell r="D908" t="str">
            <v>DH2628</v>
          </cell>
          <cell r="E908" t="str">
            <v>INTERACTION DESIGN METHODS</v>
          </cell>
          <cell r="F908">
            <v>7.5</v>
          </cell>
          <cell r="G908" t="str">
            <v>100051</v>
          </cell>
          <cell r="H908" t="str">
            <v>50.006</v>
          </cell>
          <cell r="I908" t="str">
            <v>User Interface Design</v>
          </cell>
          <cell r="J908">
            <v>12</v>
          </cell>
        </row>
        <row r="909">
          <cell r="D909" t="str">
            <v>DH2642</v>
          </cell>
          <cell r="E909" t="str">
            <v>INTERACTION PROGRAMMING AND THE DYNAMIC WEB</v>
          </cell>
          <cell r="F909">
            <v>7.5</v>
          </cell>
          <cell r="G909" t="str">
            <v>100253</v>
          </cell>
          <cell r="H909" t="str">
            <v>50.XXX</v>
          </cell>
          <cell r="I909" t="str">
            <v>ISTD Mapping Elective</v>
          </cell>
          <cell r="J909">
            <v>12</v>
          </cell>
        </row>
        <row r="910">
          <cell r="D910" t="str">
            <v>DH2670</v>
          </cell>
          <cell r="E910" t="str">
            <v>HAPTICS, TACTILE AND TANGIBLE INTERACTION</v>
          </cell>
          <cell r="F910">
            <v>7.5</v>
          </cell>
          <cell r="G910" t="str">
            <v>100253</v>
          </cell>
          <cell r="H910" t="str">
            <v>50.XXX</v>
          </cell>
          <cell r="I910" t="str">
            <v>ISTD Mapping Elective</v>
          </cell>
          <cell r="J910">
            <v>12</v>
          </cell>
        </row>
        <row r="911">
          <cell r="D911" t="str">
            <v>DM1590</v>
          </cell>
          <cell r="E911" t="str">
            <v>MACHINE LEARNING FOR MEDIA TECHNOLOGY</v>
          </cell>
          <cell r="F911">
            <v>7.5</v>
          </cell>
          <cell r="G911" t="str">
            <v>100253</v>
          </cell>
          <cell r="H911" t="str">
            <v>50.XXX</v>
          </cell>
          <cell r="I911" t="str">
            <v>ISTD Mapping Elective</v>
          </cell>
          <cell r="J911">
            <v>12</v>
          </cell>
        </row>
        <row r="912">
          <cell r="D912" t="str">
            <v>DM2624</v>
          </cell>
          <cell r="E912" t="str">
            <v>HUMAN CENTERED TECHNOLOGY FOR DISABILITIES</v>
          </cell>
          <cell r="F912">
            <v>7.5</v>
          </cell>
          <cell r="G912" t="str">
            <v>100253</v>
          </cell>
          <cell r="H912" t="str">
            <v>50.XXX</v>
          </cell>
          <cell r="I912" t="str">
            <v>ISTD Mapping Elective</v>
          </cell>
          <cell r="J912">
            <v>12</v>
          </cell>
        </row>
        <row r="913">
          <cell r="D913" t="str">
            <v>DM2720</v>
          </cell>
          <cell r="E913" t="str">
            <v>SUSTAINABLE INFORMATION AND COMMUNICATION TECHNOLOGY</v>
          </cell>
          <cell r="F913">
            <v>7.5</v>
          </cell>
          <cell r="G913" t="str">
            <v>100253</v>
          </cell>
          <cell r="H913" t="str">
            <v>50.XXX</v>
          </cell>
          <cell r="I913" t="str">
            <v>ISTD Mapping Elective</v>
          </cell>
          <cell r="J913">
            <v>12</v>
          </cell>
        </row>
        <row r="914">
          <cell r="D914" t="str">
            <v>DT2112</v>
          </cell>
          <cell r="E914" t="str">
            <v>SPEECH TECHNOLOGY</v>
          </cell>
          <cell r="F914">
            <v>7.5</v>
          </cell>
          <cell r="G914" t="str">
            <v>100253</v>
          </cell>
          <cell r="H914" t="str">
            <v>50.XXX</v>
          </cell>
          <cell r="I914" t="str">
            <v>ISTD Mapping Elective</v>
          </cell>
          <cell r="J914">
            <v>12</v>
          </cell>
        </row>
        <row r="915">
          <cell r="D915" t="str">
            <v>DT2300</v>
          </cell>
          <cell r="E915" t="str">
            <v>SOUND IN INTERACTION</v>
          </cell>
          <cell r="F915">
            <v>7.5</v>
          </cell>
          <cell r="G915" t="str">
            <v>100253</v>
          </cell>
          <cell r="H915" t="str">
            <v>50.XXX</v>
          </cell>
          <cell r="I915" t="str">
            <v>ISTD Mapping Elective</v>
          </cell>
          <cell r="J915">
            <v>12</v>
          </cell>
        </row>
        <row r="916">
          <cell r="D916" t="str">
            <v>EL2805</v>
          </cell>
          <cell r="E916" t="str">
            <v>REINFORCEMENT LEARNING</v>
          </cell>
          <cell r="F916">
            <v>7.5</v>
          </cell>
          <cell r="G916" t="str">
            <v>100253</v>
          </cell>
          <cell r="H916" t="str">
            <v>50.XXX</v>
          </cell>
          <cell r="I916" t="str">
            <v>ISTD Mapping Elective</v>
          </cell>
          <cell r="J916">
            <v>12</v>
          </cell>
        </row>
        <row r="917">
          <cell r="D917" t="str">
            <v>EP2120</v>
          </cell>
          <cell r="E917" t="str">
            <v>INTERNETWORKING</v>
          </cell>
          <cell r="F917">
            <v>7.5</v>
          </cell>
          <cell r="G917" t="str">
            <v>100179</v>
          </cell>
          <cell r="H917" t="str">
            <v>50.012</v>
          </cell>
          <cell r="I917" t="str">
            <v>Networks</v>
          </cell>
          <cell r="J917">
            <v>12</v>
          </cell>
        </row>
        <row r="918">
          <cell r="D918" t="str">
            <v>IC1007</v>
          </cell>
          <cell r="E918" t="str">
            <v>Human-computer Interaction: Principles and Design</v>
          </cell>
          <cell r="F918">
            <v>7.5</v>
          </cell>
          <cell r="G918" t="str">
            <v>100051</v>
          </cell>
          <cell r="H918" t="str">
            <v>50.006</v>
          </cell>
          <cell r="I918" t="str">
            <v>User Interface Design</v>
          </cell>
          <cell r="J918">
            <v>12</v>
          </cell>
        </row>
        <row r="919">
          <cell r="D919" t="str">
            <v>ID1020</v>
          </cell>
          <cell r="E919" t="str">
            <v>ALGORITHMS AND DATA STRUCTURES</v>
          </cell>
          <cell r="F919">
            <v>7.5</v>
          </cell>
          <cell r="G919" t="str">
            <v>100049</v>
          </cell>
          <cell r="H919" t="str">
            <v>50.004</v>
          </cell>
          <cell r="I919" t="str">
            <v>Algorithms</v>
          </cell>
          <cell r="J919">
            <v>12</v>
          </cell>
        </row>
        <row r="920">
          <cell r="D920" t="str">
            <v>ID2010</v>
          </cell>
          <cell r="E920" t="str">
            <v>PROGRAMMING OF INTERACTIVE SYSTEMS</v>
          </cell>
          <cell r="F920">
            <v>7.5</v>
          </cell>
          <cell r="G920" t="str">
            <v>100253</v>
          </cell>
          <cell r="H920" t="str">
            <v>50.XXX</v>
          </cell>
          <cell r="I920" t="str">
            <v>ISTD Mapping Elective</v>
          </cell>
          <cell r="J920">
            <v>12</v>
          </cell>
        </row>
        <row r="921">
          <cell r="D921" t="str">
            <v>ID2201</v>
          </cell>
          <cell r="E921" t="str">
            <v>DISTRIBUTED SYSTEMS, BASIC COURSE</v>
          </cell>
          <cell r="F921">
            <v>7.5</v>
          </cell>
          <cell r="G921" t="str">
            <v>100253</v>
          </cell>
          <cell r="H921" t="str">
            <v>50.XXX</v>
          </cell>
          <cell r="I921" t="str">
            <v>ISTD Mapping Elective</v>
          </cell>
          <cell r="J921">
            <v>12</v>
          </cell>
        </row>
        <row r="922">
          <cell r="D922" t="str">
            <v>ID2209</v>
          </cell>
          <cell r="E922" t="str">
            <v>DISTRIBUTED ARTIFICIAL INTELLIGENCE AND INTELLIGENT AGENTS</v>
          </cell>
          <cell r="F922">
            <v>7.5</v>
          </cell>
          <cell r="G922" t="str">
            <v>100253</v>
          </cell>
          <cell r="H922" t="str">
            <v>50.XXX</v>
          </cell>
          <cell r="I922" t="str">
            <v>ISTD Mapping Elective</v>
          </cell>
          <cell r="J922">
            <v>12</v>
          </cell>
        </row>
        <row r="923">
          <cell r="D923" t="str">
            <v>ID2216</v>
          </cell>
          <cell r="E923" t="str">
            <v>DEVELOPING MOBILE APPLICATIONS</v>
          </cell>
          <cell r="F923">
            <v>7.5</v>
          </cell>
          <cell r="G923" t="str">
            <v>100253</v>
          </cell>
          <cell r="H923" t="str">
            <v>50.XXX</v>
          </cell>
          <cell r="I923" t="str">
            <v>ISTD Mapping Elective</v>
          </cell>
          <cell r="J923">
            <v>12</v>
          </cell>
        </row>
        <row r="924">
          <cell r="D924" t="str">
            <v>IK1203</v>
          </cell>
          <cell r="E924" t="str">
            <v>Networks and Communication</v>
          </cell>
          <cell r="F924">
            <v>7.5</v>
          </cell>
          <cell r="G924" t="str">
            <v>100179</v>
          </cell>
          <cell r="H924" t="str">
            <v>50.012</v>
          </cell>
          <cell r="I924" t="str">
            <v>Networks</v>
          </cell>
          <cell r="J924">
            <v>12</v>
          </cell>
        </row>
        <row r="925">
          <cell r="D925" t="str">
            <v>IK1552</v>
          </cell>
          <cell r="E925" t="str">
            <v>Internetworking</v>
          </cell>
          <cell r="F925">
            <v>7.5</v>
          </cell>
          <cell r="G925" t="str">
            <v>100179</v>
          </cell>
          <cell r="H925" t="str">
            <v>50.012</v>
          </cell>
          <cell r="I925" t="str">
            <v>Networks</v>
          </cell>
          <cell r="J925">
            <v>12</v>
          </cell>
        </row>
        <row r="926">
          <cell r="D926" t="str">
            <v>IS2202</v>
          </cell>
          <cell r="E926" t="str">
            <v>COMPUTER SYSTEMS ARCHITECTURE</v>
          </cell>
          <cell r="F926">
            <v>7.5</v>
          </cell>
          <cell r="G926" t="str">
            <v>100253</v>
          </cell>
          <cell r="H926" t="str">
            <v>50.XXX</v>
          </cell>
          <cell r="I926" t="str">
            <v>ISTD Mapping Elective</v>
          </cell>
          <cell r="J926">
            <v>12</v>
          </cell>
        </row>
        <row r="927">
          <cell r="D927" t="str">
            <v>IV1013</v>
          </cell>
          <cell r="E927" t="str">
            <v>INTRODUCTION TO COMPUTER SECURITY</v>
          </cell>
          <cell r="F927">
            <v>7.5</v>
          </cell>
          <cell r="G927" t="str">
            <v>100446</v>
          </cell>
          <cell r="H927" t="str">
            <v>50.042</v>
          </cell>
          <cell r="I927" t="str">
            <v>Foundations of Cybersecurity</v>
          </cell>
          <cell r="J927">
            <v>12</v>
          </cell>
        </row>
        <row r="928">
          <cell r="D928" t="str">
            <v>IX1500</v>
          </cell>
          <cell r="E928" t="str">
            <v>DISCRETE MATHEMATICS</v>
          </cell>
          <cell r="F928">
            <v>7.5</v>
          </cell>
          <cell r="G928" t="str">
            <v>100622</v>
          </cell>
          <cell r="H928" t="str">
            <v>50.050</v>
          </cell>
          <cell r="I928" t="str">
            <v>Discrete Math and Algo Design</v>
          </cell>
          <cell r="J928">
            <v>12</v>
          </cell>
        </row>
        <row r="929">
          <cell r="D929" t="str">
            <v>ME2016</v>
          </cell>
          <cell r="E929" t="str">
            <v>PROJECT MANAGEMENT: LEADERSHIP AND CONTROL</v>
          </cell>
          <cell r="F929">
            <v>6</v>
          </cell>
          <cell r="G929" t="str">
            <v>100253</v>
          </cell>
          <cell r="H929" t="str">
            <v>50.XXX</v>
          </cell>
          <cell r="I929" t="str">
            <v>ISTD Mapping Elective</v>
          </cell>
          <cell r="J929">
            <v>12</v>
          </cell>
        </row>
        <row r="930">
          <cell r="D930" t="str">
            <v>SF1514</v>
          </cell>
          <cell r="E930" t="str">
            <v>NUMERICAL METHODS, BASIC COURSE</v>
          </cell>
          <cell r="F930">
            <v>6</v>
          </cell>
          <cell r="G930" t="str">
            <v>100253</v>
          </cell>
          <cell r="H930" t="str">
            <v>50.XXX</v>
          </cell>
          <cell r="I930" t="str">
            <v>ISTD Mapping Elective</v>
          </cell>
          <cell r="J930">
            <v>12</v>
          </cell>
        </row>
        <row r="931">
          <cell r="D931" t="str">
            <v>SF1546</v>
          </cell>
          <cell r="E931" t="str">
            <v>NUMERICAL METHODS, BASIC COURSE</v>
          </cell>
          <cell r="F931">
            <v>6</v>
          </cell>
          <cell r="G931" t="str">
            <v>100253</v>
          </cell>
          <cell r="H931" t="str">
            <v>50.XXX</v>
          </cell>
          <cell r="I931" t="str">
            <v>ISTD Mapping Elective</v>
          </cell>
          <cell r="J931">
            <v>12</v>
          </cell>
        </row>
        <row r="932">
          <cell r="D932" t="str">
            <v>SF1677</v>
          </cell>
          <cell r="E932" t="str">
            <v>FOUNDATIONS OF ANALYSIS</v>
          </cell>
          <cell r="F932">
            <v>7.5</v>
          </cell>
          <cell r="G932" t="str">
            <v>100253</v>
          </cell>
          <cell r="H932" t="str">
            <v>50.XXX</v>
          </cell>
          <cell r="I932" t="str">
            <v>ISTD Mapping Elective</v>
          </cell>
          <cell r="J932">
            <v>12</v>
          </cell>
        </row>
        <row r="933">
          <cell r="D933" t="str">
            <v>SF1811</v>
          </cell>
          <cell r="E933" t="str">
            <v>OPTIMISATION</v>
          </cell>
          <cell r="F933">
            <v>6</v>
          </cell>
          <cell r="G933" t="str">
            <v>100253</v>
          </cell>
          <cell r="H933" t="str">
            <v>50.XXX</v>
          </cell>
          <cell r="I933" t="str">
            <v>ISTD Mapping Elective</v>
          </cell>
          <cell r="J933">
            <v>12</v>
          </cell>
        </row>
        <row r="934">
          <cell r="D934" t="str">
            <v>SF2525</v>
          </cell>
          <cell r="E934" t="str">
            <v>COMPUTATIONAL METHODS FOR STOCHASTIC DIFFERENTIAL EQUATIONS AND MACHINE LEARNING</v>
          </cell>
          <cell r="F934">
            <v>7.5</v>
          </cell>
          <cell r="G934" t="str">
            <v>100253</v>
          </cell>
          <cell r="H934" t="str">
            <v>50.XXX</v>
          </cell>
          <cell r="I934" t="str">
            <v>ISTD Mapping Elective</v>
          </cell>
          <cell r="J934">
            <v>12</v>
          </cell>
        </row>
        <row r="935">
          <cell r="D935" t="str">
            <v>SF2943</v>
          </cell>
          <cell r="E935" t="str">
            <v>TIME SERIES ANALYSIS</v>
          </cell>
          <cell r="F935">
            <v>7.5</v>
          </cell>
          <cell r="G935" t="str">
            <v>100253</v>
          </cell>
          <cell r="H935" t="str">
            <v>50.XXX</v>
          </cell>
          <cell r="I935" t="str">
            <v>ISTD Mapping Elective</v>
          </cell>
          <cell r="J935">
            <v>12</v>
          </cell>
        </row>
        <row r="936">
          <cell r="D936" t="str">
            <v>SF2945</v>
          </cell>
          <cell r="E936" t="str">
            <v>TIME SERIES ANALYSIS</v>
          </cell>
          <cell r="F936">
            <v>6</v>
          </cell>
          <cell r="G936" t="str">
            <v>100253</v>
          </cell>
          <cell r="H936" t="str">
            <v>50.XXX</v>
          </cell>
          <cell r="I936" t="str">
            <v>ISTD Mapping Elective</v>
          </cell>
          <cell r="J936">
            <v>12</v>
          </cell>
        </row>
        <row r="937">
          <cell r="D937" t="str">
            <v>AH2171</v>
          </cell>
          <cell r="E937" t="str">
            <v>Traffic Engineering and Management</v>
          </cell>
          <cell r="F937">
            <v>7.5</v>
          </cell>
          <cell r="G937" t="str">
            <v>100040</v>
          </cell>
          <cell r="H937" t="str">
            <v>01.107</v>
          </cell>
          <cell r="I937" t="str">
            <v>Urban Transportation</v>
          </cell>
          <cell r="J937">
            <v>12</v>
          </cell>
        </row>
        <row r="938">
          <cell r="D938" t="str">
            <v>AH2173</v>
          </cell>
          <cell r="E938" t="str">
            <v>PUBLIC TRANSPORT</v>
          </cell>
          <cell r="F938">
            <v>7.5</v>
          </cell>
          <cell r="G938" t="str">
            <v>100040</v>
          </cell>
          <cell r="H938" t="str">
            <v>01.107</v>
          </cell>
          <cell r="I938" t="str">
            <v>Urban Transportation</v>
          </cell>
          <cell r="J938">
            <v>12</v>
          </cell>
        </row>
        <row r="939">
          <cell r="D939" t="str">
            <v>DD2421</v>
          </cell>
          <cell r="E939" t="str">
            <v>Machine Learning</v>
          </cell>
          <cell r="F939">
            <v>0</v>
          </cell>
          <cell r="G939" t="str">
            <v>100052</v>
          </cell>
          <cell r="H939" t="str">
            <v>50.007</v>
          </cell>
          <cell r="I939" t="str">
            <v>Machine Learning</v>
          </cell>
          <cell r="J939">
            <v>12</v>
          </cell>
        </row>
        <row r="940">
          <cell r="D940" t="str">
            <v>DD2431</v>
          </cell>
          <cell r="E940" t="str">
            <v>Machine Learning</v>
          </cell>
          <cell r="F940">
            <v>0</v>
          </cell>
          <cell r="G940" t="str">
            <v>100052</v>
          </cell>
          <cell r="H940" t="str">
            <v>50.007</v>
          </cell>
          <cell r="I940" t="str">
            <v>Machine Learning</v>
          </cell>
          <cell r="J940">
            <v>12</v>
          </cell>
        </row>
        <row r="941">
          <cell r="D941" t="str">
            <v>EQ2415</v>
          </cell>
          <cell r="E941" t="str">
            <v>Machine Learning and Data Science</v>
          </cell>
          <cell r="F941">
            <v>0</v>
          </cell>
          <cell r="G941" t="str">
            <v>100391</v>
          </cell>
          <cell r="H941" t="str">
            <v>40.319</v>
          </cell>
          <cell r="I941" t="str">
            <v>Statistical and Machine Learng</v>
          </cell>
          <cell r="J941">
            <v>12</v>
          </cell>
        </row>
        <row r="942">
          <cell r="D942" t="str">
            <v>FAH3002</v>
          </cell>
          <cell r="E942" t="str">
            <v>TRAFFIC SIMULATION MODELLING AND APPLICATION</v>
          </cell>
          <cell r="F942">
            <v>7.5</v>
          </cell>
          <cell r="G942" t="str">
            <v>100040</v>
          </cell>
          <cell r="H942" t="str">
            <v>01.107</v>
          </cell>
          <cell r="I942" t="str">
            <v>Urban Transportation</v>
          </cell>
          <cell r="J942">
            <v>12</v>
          </cell>
        </row>
        <row r="943">
          <cell r="D943" t="str">
            <v>MJ2413</v>
          </cell>
          <cell r="E943" t="str">
            <v>Energy and Environment</v>
          </cell>
          <cell r="F943">
            <v>6</v>
          </cell>
          <cell r="G943" t="str">
            <v>100035</v>
          </cell>
          <cell r="H943" t="str">
            <v>01.102</v>
          </cell>
          <cell r="I943" t="str">
            <v>Energy Systems and Management</v>
          </cell>
          <cell r="J943">
            <v>12</v>
          </cell>
        </row>
        <row r="944">
          <cell r="D944" t="str">
            <v>MJ2472</v>
          </cell>
          <cell r="E944" t="str">
            <v>ENERGY PLANNING AND APPLICATION</v>
          </cell>
          <cell r="F944">
            <v>9</v>
          </cell>
          <cell r="G944" t="str">
            <v>100035</v>
          </cell>
          <cell r="H944" t="str">
            <v>01.102</v>
          </cell>
          <cell r="I944" t="str">
            <v>Energy Systems and Management</v>
          </cell>
          <cell r="J944">
            <v>12</v>
          </cell>
        </row>
        <row r="945">
          <cell r="D945" t="str">
            <v>SF2957</v>
          </cell>
          <cell r="E945" t="str">
            <v>Statistical Machine Learning</v>
          </cell>
          <cell r="F945">
            <v>7.5</v>
          </cell>
          <cell r="G945" t="str">
            <v>100391</v>
          </cell>
          <cell r="H945" t="str">
            <v>40.319</v>
          </cell>
          <cell r="I945" t="str">
            <v>Statistical and Machine Learng</v>
          </cell>
          <cell r="J945">
            <v>12</v>
          </cell>
        </row>
        <row r="946">
          <cell r="D946" t="str">
            <v>A2044</v>
          </cell>
          <cell r="E946" t="str">
            <v>(ENGLISH) INTRODUCTION TO MATERIALS SCIENCE</v>
          </cell>
          <cell r="F946">
            <v>3</v>
          </cell>
          <cell r="G946" t="str">
            <v>100153</v>
          </cell>
          <cell r="H946" t="str">
            <v>30.108</v>
          </cell>
          <cell r="I946" t="str">
            <v>Intro to Materials Science</v>
          </cell>
          <cell r="J946">
            <v>12</v>
          </cell>
        </row>
        <row r="947">
          <cell r="D947" t="str">
            <v>DCP1172</v>
          </cell>
          <cell r="E947" t="str">
            <v>Digital Systems Design</v>
          </cell>
          <cell r="F947">
            <v>3</v>
          </cell>
          <cell r="G947" t="str">
            <v>100069</v>
          </cell>
          <cell r="H947" t="str">
            <v>30.110</v>
          </cell>
          <cell r="I947" t="str">
            <v>Digital Systems Lab</v>
          </cell>
          <cell r="J947">
            <v>12</v>
          </cell>
        </row>
        <row r="948">
          <cell r="D948" t="str">
            <v>DCP1227</v>
          </cell>
          <cell r="E948" t="str">
            <v>TECHNOLOGY ENTREPRENEURSHIP</v>
          </cell>
          <cell r="F948">
            <v>3</v>
          </cell>
          <cell r="G948" t="str">
            <v>100152</v>
          </cell>
          <cell r="H948" t="str">
            <v>30.111</v>
          </cell>
          <cell r="I948" t="str">
            <v>Entrepreneurship</v>
          </cell>
          <cell r="J948">
            <v>12</v>
          </cell>
        </row>
        <row r="949">
          <cell r="D949" t="str">
            <v>DCP2109</v>
          </cell>
          <cell r="E949" t="str">
            <v>Digital Circuit Lab</v>
          </cell>
          <cell r="F949">
            <v>3</v>
          </cell>
          <cell r="G949" t="str">
            <v>100069</v>
          </cell>
          <cell r="H949" t="str">
            <v>30.110</v>
          </cell>
          <cell r="I949" t="str">
            <v>Digital Systems Lab</v>
          </cell>
          <cell r="J949">
            <v>12</v>
          </cell>
        </row>
        <row r="950">
          <cell r="D950" t="str">
            <v>DCP3117</v>
          </cell>
          <cell r="E950" t="str">
            <v>Microprocessor System Lab</v>
          </cell>
          <cell r="F950">
            <v>3</v>
          </cell>
          <cell r="G950" t="str">
            <v>100070</v>
          </cell>
          <cell r="H950" t="str">
            <v>30.106</v>
          </cell>
          <cell r="I950" t="str">
            <v>Microelectronic Circuits &amp; Dev</v>
          </cell>
          <cell r="J950">
            <v>12</v>
          </cell>
        </row>
        <row r="951">
          <cell r="D951" t="str">
            <v>DEE4521</v>
          </cell>
          <cell r="E951" t="str">
            <v>Semiconductor Device Physics</v>
          </cell>
          <cell r="F951">
            <v>3</v>
          </cell>
          <cell r="G951" t="str">
            <v>100070</v>
          </cell>
          <cell r="H951" t="str">
            <v>30.106</v>
          </cell>
          <cell r="I951" t="str">
            <v>Microelectronic Circuits &amp; Dev</v>
          </cell>
          <cell r="J951">
            <v>12</v>
          </cell>
        </row>
        <row r="952">
          <cell r="D952" t="str">
            <v>DMA1202</v>
          </cell>
          <cell r="E952" t="str">
            <v>INTRODUCTION TO MATERIALS SCIENCE AND ENGINEERING (II)</v>
          </cell>
          <cell r="F952">
            <v>3</v>
          </cell>
          <cell r="G952" t="str">
            <v>100153</v>
          </cell>
          <cell r="H952" t="str">
            <v>30.108</v>
          </cell>
          <cell r="I952" t="str">
            <v>Intro to Materials Science</v>
          </cell>
          <cell r="J952">
            <v>12</v>
          </cell>
        </row>
        <row r="953">
          <cell r="D953" t="str">
            <v>DME1327</v>
          </cell>
          <cell r="E953" t="str">
            <v>Introduction to Material Science and Engineering</v>
          </cell>
          <cell r="F953">
            <v>3</v>
          </cell>
          <cell r="G953" t="str">
            <v>100153</v>
          </cell>
          <cell r="H953" t="str">
            <v>30.108</v>
          </cell>
          <cell r="I953" t="str">
            <v>Intro to Materials Science</v>
          </cell>
          <cell r="J953">
            <v>12</v>
          </cell>
        </row>
        <row r="954">
          <cell r="D954" t="str">
            <v>DME2307</v>
          </cell>
          <cell r="E954" t="str">
            <v>Mechanism</v>
          </cell>
          <cell r="F954">
            <v>3</v>
          </cell>
          <cell r="G954" t="str">
            <v>100065</v>
          </cell>
          <cell r="H954" t="str">
            <v>30.105</v>
          </cell>
          <cell r="I954" t="str">
            <v>Machine Element Design</v>
          </cell>
          <cell r="J954">
            <v>12</v>
          </cell>
        </row>
        <row r="955">
          <cell r="D955" t="str">
            <v>ECE1108</v>
          </cell>
          <cell r="E955" t="str">
            <v>Electronics Lab I</v>
          </cell>
          <cell r="F955">
            <v>3</v>
          </cell>
          <cell r="G955" t="str">
            <v>100069</v>
          </cell>
          <cell r="H955" t="str">
            <v>30.110</v>
          </cell>
          <cell r="I955" t="str">
            <v>Digital Systems Lab</v>
          </cell>
          <cell r="J955">
            <v>12</v>
          </cell>
        </row>
        <row r="956">
          <cell r="D956" t="str">
            <v>ECE5075</v>
          </cell>
          <cell r="E956" t="str">
            <v>Digital Signal Processing</v>
          </cell>
          <cell r="F956">
            <v>3</v>
          </cell>
          <cell r="G956" t="str">
            <v>100072</v>
          </cell>
          <cell r="H956" t="str">
            <v>30.115</v>
          </cell>
          <cell r="I956" t="str">
            <v>Digital Signal Processing</v>
          </cell>
          <cell r="J956">
            <v>12</v>
          </cell>
        </row>
        <row r="957">
          <cell r="D957" t="str">
            <v>EECM30066</v>
          </cell>
          <cell r="E957" t="str">
            <v>WIRELESS COMMUNICATIONS</v>
          </cell>
          <cell r="F957">
            <v>3</v>
          </cell>
          <cell r="G957" t="str">
            <v>100207</v>
          </cell>
          <cell r="H957" t="str">
            <v>30.201</v>
          </cell>
          <cell r="I957" t="str">
            <v>Wireless Communications</v>
          </cell>
          <cell r="J957">
            <v>12</v>
          </cell>
        </row>
        <row r="958">
          <cell r="D958" t="str">
            <v>EEEC10025</v>
          </cell>
          <cell r="E958" t="str">
            <v>LOGIC DESIGN</v>
          </cell>
          <cell r="F958">
            <v>3</v>
          </cell>
          <cell r="G958" t="str">
            <v>100069</v>
          </cell>
          <cell r="H958" t="str">
            <v>30.110</v>
          </cell>
          <cell r="I958" t="str">
            <v>Digital Systems Lab</v>
          </cell>
          <cell r="J958">
            <v>12</v>
          </cell>
        </row>
        <row r="959">
          <cell r="D959" t="str">
            <v>EEEC20034</v>
          </cell>
          <cell r="E959" t="str">
            <v>INTRODUCTION TO DIGITAL SIGNAL PROCESSING</v>
          </cell>
          <cell r="F959">
            <v>3</v>
          </cell>
          <cell r="G959" t="str">
            <v>100072</v>
          </cell>
          <cell r="H959" t="str">
            <v>30.115</v>
          </cell>
          <cell r="I959" t="str">
            <v>Digital Signal Processing</v>
          </cell>
          <cell r="J959">
            <v>12</v>
          </cell>
        </row>
        <row r="960">
          <cell r="D960" t="str">
            <v>EEEE30033</v>
          </cell>
          <cell r="E960" t="str">
            <v>BIOMEDICAL ENGINEERING RESEARCH</v>
          </cell>
          <cell r="F960">
            <v>3</v>
          </cell>
          <cell r="G960" t="str">
            <v>100208</v>
          </cell>
          <cell r="H960" t="str">
            <v>30.203</v>
          </cell>
          <cell r="I960" t="str">
            <v>Biomedical and Healthcare Engg</v>
          </cell>
          <cell r="J960">
            <v>12</v>
          </cell>
        </row>
        <row r="961">
          <cell r="D961" t="str">
            <v>IBE5031</v>
          </cell>
          <cell r="E961" t="str">
            <v>Fundamental Medical Science</v>
          </cell>
          <cell r="F961">
            <v>3</v>
          </cell>
          <cell r="G961" t="str">
            <v>100208</v>
          </cell>
          <cell r="H961" t="str">
            <v>30.203</v>
          </cell>
          <cell r="I961" t="str">
            <v>Biomedical and Healthcare Engg</v>
          </cell>
          <cell r="J961">
            <v>12</v>
          </cell>
        </row>
        <row r="962">
          <cell r="D962" t="str">
            <v>IEE5501</v>
          </cell>
          <cell r="E962" t="str">
            <v>Solid State Physics</v>
          </cell>
          <cell r="F962">
            <v>3</v>
          </cell>
          <cell r="G962" t="str">
            <v>100070</v>
          </cell>
          <cell r="H962" t="str">
            <v>30.106</v>
          </cell>
          <cell r="I962" t="str">
            <v>Microelectronic Circuits &amp; Dev</v>
          </cell>
          <cell r="J962">
            <v>12</v>
          </cell>
        </row>
        <row r="963">
          <cell r="D963" t="str">
            <v>IEE5737</v>
          </cell>
          <cell r="E963" t="str">
            <v>Digital Image Processing</v>
          </cell>
          <cell r="F963">
            <v>3</v>
          </cell>
          <cell r="G963" t="str">
            <v>100072</v>
          </cell>
          <cell r="H963" t="str">
            <v>30.115</v>
          </cell>
          <cell r="I963" t="str">
            <v>Digital Signal Processing</v>
          </cell>
          <cell r="J963">
            <v>12</v>
          </cell>
        </row>
        <row r="964">
          <cell r="D964" t="str">
            <v>ILE5055</v>
          </cell>
          <cell r="E964" t="str">
            <v>Entrepeneurship realization</v>
          </cell>
          <cell r="F964">
            <v>3</v>
          </cell>
          <cell r="G964" t="str">
            <v>100152</v>
          </cell>
          <cell r="H964" t="str">
            <v>30.111</v>
          </cell>
          <cell r="I964" t="str">
            <v>Entrepreneurship</v>
          </cell>
          <cell r="J964">
            <v>12</v>
          </cell>
        </row>
        <row r="965">
          <cell r="D965" t="str">
            <v>IMA5540</v>
          </cell>
          <cell r="E965" t="str">
            <v>Thermodynamics of Solids</v>
          </cell>
          <cell r="F965">
            <v>3</v>
          </cell>
          <cell r="G965" t="str">
            <v>100060</v>
          </cell>
          <cell r="H965" t="str">
            <v>30.109</v>
          </cell>
          <cell r="I965" t="str">
            <v>Thermal Sys for Power &amp; Env</v>
          </cell>
          <cell r="J965">
            <v>12</v>
          </cell>
        </row>
        <row r="966">
          <cell r="D966" t="str">
            <v>IME5335</v>
          </cell>
          <cell r="E966" t="str">
            <v>Heat Conduction and Radiation</v>
          </cell>
          <cell r="F966">
            <v>3</v>
          </cell>
          <cell r="G966" t="str">
            <v>100060</v>
          </cell>
          <cell r="H966" t="str">
            <v>30.109</v>
          </cell>
          <cell r="I966" t="str">
            <v>Thermal Sys for Power &amp; Env</v>
          </cell>
          <cell r="J966">
            <v>12</v>
          </cell>
        </row>
        <row r="967">
          <cell r="D967" t="str">
            <v>STST30006</v>
          </cell>
          <cell r="E967" t="str">
            <v>RELIABILITY AND FAILURE PHYSICS OF SEMICONDUCTOR DEVICES</v>
          </cell>
          <cell r="F967">
            <v>3</v>
          </cell>
          <cell r="G967" t="str">
            <v>100105</v>
          </cell>
          <cell r="H967" t="str">
            <v>30.XXX</v>
          </cell>
          <cell r="I967" t="str">
            <v>EPD Mapping Elective</v>
          </cell>
          <cell r="J967">
            <v>12</v>
          </cell>
        </row>
        <row r="968">
          <cell r="D968" t="str">
            <v>STST30008</v>
          </cell>
          <cell r="E968" t="str">
            <v>SEMICONDUCTOR MATERIAL AND DEVICE CHARACTERIZATION</v>
          </cell>
          <cell r="F968">
            <v>3</v>
          </cell>
          <cell r="G968" t="str">
            <v>100105</v>
          </cell>
          <cell r="H968" t="str">
            <v>30.XXX</v>
          </cell>
          <cell r="I968" t="str">
            <v>EPD Mapping Elective</v>
          </cell>
          <cell r="J968">
            <v>12</v>
          </cell>
        </row>
        <row r="969">
          <cell r="D969" t="str">
            <v>STST30016</v>
          </cell>
          <cell r="E969" t="str">
            <v>DIGITAL INTEGRATED CIRCUITS</v>
          </cell>
          <cell r="F969">
            <v>3</v>
          </cell>
          <cell r="G969" t="str">
            <v>100069</v>
          </cell>
          <cell r="H969" t="str">
            <v>30.110</v>
          </cell>
          <cell r="I969" t="str">
            <v>Digital Systems Lab</v>
          </cell>
          <cell r="J969">
            <v>12</v>
          </cell>
        </row>
        <row r="970">
          <cell r="D970" t="str">
            <v>STST30029</v>
          </cell>
          <cell r="E970" t="str">
            <v>INTRODUCTION TO PROGRAMMING FOR SEMICONDUCTOR DEVICES</v>
          </cell>
          <cell r="F970">
            <v>3</v>
          </cell>
          <cell r="G970" t="str">
            <v>100105</v>
          </cell>
          <cell r="H970" t="str">
            <v>30.XXX</v>
          </cell>
          <cell r="I970" t="str">
            <v>EPD Mapping Elective</v>
          </cell>
          <cell r="J970">
            <v>12</v>
          </cell>
        </row>
        <row r="971">
          <cell r="D971" t="str">
            <v>UEE1306</v>
          </cell>
          <cell r="E971" t="str">
            <v>LOGIC DESIGN</v>
          </cell>
          <cell r="F971">
            <v>3</v>
          </cell>
          <cell r="G971" t="str">
            <v>100069</v>
          </cell>
          <cell r="H971" t="str">
            <v>30.110</v>
          </cell>
          <cell r="I971" t="str">
            <v>Digital Systems Lab</v>
          </cell>
          <cell r="J971">
            <v>12</v>
          </cell>
        </row>
        <row r="972">
          <cell r="D972" t="str">
            <v>UEE3901</v>
          </cell>
          <cell r="E972" t="str">
            <v>Biomedical Engineering Laboratory</v>
          </cell>
          <cell r="F972">
            <v>3</v>
          </cell>
          <cell r="G972" t="str">
            <v>100208</v>
          </cell>
          <cell r="H972" t="str">
            <v>30.203</v>
          </cell>
          <cell r="I972" t="str">
            <v>Biomedical and Healthcare Engg</v>
          </cell>
          <cell r="J972">
            <v>12</v>
          </cell>
        </row>
        <row r="973">
          <cell r="D973" t="str">
            <v>5255</v>
          </cell>
          <cell r="E973" t="str">
            <v>QUEUING THEORY</v>
          </cell>
          <cell r="F973">
            <v>3</v>
          </cell>
          <cell r="G973" t="str">
            <v>100370</v>
          </cell>
          <cell r="H973" t="str">
            <v>40.XXX</v>
          </cell>
          <cell r="I973" t="str">
            <v>ESD Mapping Elective</v>
          </cell>
          <cell r="J973">
            <v>12</v>
          </cell>
        </row>
        <row r="974">
          <cell r="D974" t="str">
            <v>DTM3312</v>
          </cell>
          <cell r="E974" t="str">
            <v>TRANSPORTATION ECONOMICS</v>
          </cell>
          <cell r="F974">
            <v>3</v>
          </cell>
          <cell r="G974" t="str">
            <v>100370</v>
          </cell>
          <cell r="H974" t="str">
            <v>40.XXX</v>
          </cell>
          <cell r="I974" t="str">
            <v>ESD Mapping Elective</v>
          </cell>
          <cell r="J974">
            <v>12</v>
          </cell>
        </row>
        <row r="975">
          <cell r="D975" t="str">
            <v>ECM5301</v>
          </cell>
          <cell r="E975" t="str">
            <v>QUEUING THEORY</v>
          </cell>
          <cell r="F975">
            <v>3</v>
          </cell>
          <cell r="G975" t="str">
            <v>100370</v>
          </cell>
          <cell r="H975" t="str">
            <v>40.XXX</v>
          </cell>
          <cell r="I975" t="str">
            <v>ESD Mapping Elective</v>
          </cell>
          <cell r="J975">
            <v>12</v>
          </cell>
        </row>
        <row r="976">
          <cell r="D976" t="str">
            <v>IAM4817</v>
          </cell>
          <cell r="E976" t="str">
            <v>NUMERICAL OPTIMIZATION WITH APPLICATIONS</v>
          </cell>
          <cell r="F976">
            <v>3</v>
          </cell>
          <cell r="G976" t="str">
            <v>100370</v>
          </cell>
          <cell r="H976" t="str">
            <v>40.XXX</v>
          </cell>
          <cell r="I976" t="str">
            <v>ESD Mapping Elective</v>
          </cell>
          <cell r="J976">
            <v>12</v>
          </cell>
        </row>
        <row r="977">
          <cell r="D977" t="str">
            <v>IEM5245</v>
          </cell>
          <cell r="E977" t="str">
            <v>SIMULATION MODELING AND APPLICATION</v>
          </cell>
          <cell r="F977">
            <v>3</v>
          </cell>
          <cell r="G977" t="str">
            <v>100328</v>
          </cell>
          <cell r="H977" t="str">
            <v>40.015</v>
          </cell>
          <cell r="I977" t="str">
            <v>Simulation Modeling and Analys</v>
          </cell>
          <cell r="J977">
            <v>12</v>
          </cell>
        </row>
        <row r="978">
          <cell r="D978" t="str">
            <v>IEM5538</v>
          </cell>
          <cell r="E978" t="str">
            <v>LINEAR PROGRAMMING</v>
          </cell>
          <cell r="F978">
            <v>3</v>
          </cell>
          <cell r="G978" t="str">
            <v>100077</v>
          </cell>
          <cell r="H978" t="str">
            <v>40.002</v>
          </cell>
          <cell r="I978" t="str">
            <v>Optimization</v>
          </cell>
          <cell r="J978">
            <v>12</v>
          </cell>
        </row>
        <row r="979">
          <cell r="D979" t="str">
            <v>ITS5111</v>
          </cell>
          <cell r="E979" t="str">
            <v>NETWORK MODELING ANALYSIS</v>
          </cell>
          <cell r="F979">
            <v>3</v>
          </cell>
          <cell r="G979" t="str">
            <v>100370</v>
          </cell>
          <cell r="H979" t="str">
            <v>40.XXX</v>
          </cell>
          <cell r="I979" t="str">
            <v>ESD Mapping Elective</v>
          </cell>
          <cell r="J979">
            <v>12</v>
          </cell>
        </row>
        <row r="980">
          <cell r="D980" t="str">
            <v>DCT3013</v>
          </cell>
          <cell r="E980" t="str">
            <v>Cyber Community and Culture</v>
          </cell>
          <cell r="F980">
            <v>3</v>
          </cell>
          <cell r="G980" t="str">
            <v>100109</v>
          </cell>
          <cell r="H980" t="str">
            <v>02.201TS</v>
          </cell>
          <cell r="I980" t="str">
            <v>Digital Sociology</v>
          </cell>
          <cell r="J980">
            <v>12</v>
          </cell>
        </row>
        <row r="981">
          <cell r="D981" t="str">
            <v>DCT3082</v>
          </cell>
          <cell r="E981" t="str">
            <v>Digital Games and Society</v>
          </cell>
          <cell r="F981">
            <v>3</v>
          </cell>
          <cell r="G981" t="str">
            <v>100320</v>
          </cell>
          <cell r="H981" t="str">
            <v>02.2XX</v>
          </cell>
          <cell r="I981" t="str">
            <v>HASS Mapping Subject (Soc Sci)</v>
          </cell>
          <cell r="J981">
            <v>12</v>
          </cell>
        </row>
        <row r="982">
          <cell r="D982" t="str">
            <v>DFL1116</v>
          </cell>
          <cell r="E982" t="str">
            <v>Introduction to Western Literature</v>
          </cell>
          <cell r="F982">
            <v>3</v>
          </cell>
          <cell r="G982" t="str">
            <v>100318</v>
          </cell>
          <cell r="H982" t="str">
            <v>02.1XX</v>
          </cell>
          <cell r="I982" t="str">
            <v>HASS Mapping Subject (Hum)</v>
          </cell>
          <cell r="J982">
            <v>12</v>
          </cell>
        </row>
        <row r="983">
          <cell r="D983" t="str">
            <v>DFL2105</v>
          </cell>
          <cell r="E983" t="str">
            <v>English Literature (1)</v>
          </cell>
          <cell r="F983">
            <v>3</v>
          </cell>
          <cell r="G983" t="str">
            <v>100318</v>
          </cell>
          <cell r="H983" t="str">
            <v>02.1XX</v>
          </cell>
          <cell r="I983" t="str">
            <v>HASS Mapping Subject (Hum)</v>
          </cell>
          <cell r="J983">
            <v>12</v>
          </cell>
        </row>
        <row r="984">
          <cell r="D984" t="str">
            <v>DFL2241</v>
          </cell>
          <cell r="E984" t="str">
            <v>Toni Morrison</v>
          </cell>
          <cell r="F984">
            <v>3</v>
          </cell>
          <cell r="G984" t="str">
            <v>100318</v>
          </cell>
          <cell r="H984" t="str">
            <v>02.1XX</v>
          </cell>
          <cell r="I984" t="str">
            <v>HASS Mapping Subject (Hum)</v>
          </cell>
          <cell r="J984">
            <v>12</v>
          </cell>
        </row>
        <row r="985">
          <cell r="D985" t="str">
            <v>DFL2244</v>
          </cell>
          <cell r="E985" t="str">
            <v>Modern Drama</v>
          </cell>
          <cell r="F985">
            <v>3</v>
          </cell>
          <cell r="G985" t="str">
            <v>100318</v>
          </cell>
          <cell r="H985" t="str">
            <v>02.1XX</v>
          </cell>
          <cell r="I985" t="str">
            <v>HASS Mapping Subject (Hum)</v>
          </cell>
          <cell r="J985">
            <v>12</v>
          </cell>
        </row>
        <row r="986">
          <cell r="D986" t="str">
            <v>DFL3013</v>
          </cell>
          <cell r="E986" t="str">
            <v>Syntax/Morphology</v>
          </cell>
          <cell r="F986">
            <v>3</v>
          </cell>
          <cell r="G986" t="str">
            <v>100318</v>
          </cell>
          <cell r="H986" t="str">
            <v>02.1XX</v>
          </cell>
          <cell r="I986" t="str">
            <v>HASS Mapping Subject (Hum)</v>
          </cell>
          <cell r="J986">
            <v>12</v>
          </cell>
        </row>
        <row r="987">
          <cell r="D987" t="str">
            <v>DFL3044</v>
          </cell>
          <cell r="E987" t="str">
            <v>Topics in Experimental Linguistics</v>
          </cell>
          <cell r="F987">
            <v>3</v>
          </cell>
          <cell r="G987" t="str">
            <v>100318</v>
          </cell>
          <cell r="H987" t="str">
            <v>02.1XX</v>
          </cell>
          <cell r="I987" t="str">
            <v>HASS Mapping Subject (Hum)</v>
          </cell>
          <cell r="J987">
            <v>12</v>
          </cell>
        </row>
        <row r="988">
          <cell r="D988" t="str">
            <v>DFL3070</v>
          </cell>
          <cell r="E988" t="str">
            <v>Chinese Phonology</v>
          </cell>
          <cell r="F988">
            <v>3</v>
          </cell>
          <cell r="G988" t="str">
            <v>100318</v>
          </cell>
          <cell r="H988" t="str">
            <v>02.1XX</v>
          </cell>
          <cell r="I988" t="str">
            <v>HASS Mapping Subject (Hum)</v>
          </cell>
          <cell r="J988">
            <v>12</v>
          </cell>
        </row>
        <row r="989">
          <cell r="D989" t="str">
            <v>DFL3071</v>
          </cell>
          <cell r="E989" t="str">
            <v>Irish Short Fiction: Tradition and Modernity</v>
          </cell>
          <cell r="F989">
            <v>3</v>
          </cell>
          <cell r="G989" t="str">
            <v>100318</v>
          </cell>
          <cell r="H989" t="str">
            <v>02.1XX</v>
          </cell>
          <cell r="I989" t="str">
            <v>HASS Mapping Subject (Hum)</v>
          </cell>
          <cell r="J989">
            <v>12</v>
          </cell>
        </row>
        <row r="990">
          <cell r="D990" t="str">
            <v>DFL3072</v>
          </cell>
          <cell r="E990" t="str">
            <v>Noir Aesthetics</v>
          </cell>
          <cell r="F990">
            <v>3</v>
          </cell>
          <cell r="G990" t="str">
            <v>100318</v>
          </cell>
          <cell r="H990" t="str">
            <v>02.1XX</v>
          </cell>
          <cell r="I990" t="str">
            <v>HASS Mapping Subject (Hum)</v>
          </cell>
          <cell r="J990">
            <v>12</v>
          </cell>
        </row>
        <row r="991">
          <cell r="D991" t="str">
            <v>DFL3075</v>
          </cell>
          <cell r="E991" t="str">
            <v>William Shakespeare: Tragedies</v>
          </cell>
          <cell r="F991">
            <v>3</v>
          </cell>
          <cell r="G991" t="str">
            <v>100318</v>
          </cell>
          <cell r="H991" t="str">
            <v>02.1XX</v>
          </cell>
          <cell r="I991" t="str">
            <v>HASS Mapping Subject (Hum)</v>
          </cell>
          <cell r="J991">
            <v>12</v>
          </cell>
        </row>
        <row r="992">
          <cell r="D992" t="str">
            <v>DFL3078</v>
          </cell>
          <cell r="E992" t="str">
            <v>Phonology Seminar</v>
          </cell>
          <cell r="F992">
            <v>3</v>
          </cell>
          <cell r="G992" t="str">
            <v>100318</v>
          </cell>
          <cell r="H992" t="str">
            <v>02.1XX</v>
          </cell>
          <cell r="I992" t="str">
            <v>HASS Mapping Subject (Hum)</v>
          </cell>
          <cell r="J992">
            <v>12</v>
          </cell>
        </row>
        <row r="993">
          <cell r="D993" t="str">
            <v>DHS3006</v>
          </cell>
          <cell r="E993" t="str">
            <v>Gender Studies</v>
          </cell>
          <cell r="F993">
            <v>3</v>
          </cell>
          <cell r="G993" t="str">
            <v>100290</v>
          </cell>
          <cell r="H993" t="str">
            <v>02.217</v>
          </cell>
          <cell r="I993" t="str">
            <v>Gender, Sexuality and Society</v>
          </cell>
          <cell r="J993">
            <v>12</v>
          </cell>
        </row>
        <row r="994">
          <cell r="D994" t="str">
            <v>DHS3059</v>
          </cell>
          <cell r="E994" t="str">
            <v>Society and Culture in Taiwan</v>
          </cell>
          <cell r="F994">
            <v>3</v>
          </cell>
          <cell r="G994" t="str">
            <v>100320</v>
          </cell>
          <cell r="H994" t="str">
            <v>02.2XX</v>
          </cell>
          <cell r="I994" t="str">
            <v>HASS Mapping Subject (Soc Sci)</v>
          </cell>
          <cell r="J994">
            <v>12</v>
          </cell>
        </row>
        <row r="995">
          <cell r="D995" t="str">
            <v>ECON4003</v>
          </cell>
          <cell r="E995" t="str">
            <v>INDUSTRIAL ORGANISATION</v>
          </cell>
          <cell r="F995">
            <v>3</v>
          </cell>
          <cell r="G995" t="str">
            <v>100320</v>
          </cell>
          <cell r="H995" t="str">
            <v>02.2XX</v>
          </cell>
          <cell r="I995" t="str">
            <v>HASS Mapping Subject (Soc Sci)</v>
          </cell>
          <cell r="J995">
            <v>12</v>
          </cell>
        </row>
        <row r="996">
          <cell r="D996" t="str">
            <v>GE 2042</v>
          </cell>
          <cell r="E996" t="str">
            <v>ENERGY STRATEGY AND POLICY</v>
          </cell>
          <cell r="F996">
            <v>3</v>
          </cell>
          <cell r="G996" t="str">
            <v>100320</v>
          </cell>
          <cell r="H996" t="str">
            <v>02.2XX</v>
          </cell>
          <cell r="I996" t="str">
            <v>HASS Mapping Subject (Soc Sci)</v>
          </cell>
          <cell r="J996">
            <v>12</v>
          </cell>
        </row>
        <row r="997">
          <cell r="D997" t="str">
            <v>GE 2510</v>
          </cell>
          <cell r="E997" t="str">
            <v>SCIENCE COMMUNICATION: PAST, PRESENT AND FUTURE</v>
          </cell>
          <cell r="F997">
            <v>2</v>
          </cell>
          <cell r="G997" t="str">
            <v>100320</v>
          </cell>
          <cell r="H997" t="str">
            <v>02.2XX</v>
          </cell>
          <cell r="I997" t="str">
            <v>HASS Mapping Subject (Soc Sci)</v>
          </cell>
          <cell r="J997">
            <v>12</v>
          </cell>
        </row>
        <row r="998">
          <cell r="D998" t="str">
            <v>HKCT20029</v>
          </cell>
          <cell r="E998" t="str">
            <v>AUDIENCES AND POPULAR CULTURE</v>
          </cell>
          <cell r="F998">
            <v>3</v>
          </cell>
          <cell r="G998" t="str">
            <v>100318</v>
          </cell>
          <cell r="H998" t="str">
            <v>02.1XX</v>
          </cell>
          <cell r="I998" t="str">
            <v>HASS Mapping Subject (Hum)</v>
          </cell>
          <cell r="J998">
            <v>12</v>
          </cell>
        </row>
        <row r="999">
          <cell r="D999" t="str">
            <v>HSFL10041</v>
          </cell>
          <cell r="E999" t="str">
            <v>DYSTOPIAN FICTION AND FILM</v>
          </cell>
          <cell r="F999">
            <v>3</v>
          </cell>
          <cell r="G999" t="str">
            <v>100320</v>
          </cell>
          <cell r="H999" t="str">
            <v>02.2XX</v>
          </cell>
          <cell r="I999" t="str">
            <v>HASS Mapping Subject (Soc Sci)</v>
          </cell>
          <cell r="J999">
            <v>12</v>
          </cell>
        </row>
        <row r="1000">
          <cell r="D1000" t="str">
            <v>HSIA30001</v>
          </cell>
          <cell r="E1000" t="str">
            <v>INTRODUCTION TO INTER ASIA CULTURAL STUDIES</v>
          </cell>
          <cell r="F1000">
            <v>3</v>
          </cell>
          <cell r="G1000" t="str">
            <v>100318</v>
          </cell>
          <cell r="H1000" t="str">
            <v>02.1XX</v>
          </cell>
          <cell r="I1000" t="str">
            <v>HASS Mapping Subject (Hum)</v>
          </cell>
          <cell r="J1000">
            <v>12</v>
          </cell>
        </row>
        <row r="1001">
          <cell r="D1001" t="str">
            <v>HSSC30014</v>
          </cell>
          <cell r="E1001" t="str">
            <v>INTRODUCTION TO CULTURAL THEORIES</v>
          </cell>
          <cell r="F1001">
            <v>3</v>
          </cell>
          <cell r="G1001" t="str">
            <v>100320</v>
          </cell>
          <cell r="H1001" t="str">
            <v>02.2XX</v>
          </cell>
          <cell r="I1001" t="str">
            <v>HASS Mapping Subject (Soc Sci)</v>
          </cell>
          <cell r="J1001">
            <v>12</v>
          </cell>
        </row>
        <row r="1002">
          <cell r="D1002" t="str">
            <v>HSSC30021</v>
          </cell>
          <cell r="E1002" t="str">
            <v>THING THEORIES: FROM MARXISM TO NEW MATERIALISM</v>
          </cell>
          <cell r="F1002">
            <v>3</v>
          </cell>
          <cell r="G1002" t="str">
            <v>100320</v>
          </cell>
          <cell r="H1002" t="str">
            <v>02.2XX</v>
          </cell>
          <cell r="I1002" t="str">
            <v>HASS Mapping Subject (Soc Sci)</v>
          </cell>
          <cell r="J1002">
            <v>12</v>
          </cell>
        </row>
        <row r="1003">
          <cell r="D1003" t="str">
            <v>HSSC30023</v>
          </cell>
          <cell r="E1003" t="str">
            <v>METHODS AND ISSUES IN CINEMA AND MEDIA STUDIES</v>
          </cell>
          <cell r="F1003">
            <v>3</v>
          </cell>
          <cell r="G1003" t="str">
            <v>100318</v>
          </cell>
          <cell r="H1003" t="str">
            <v>02.1XX</v>
          </cell>
          <cell r="I1003" t="str">
            <v>HASS Mapping Subject (Hum)</v>
          </cell>
          <cell r="J1003">
            <v>12</v>
          </cell>
        </row>
        <row r="1004">
          <cell r="D1004" t="str">
            <v>IAS5001</v>
          </cell>
          <cell r="E1004" t="str">
            <v>Introduction to Inter-Asia Cultural Studies</v>
          </cell>
          <cell r="F1004">
            <v>3</v>
          </cell>
          <cell r="G1004" t="str">
            <v>100318</v>
          </cell>
          <cell r="H1004" t="str">
            <v>02.1XX</v>
          </cell>
          <cell r="I1004" t="str">
            <v>HASS Mapping Subject (Hum)</v>
          </cell>
          <cell r="J1004">
            <v>12</v>
          </cell>
        </row>
        <row r="1005">
          <cell r="D1005" t="str">
            <v>ICL5259</v>
          </cell>
          <cell r="E1005" t="str">
            <v>Japanese Film Theory and Practice</v>
          </cell>
          <cell r="F1005">
            <v>3</v>
          </cell>
          <cell r="G1005" t="str">
            <v>100318</v>
          </cell>
          <cell r="H1005" t="str">
            <v>02.1XX</v>
          </cell>
          <cell r="I1005" t="str">
            <v>HASS Mapping Subject (Hum)</v>
          </cell>
          <cell r="J1005">
            <v>12</v>
          </cell>
        </row>
        <row r="1006">
          <cell r="D1006" t="str">
            <v>ICS5312</v>
          </cell>
          <cell r="E1006" t="str">
            <v>South Asian Screens</v>
          </cell>
          <cell r="F1006">
            <v>3</v>
          </cell>
          <cell r="G1006" t="str">
            <v>100318</v>
          </cell>
          <cell r="H1006" t="str">
            <v>02.1XX</v>
          </cell>
          <cell r="I1006" t="str">
            <v>HASS Mapping Subject (Hum)</v>
          </cell>
          <cell r="J1006">
            <v>12</v>
          </cell>
        </row>
        <row r="1007">
          <cell r="D1007" t="str">
            <v>ICS5360</v>
          </cell>
          <cell r="E1007" t="str">
            <v>The apparatus of anthropological difference</v>
          </cell>
          <cell r="F1007">
            <v>3</v>
          </cell>
          <cell r="G1007" t="str">
            <v>100320</v>
          </cell>
          <cell r="H1007" t="str">
            <v>02.2XX</v>
          </cell>
          <cell r="I1007" t="str">
            <v>HASS Mapping Subject (Soc Sci)</v>
          </cell>
          <cell r="J1007">
            <v>12</v>
          </cell>
        </row>
        <row r="1008">
          <cell r="D1008" t="str">
            <v>ICT5392</v>
          </cell>
          <cell r="E1008" t="str">
            <v>Mass Media and the Information Society</v>
          </cell>
          <cell r="F1008">
            <v>3</v>
          </cell>
          <cell r="G1008" t="str">
            <v>100320</v>
          </cell>
          <cell r="H1008" t="str">
            <v>02.2XX</v>
          </cell>
          <cell r="I1008" t="str">
            <v>HASS Mapping Subject (Soc Sci)</v>
          </cell>
          <cell r="J1008">
            <v>12</v>
          </cell>
        </row>
        <row r="1009">
          <cell r="D1009" t="str">
            <v>ICT5491</v>
          </cell>
          <cell r="E1009" t="str">
            <v>Community in Cyberspace</v>
          </cell>
          <cell r="F1009">
            <v>3</v>
          </cell>
          <cell r="G1009" t="str">
            <v>100320</v>
          </cell>
          <cell r="H1009" t="str">
            <v>02.2XX</v>
          </cell>
          <cell r="I1009" t="str">
            <v>HASS Mapping Subject (Soc Sci)</v>
          </cell>
          <cell r="J1009">
            <v>12</v>
          </cell>
        </row>
        <row r="1010">
          <cell r="D1010" t="str">
            <v>ILC5101</v>
          </cell>
          <cell r="E1010" t="str">
            <v>Phonetics</v>
          </cell>
          <cell r="F1010">
            <v>3</v>
          </cell>
          <cell r="G1010" t="str">
            <v>100318</v>
          </cell>
          <cell r="H1010" t="str">
            <v>02.1XX</v>
          </cell>
          <cell r="I1010" t="str">
            <v>HASS Mapping Subject (Hum)</v>
          </cell>
          <cell r="J1010">
            <v>12</v>
          </cell>
        </row>
        <row r="1011">
          <cell r="D1011" t="str">
            <v>ILC5183</v>
          </cell>
          <cell r="E1011" t="str">
            <v>Introduction to Literacy Studies</v>
          </cell>
          <cell r="F1011">
            <v>3</v>
          </cell>
          <cell r="G1011" t="str">
            <v>100318</v>
          </cell>
          <cell r="H1011" t="str">
            <v>02.1XX</v>
          </cell>
          <cell r="I1011" t="str">
            <v>HASS Mapping Subject (Hum)</v>
          </cell>
          <cell r="J1011">
            <v>12</v>
          </cell>
        </row>
        <row r="1012">
          <cell r="D1012" t="str">
            <v>ILC5189</v>
          </cell>
          <cell r="E1012" t="str">
            <v>Formal Syntax</v>
          </cell>
          <cell r="F1012">
            <v>3</v>
          </cell>
          <cell r="G1012" t="str">
            <v>100318</v>
          </cell>
          <cell r="H1012" t="str">
            <v>02.1XX</v>
          </cell>
          <cell r="I1012" t="str">
            <v>HASS Mapping Subject (Hum)</v>
          </cell>
          <cell r="J1012">
            <v>12</v>
          </cell>
        </row>
        <row r="1013">
          <cell r="D1013" t="str">
            <v>ILC5262</v>
          </cell>
          <cell r="E1013" t="str">
            <v>American Poetry and Poetics</v>
          </cell>
          <cell r="F1013">
            <v>3</v>
          </cell>
          <cell r="G1013" t="str">
            <v>100318</v>
          </cell>
          <cell r="H1013" t="str">
            <v>02.1XX</v>
          </cell>
          <cell r="I1013" t="str">
            <v>HASS Mapping Subject (Hum)</v>
          </cell>
          <cell r="J1013">
            <v>12</v>
          </cell>
        </row>
        <row r="1014">
          <cell r="D1014" t="str">
            <v>ILC5266</v>
          </cell>
          <cell r="E1014" t="str">
            <v>Science Fiction Short Story and Film</v>
          </cell>
          <cell r="F1014">
            <v>3</v>
          </cell>
          <cell r="G1014" t="str">
            <v>100318</v>
          </cell>
          <cell r="H1014" t="str">
            <v>02.1XX</v>
          </cell>
          <cell r="I1014" t="str">
            <v>HASS Mapping Subject (Hum)</v>
          </cell>
          <cell r="J1014">
            <v>12</v>
          </cell>
        </row>
        <row r="1015">
          <cell r="D1015" t="str">
            <v>ILC5272</v>
          </cell>
          <cell r="E1015" t="str">
            <v>East Asian Cinema</v>
          </cell>
          <cell r="F1015">
            <v>3</v>
          </cell>
          <cell r="G1015" t="str">
            <v>100318</v>
          </cell>
          <cell r="H1015" t="str">
            <v>02.1XX</v>
          </cell>
          <cell r="I1015" t="str">
            <v>HASS Mapping Subject (Hum)</v>
          </cell>
          <cell r="J1015">
            <v>12</v>
          </cell>
        </row>
        <row r="1016">
          <cell r="D1016" t="str">
            <v>ILC5273</v>
          </cell>
          <cell r="E1016" t="str">
            <v>Experimental Film and Media</v>
          </cell>
          <cell r="F1016">
            <v>3</v>
          </cell>
          <cell r="G1016" t="str">
            <v>100318</v>
          </cell>
          <cell r="H1016" t="str">
            <v>02.1XX</v>
          </cell>
          <cell r="I1016" t="str">
            <v>HASS Mapping Subject (Hum)</v>
          </cell>
          <cell r="J1016">
            <v>12</v>
          </cell>
        </row>
        <row r="1017">
          <cell r="D1017" t="str">
            <v>ILC5280</v>
          </cell>
          <cell r="E1017" t="str">
            <v>Japanese New Wave</v>
          </cell>
          <cell r="F1017">
            <v>3</v>
          </cell>
          <cell r="G1017" t="str">
            <v>100318</v>
          </cell>
          <cell r="H1017" t="str">
            <v>02.1XX</v>
          </cell>
          <cell r="I1017" t="str">
            <v>HASS Mapping Subject (Hum)</v>
          </cell>
          <cell r="J1017">
            <v>12</v>
          </cell>
        </row>
        <row r="1018">
          <cell r="D1018" t="str">
            <v>IMU5398</v>
          </cell>
          <cell r="E1018" t="str">
            <v>Proseminar in Late 19th-Century European Music</v>
          </cell>
          <cell r="F1018">
            <v>3</v>
          </cell>
          <cell r="G1018" t="str">
            <v>100318</v>
          </cell>
          <cell r="H1018" t="str">
            <v>02.1XX</v>
          </cell>
          <cell r="I1018" t="str">
            <v>HASS Mapping Subject (Hum)</v>
          </cell>
          <cell r="J1018">
            <v>12</v>
          </cell>
        </row>
        <row r="1019">
          <cell r="D1019" t="str">
            <v>ITE5039</v>
          </cell>
          <cell r="E1019" t="str">
            <v>Mobile Technology and Language Learning</v>
          </cell>
          <cell r="F1019">
            <v>3</v>
          </cell>
          <cell r="G1019" t="str">
            <v>100320</v>
          </cell>
          <cell r="H1019" t="str">
            <v>02.2XX</v>
          </cell>
          <cell r="I1019" t="str">
            <v>HASS Mapping Subject (Soc Sci)</v>
          </cell>
          <cell r="J1019">
            <v>12</v>
          </cell>
        </row>
        <row r="1020">
          <cell r="D1020" t="str">
            <v>SHPH30011</v>
          </cell>
          <cell r="E1020" t="str">
            <v>MEDITATION, MIND, AND ONTOLOGY IN INDIAN PHILOSOPHY</v>
          </cell>
          <cell r="F1020">
            <v>3</v>
          </cell>
          <cell r="G1020" t="str">
            <v>100318</v>
          </cell>
          <cell r="H1020" t="str">
            <v>02.1XX</v>
          </cell>
          <cell r="I1020" t="str">
            <v>HASS Mapping Subject (Hum)</v>
          </cell>
          <cell r="J1020">
            <v>12</v>
          </cell>
        </row>
        <row r="1021">
          <cell r="D1021" t="str">
            <v>SHPH30014</v>
          </cell>
          <cell r="E1021" t="str">
            <v>ISSUES IN THE PHILOSOPHY OF ADVANCED ARTIFICIAL INTELLIGENCE</v>
          </cell>
          <cell r="F1021">
            <v>3</v>
          </cell>
          <cell r="G1021" t="str">
            <v>100318</v>
          </cell>
          <cell r="H1021" t="str">
            <v>02.1XX</v>
          </cell>
          <cell r="I1021" t="str">
            <v>HASS Mapping Subject (Hum)</v>
          </cell>
          <cell r="J1021">
            <v>12</v>
          </cell>
        </row>
        <row r="1022">
          <cell r="D1022" t="str">
            <v>SHPH30014</v>
          </cell>
          <cell r="E1022" t="str">
            <v>ISSUES IN THE PHILOSOPHY OF ADVANCED ARTIFICIAL INTELLIGENCE</v>
          </cell>
          <cell r="F1022">
            <v>3</v>
          </cell>
          <cell r="G1022" t="str">
            <v>100320</v>
          </cell>
          <cell r="H1022" t="str">
            <v>02.2XX</v>
          </cell>
          <cell r="I1022" t="str">
            <v>HASS Mapping Subject (Soc Sci)</v>
          </cell>
          <cell r="J1022">
            <v>12</v>
          </cell>
        </row>
        <row r="1023">
          <cell r="D1023" t="str">
            <v>SHPH30015</v>
          </cell>
          <cell r="E1023" t="str">
            <v>RATIONALITY AND INCONSISTENT BELIEFS</v>
          </cell>
          <cell r="F1023">
            <v>2</v>
          </cell>
          <cell r="G1023" t="str">
            <v>100320</v>
          </cell>
          <cell r="H1023" t="str">
            <v>02.2XX</v>
          </cell>
          <cell r="I1023" t="str">
            <v>HASS Mapping Subject (Soc Sci)</v>
          </cell>
          <cell r="J1023">
            <v>12</v>
          </cell>
        </row>
        <row r="1024">
          <cell r="D1024" t="str">
            <v>SHTS30064</v>
          </cell>
          <cell r="E1024" t="str">
            <v>STS, STANDARDIZATION AND GLOBAL GOVERNANCE</v>
          </cell>
          <cell r="F1024">
            <v>3</v>
          </cell>
          <cell r="G1024" t="str">
            <v>100320</v>
          </cell>
          <cell r="H1024" t="str">
            <v>02.2XX</v>
          </cell>
          <cell r="I1024" t="str">
            <v>HASS Mapping Subject (Soc Sci)</v>
          </cell>
          <cell r="J1024">
            <v>12</v>
          </cell>
        </row>
        <row r="1025">
          <cell r="D1025" t="str">
            <v>SHVC30027</v>
          </cell>
          <cell r="E1025" t="str">
            <v>THINKING WITH MOVING IMAGES</v>
          </cell>
          <cell r="F1025">
            <v>3</v>
          </cell>
          <cell r="G1025" t="str">
            <v>100320</v>
          </cell>
          <cell r="H1025" t="str">
            <v>02.2XX</v>
          </cell>
          <cell r="I1025" t="str">
            <v>HASS Mapping Subject (Soc Sci)</v>
          </cell>
          <cell r="J1025">
            <v>12</v>
          </cell>
        </row>
        <row r="1026">
          <cell r="D1026" t="str">
            <v>5260 + 1148</v>
          </cell>
          <cell r="E1026" t="str">
            <v>ALGORITHMIC FOUNDATION OF MACHINE LEARNING + INTRODUCTION TO ARTIFICIAL INTELLIGENCE</v>
          </cell>
          <cell r="F1026">
            <v>6</v>
          </cell>
          <cell r="G1026" t="str">
            <v>100052</v>
          </cell>
          <cell r="H1026" t="str">
            <v>50.007</v>
          </cell>
          <cell r="I1026" t="str">
            <v>Machine Learning</v>
          </cell>
          <cell r="J1026">
            <v>12</v>
          </cell>
        </row>
        <row r="1027">
          <cell r="D1027" t="str">
            <v>AICA30009</v>
          </cell>
          <cell r="E1027" t="str">
            <v>MACHINE LEARNING</v>
          </cell>
          <cell r="F1027">
            <v>3</v>
          </cell>
          <cell r="G1027" t="str">
            <v>100052</v>
          </cell>
          <cell r="H1027" t="str">
            <v>50.007</v>
          </cell>
          <cell r="I1027" t="str">
            <v>Machine Learning</v>
          </cell>
          <cell r="J1027">
            <v>12</v>
          </cell>
        </row>
        <row r="1028">
          <cell r="D1028" t="str">
            <v>CSCS10009</v>
          </cell>
          <cell r="E1028" t="str">
            <v>INTRODUCTION TO ALGORITHMS</v>
          </cell>
          <cell r="F1028">
            <v>3</v>
          </cell>
          <cell r="G1028" t="str">
            <v>100049</v>
          </cell>
          <cell r="H1028" t="str">
            <v>50.004</v>
          </cell>
          <cell r="I1028" t="str">
            <v>Algorithms</v>
          </cell>
          <cell r="J1028">
            <v>12</v>
          </cell>
        </row>
        <row r="1029">
          <cell r="D1029" t="str">
            <v>CSCS20024</v>
          </cell>
          <cell r="E1029" t="str">
            <v>INTRODUCTION TO MACHINE LEARNING</v>
          </cell>
          <cell r="F1029">
            <v>3</v>
          </cell>
          <cell r="G1029" t="str">
            <v>100052</v>
          </cell>
          <cell r="H1029" t="str">
            <v>50.007</v>
          </cell>
          <cell r="I1029" t="str">
            <v>Machine Learning</v>
          </cell>
          <cell r="J1029">
            <v>12</v>
          </cell>
        </row>
        <row r="1030">
          <cell r="D1030" t="str">
            <v>CSIC30062</v>
          </cell>
          <cell r="E1030" t="str">
            <v>MACHINE LEARNING</v>
          </cell>
          <cell r="F1030">
            <v>3</v>
          </cell>
          <cell r="G1030" t="str">
            <v>100052</v>
          </cell>
          <cell r="H1030" t="str">
            <v>50.007</v>
          </cell>
          <cell r="I1030" t="str">
            <v>Machine Learning</v>
          </cell>
          <cell r="J1030">
            <v>12</v>
          </cell>
        </row>
        <row r="1031">
          <cell r="D1031" t="str">
            <v>DCP1208</v>
          </cell>
          <cell r="E1031" t="str">
            <v>Introduction to Algorithm</v>
          </cell>
          <cell r="F1031">
            <v>3</v>
          </cell>
          <cell r="G1031" t="str">
            <v>100049</v>
          </cell>
          <cell r="H1031" t="str">
            <v>50.004</v>
          </cell>
          <cell r="I1031" t="str">
            <v>Algorithms</v>
          </cell>
          <cell r="J1031">
            <v>12</v>
          </cell>
        </row>
        <row r="1032">
          <cell r="D1032" t="str">
            <v>DCP1237</v>
          </cell>
          <cell r="E1032" t="str">
            <v>Software Development Practice</v>
          </cell>
          <cell r="F1032">
            <v>3</v>
          </cell>
          <cell r="G1032" t="str">
            <v>100253</v>
          </cell>
          <cell r="H1032" t="str">
            <v>50.XXX</v>
          </cell>
          <cell r="I1032" t="str">
            <v>ISTD Mapping Elective</v>
          </cell>
          <cell r="J1032">
            <v>12</v>
          </cell>
        </row>
        <row r="1033">
          <cell r="D1033" t="str">
            <v>DCP4301</v>
          </cell>
          <cell r="E1033" t="str">
            <v>Computer System Administration</v>
          </cell>
          <cell r="F1033">
            <v>3</v>
          </cell>
          <cell r="G1033" t="str">
            <v>100253</v>
          </cell>
          <cell r="H1033" t="str">
            <v>50.XXX</v>
          </cell>
          <cell r="I1033" t="str">
            <v>ISTD Mapping Elective</v>
          </cell>
          <cell r="J1033">
            <v>12</v>
          </cell>
        </row>
        <row r="1034">
          <cell r="D1034" t="str">
            <v>ECM9032</v>
          </cell>
          <cell r="E1034" t="str">
            <v>Machine Learning</v>
          </cell>
          <cell r="F1034">
            <v>3</v>
          </cell>
          <cell r="G1034" t="str">
            <v>100052</v>
          </cell>
          <cell r="H1034" t="str">
            <v>50.007</v>
          </cell>
          <cell r="I1034" t="str">
            <v>Machine Learning</v>
          </cell>
          <cell r="J1034">
            <v>12</v>
          </cell>
        </row>
        <row r="1035">
          <cell r="D1035" t="str">
            <v>IAM5810</v>
          </cell>
          <cell r="E1035" t="str">
            <v>Advances in Analysis</v>
          </cell>
          <cell r="F1035">
            <v>3</v>
          </cell>
          <cell r="G1035" t="str">
            <v>100253</v>
          </cell>
          <cell r="H1035" t="str">
            <v>50.XXX</v>
          </cell>
          <cell r="I1035" t="str">
            <v>ISTD Mapping Elective</v>
          </cell>
          <cell r="J1035">
            <v>12</v>
          </cell>
        </row>
        <row r="1036">
          <cell r="D1036" t="str">
            <v>IEE5737</v>
          </cell>
          <cell r="E1036" t="str">
            <v>Digital Image Processing</v>
          </cell>
          <cell r="F1036">
            <v>3</v>
          </cell>
          <cell r="G1036" t="str">
            <v>100253</v>
          </cell>
          <cell r="H1036" t="str">
            <v>50.XXX</v>
          </cell>
          <cell r="I1036" t="str">
            <v>ISTD Mapping Elective</v>
          </cell>
          <cell r="J1036">
            <v>12</v>
          </cell>
        </row>
        <row r="1037">
          <cell r="D1037" t="str">
            <v>IIM9001</v>
          </cell>
          <cell r="E1037" t="str">
            <v>Information Security</v>
          </cell>
          <cell r="F1037">
            <v>3</v>
          </cell>
          <cell r="G1037" t="str">
            <v>100253</v>
          </cell>
          <cell r="H1037" t="str">
            <v>50.XXX</v>
          </cell>
          <cell r="I1037" t="str">
            <v>ISTD Mapping Elective</v>
          </cell>
          <cell r="J1037">
            <v>12</v>
          </cell>
        </row>
        <row r="1038">
          <cell r="D1038" t="str">
            <v>ILE5043</v>
          </cell>
          <cell r="E1038" t="str">
            <v>3D Game Programming</v>
          </cell>
          <cell r="F1038">
            <v>3</v>
          </cell>
          <cell r="G1038" t="str">
            <v>100202</v>
          </cell>
          <cell r="H1038" t="str">
            <v>50.033</v>
          </cell>
          <cell r="I1038" t="str">
            <v>Foundations of Game Design</v>
          </cell>
          <cell r="J1038">
            <v>12</v>
          </cell>
        </row>
        <row r="1039">
          <cell r="D1039" t="str">
            <v>IOC5087</v>
          </cell>
          <cell r="E1039" t="str">
            <v>Secure Programming</v>
          </cell>
          <cell r="F1039">
            <v>3</v>
          </cell>
          <cell r="G1039" t="str">
            <v>100253</v>
          </cell>
          <cell r="H1039" t="str">
            <v>50.XXX</v>
          </cell>
          <cell r="I1039" t="str">
            <v>ISTD Mapping Elective</v>
          </cell>
          <cell r="J1039">
            <v>12</v>
          </cell>
        </row>
        <row r="1040">
          <cell r="D1040" t="str">
            <v>IOC5092</v>
          </cell>
          <cell r="E1040" t="str">
            <v>Operating System</v>
          </cell>
          <cell r="F1040">
            <v>3</v>
          </cell>
          <cell r="G1040" t="str">
            <v>100253</v>
          </cell>
          <cell r="H1040" t="str">
            <v>50.XXX</v>
          </cell>
          <cell r="I1040" t="str">
            <v>ISTD Mapping Elective</v>
          </cell>
          <cell r="J1040">
            <v>12</v>
          </cell>
        </row>
        <row r="1041">
          <cell r="D1041" t="str">
            <v>IOC5114</v>
          </cell>
          <cell r="E1041" t="str">
            <v>Formal Language and Theory of Computation</v>
          </cell>
          <cell r="F1041">
            <v>3</v>
          </cell>
          <cell r="G1041" t="str">
            <v>100253</v>
          </cell>
          <cell r="H1041" t="str">
            <v>50.XXX</v>
          </cell>
          <cell r="I1041" t="str">
            <v>ISTD Mapping Elective</v>
          </cell>
          <cell r="J1041">
            <v>12</v>
          </cell>
        </row>
        <row r="1042">
          <cell r="D1042" t="str">
            <v>IOC5121</v>
          </cell>
          <cell r="E1042" t="str">
            <v>Theory of Computer Games</v>
          </cell>
          <cell r="F1042">
            <v>3</v>
          </cell>
          <cell r="G1042" t="str">
            <v>100253</v>
          </cell>
          <cell r="H1042" t="str">
            <v>50.XXX</v>
          </cell>
          <cell r="I1042" t="str">
            <v>ISTD Mapping Elective</v>
          </cell>
          <cell r="J1042">
            <v>12</v>
          </cell>
        </row>
        <row r="1043">
          <cell r="D1043" t="str">
            <v>IOC5154</v>
          </cell>
          <cell r="E1043" t="str">
            <v>Randomized Algorithms</v>
          </cell>
          <cell r="F1043">
            <v>3</v>
          </cell>
          <cell r="G1043" t="str">
            <v>100253</v>
          </cell>
          <cell r="H1043" t="str">
            <v>50.XXX</v>
          </cell>
          <cell r="I1043" t="str">
            <v>ISTD Mapping Elective</v>
          </cell>
          <cell r="J1043">
            <v>12</v>
          </cell>
        </row>
        <row r="1044">
          <cell r="D1044" t="str">
            <v>IOC5162</v>
          </cell>
          <cell r="E1044" t="str">
            <v>Data Visualization and Visual Analytic</v>
          </cell>
          <cell r="F1044">
            <v>3</v>
          </cell>
          <cell r="G1044" t="str">
            <v>100253</v>
          </cell>
          <cell r="H1044" t="str">
            <v>50.XXX</v>
          </cell>
          <cell r="I1044" t="str">
            <v>ISTD Mapping Elective</v>
          </cell>
          <cell r="J1044">
            <v>12</v>
          </cell>
        </row>
        <row r="1045">
          <cell r="D1045" t="str">
            <v>IOC5179</v>
          </cell>
          <cell r="E1045" t="str">
            <v>User-Centered Interaction Design</v>
          </cell>
          <cell r="F1045">
            <v>3</v>
          </cell>
          <cell r="G1045" t="str">
            <v>100051</v>
          </cell>
          <cell r="H1045" t="str">
            <v>50.006</v>
          </cell>
          <cell r="I1045" t="str">
            <v>User Interface Design</v>
          </cell>
          <cell r="J1045">
            <v>12</v>
          </cell>
        </row>
        <row r="1046">
          <cell r="D1046" t="str">
            <v>IOC5180</v>
          </cell>
          <cell r="E1046" t="str">
            <v>Interaction Design and Virtual Reality</v>
          </cell>
          <cell r="F1046">
            <v>3</v>
          </cell>
          <cell r="G1046" t="str">
            <v>100051</v>
          </cell>
          <cell r="H1046" t="str">
            <v>50.006</v>
          </cell>
          <cell r="I1046" t="str">
            <v>User Interface Design</v>
          </cell>
          <cell r="J1046">
            <v>12</v>
          </cell>
        </row>
        <row r="1047">
          <cell r="D1047" t="str">
            <v>IOC5191</v>
          </cell>
          <cell r="E1047" t="str">
            <v>Machine Learning</v>
          </cell>
          <cell r="F1047">
            <v>3</v>
          </cell>
          <cell r="G1047" t="str">
            <v>100052</v>
          </cell>
          <cell r="H1047" t="str">
            <v>50.007</v>
          </cell>
          <cell r="I1047" t="str">
            <v>Machine Learning</v>
          </cell>
          <cell r="J1047">
            <v>12</v>
          </cell>
        </row>
        <row r="1048">
          <cell r="D1048" t="str">
            <v>IOE5013</v>
          </cell>
          <cell r="E1048" t="str">
            <v>Computer Networks</v>
          </cell>
          <cell r="F1048">
            <v>3</v>
          </cell>
          <cell r="G1048" t="str">
            <v>100179</v>
          </cell>
          <cell r="H1048" t="str">
            <v>50.012</v>
          </cell>
          <cell r="I1048" t="str">
            <v>Networks</v>
          </cell>
          <cell r="J1048">
            <v>12</v>
          </cell>
        </row>
        <row r="1049">
          <cell r="D1049" t="str">
            <v>IOE5041</v>
          </cell>
          <cell r="E1049" t="str">
            <v>Computer Networks</v>
          </cell>
          <cell r="F1049">
            <v>3</v>
          </cell>
          <cell r="G1049" t="str">
            <v>100179</v>
          </cell>
          <cell r="H1049" t="str">
            <v>50.012</v>
          </cell>
          <cell r="I1049" t="str">
            <v>Networks</v>
          </cell>
          <cell r="J1049">
            <v>12</v>
          </cell>
        </row>
        <row r="1050">
          <cell r="D1050" t="str">
            <v>IOE5048</v>
          </cell>
          <cell r="E1050" t="str">
            <v>NETWORK SECURITY</v>
          </cell>
          <cell r="F1050">
            <v>3</v>
          </cell>
          <cell r="G1050" t="str">
            <v>100150</v>
          </cell>
          <cell r="H1050" t="str">
            <v>50.020</v>
          </cell>
          <cell r="I1050" t="str">
            <v>Network Security</v>
          </cell>
          <cell r="J1050">
            <v>12</v>
          </cell>
        </row>
        <row r="1051">
          <cell r="D1051" t="str">
            <v>IOE5059</v>
          </cell>
          <cell r="E1051" t="str">
            <v>Pervasive Computing</v>
          </cell>
          <cell r="F1051">
            <v>3</v>
          </cell>
          <cell r="G1051" t="str">
            <v>100253</v>
          </cell>
          <cell r="H1051" t="str">
            <v>50.XXX</v>
          </cell>
          <cell r="I1051" t="str">
            <v>ISTD Mapping Elective</v>
          </cell>
          <cell r="J1051">
            <v>12</v>
          </cell>
        </row>
        <row r="1052">
          <cell r="D1052" t="str">
            <v>IOE5062</v>
          </cell>
          <cell r="E1052" t="str">
            <v>Internet Routers</v>
          </cell>
          <cell r="F1052">
            <v>3</v>
          </cell>
          <cell r="G1052" t="str">
            <v>100253</v>
          </cell>
          <cell r="H1052" t="str">
            <v>50.XXX</v>
          </cell>
          <cell r="I1052" t="str">
            <v>ISTD Mapping Elective</v>
          </cell>
          <cell r="J1052">
            <v>12</v>
          </cell>
        </row>
        <row r="1053">
          <cell r="D1053" t="str">
            <v>IOE5084</v>
          </cell>
          <cell r="E1053" t="str">
            <v>Key Technologies of IOT and their Applications</v>
          </cell>
          <cell r="F1053">
            <v>3</v>
          </cell>
          <cell r="G1053" t="str">
            <v>100253</v>
          </cell>
          <cell r="H1053" t="str">
            <v>50.XXX</v>
          </cell>
          <cell r="I1053" t="str">
            <v>ISTD Mapping Elective</v>
          </cell>
          <cell r="J1053">
            <v>12</v>
          </cell>
        </row>
        <row r="1054">
          <cell r="D1054" t="str">
            <v>IOE5100</v>
          </cell>
          <cell r="E1054" t="str">
            <v>IoT/M2M Technologies and Applications</v>
          </cell>
          <cell r="F1054">
            <v>3</v>
          </cell>
          <cell r="G1054" t="str">
            <v>100253</v>
          </cell>
          <cell r="H1054" t="str">
            <v>50.XXX</v>
          </cell>
          <cell r="I1054" t="str">
            <v>ISTD Mapping Elective</v>
          </cell>
          <cell r="J1054">
            <v>12</v>
          </cell>
        </row>
        <row r="1055">
          <cell r="D1055" t="str">
            <v>IOE5257</v>
          </cell>
          <cell r="E1055" t="str">
            <v>Local Area Networks</v>
          </cell>
          <cell r="F1055">
            <v>3</v>
          </cell>
          <cell r="G1055" t="str">
            <v>100253</v>
          </cell>
          <cell r="H1055" t="str">
            <v>50.XXX</v>
          </cell>
          <cell r="I1055" t="str">
            <v>ISTD Mapping Elective</v>
          </cell>
          <cell r="J1055">
            <v>12</v>
          </cell>
        </row>
        <row r="1056">
          <cell r="D1056" t="str">
            <v>IST5550</v>
          </cell>
          <cell r="E1056" t="str">
            <v>Statistical Learning</v>
          </cell>
          <cell r="F1056">
            <v>3</v>
          </cell>
          <cell r="G1056" t="str">
            <v>100052</v>
          </cell>
          <cell r="H1056" t="str">
            <v>50.007</v>
          </cell>
          <cell r="I1056" t="str">
            <v>Machine Learning</v>
          </cell>
          <cell r="J1056">
            <v>12</v>
          </cell>
        </row>
        <row r="1057">
          <cell r="D1057" t="str">
            <v>UEE3504</v>
          </cell>
          <cell r="E1057" t="str">
            <v>Introduction to Communication Systems</v>
          </cell>
          <cell r="F1057">
            <v>3</v>
          </cell>
          <cell r="G1057" t="str">
            <v>100253</v>
          </cell>
          <cell r="H1057" t="str">
            <v>50.XXX</v>
          </cell>
          <cell r="I1057" t="str">
            <v>ISTD Mapping Elective</v>
          </cell>
          <cell r="J1057">
            <v>12</v>
          </cell>
        </row>
        <row r="1058">
          <cell r="D1058" t="str">
            <v>E120800</v>
          </cell>
          <cell r="E1058" t="str">
            <v>3D PRINTING AND ADDITIVE MANUFACTURING</v>
          </cell>
          <cell r="F1058">
            <v>3</v>
          </cell>
          <cell r="G1058" t="str">
            <v>100105</v>
          </cell>
          <cell r="H1058" t="str">
            <v>30.XXX</v>
          </cell>
          <cell r="I1058" t="str">
            <v>EPD Mapping Elective</v>
          </cell>
          <cell r="J1058">
            <v>12</v>
          </cell>
        </row>
        <row r="1059">
          <cell r="D1059" t="str">
            <v>E121220</v>
          </cell>
          <cell r="E1059" t="str">
            <v>THERMODYNAMICS (2)</v>
          </cell>
          <cell r="F1059">
            <v>3</v>
          </cell>
          <cell r="G1059" t="str">
            <v>100060</v>
          </cell>
          <cell r="H1059" t="str">
            <v>30.109</v>
          </cell>
          <cell r="I1059" t="str">
            <v>Thermal Sys for Power &amp; Env</v>
          </cell>
          <cell r="J1059">
            <v>12</v>
          </cell>
        </row>
        <row r="1060">
          <cell r="D1060" t="str">
            <v>EE2120</v>
          </cell>
          <cell r="E1060" t="str">
            <v>ELECTRONICS 2</v>
          </cell>
          <cell r="F1060">
            <v>3</v>
          </cell>
          <cell r="G1060" t="str">
            <v>100070</v>
          </cell>
          <cell r="H1060" t="str">
            <v>30.106</v>
          </cell>
          <cell r="I1060" t="str">
            <v>Microelectronic Circuits &amp; Dev</v>
          </cell>
          <cell r="J1060">
            <v>12</v>
          </cell>
        </row>
        <row r="1061">
          <cell r="D1061" t="str">
            <v>EE3300</v>
          </cell>
          <cell r="E1061" t="str">
            <v>INTRO TO ELECTRICAL MACHINERY</v>
          </cell>
          <cell r="F1061">
            <v>3</v>
          </cell>
          <cell r="G1061" t="str">
            <v>100151</v>
          </cell>
          <cell r="H1061" t="str">
            <v>30.107</v>
          </cell>
          <cell r="I1061" t="str">
            <v>Power Electronics</v>
          </cell>
          <cell r="J1061">
            <v>12</v>
          </cell>
        </row>
        <row r="1062">
          <cell r="D1062" t="str">
            <v>F012101</v>
          </cell>
          <cell r="E1062" t="str">
            <v>DYNAMICS</v>
          </cell>
          <cell r="F1062">
            <v>3</v>
          </cell>
          <cell r="G1062" t="str">
            <v>100059</v>
          </cell>
          <cell r="H1062" t="str">
            <v>30.104</v>
          </cell>
          <cell r="I1062" t="str">
            <v>Dynamics</v>
          </cell>
          <cell r="J1062">
            <v>12</v>
          </cell>
        </row>
        <row r="1063">
          <cell r="D1063" t="str">
            <v>F920400</v>
          </cell>
          <cell r="E1063" t="str">
            <v>FOUNDAMENTAL OF MATERIALS SCIENCE</v>
          </cell>
          <cell r="F1063">
            <v>3</v>
          </cell>
          <cell r="G1063" t="str">
            <v>100153</v>
          </cell>
          <cell r="H1063" t="str">
            <v>30.108</v>
          </cell>
          <cell r="I1063" t="str">
            <v>Intro to Materials Science</v>
          </cell>
          <cell r="J1063">
            <v>12</v>
          </cell>
        </row>
        <row r="1064">
          <cell r="D1064" t="str">
            <v>IBPE2108E</v>
          </cell>
          <cell r="E1064" t="str">
            <v>ENGINEERING MATERIALS SCIENCE</v>
          </cell>
          <cell r="F1064">
            <v>3</v>
          </cell>
          <cell r="G1064" t="str">
            <v>100153</v>
          </cell>
          <cell r="H1064" t="str">
            <v>30.108</v>
          </cell>
          <cell r="I1064" t="str">
            <v>Intro to Materials Science</v>
          </cell>
          <cell r="J1064">
            <v>12</v>
          </cell>
        </row>
        <row r="1065">
          <cell r="D1065" t="str">
            <v>IBPE2112E</v>
          </cell>
          <cell r="E1065" t="str">
            <v>FUEL CELL</v>
          </cell>
          <cell r="F1065">
            <v>3</v>
          </cell>
          <cell r="G1065" t="str">
            <v>100105</v>
          </cell>
          <cell r="H1065" t="str">
            <v>30.XXX</v>
          </cell>
          <cell r="I1065" t="str">
            <v>EPD Mapping Elective</v>
          </cell>
          <cell r="J1065">
            <v>12</v>
          </cell>
        </row>
        <row r="1066">
          <cell r="D1066" t="str">
            <v>IBPE3104E</v>
          </cell>
          <cell r="E1066" t="str">
            <v>HEAT TRANSFER</v>
          </cell>
          <cell r="F1066">
            <v>3</v>
          </cell>
          <cell r="G1066" t="str">
            <v>100060</v>
          </cell>
          <cell r="H1066" t="str">
            <v>30.109</v>
          </cell>
          <cell r="I1066" t="str">
            <v>Thermal Sys for Power &amp; Env</v>
          </cell>
          <cell r="J1066">
            <v>12</v>
          </cell>
        </row>
        <row r="1067">
          <cell r="D1067" t="str">
            <v>M550800</v>
          </cell>
          <cell r="E1067" t="str">
            <v>INTEGRATED 3D NANO AND MICRO FABRICATION</v>
          </cell>
          <cell r="F1067">
            <v>3</v>
          </cell>
          <cell r="G1067" t="str">
            <v>100071</v>
          </cell>
          <cell r="H1067" t="str">
            <v>30.113</v>
          </cell>
          <cell r="I1067" t="str">
            <v>Design &amp; Fabrication</v>
          </cell>
          <cell r="J1067">
            <v>12</v>
          </cell>
        </row>
        <row r="1068">
          <cell r="D1068" t="str">
            <v>P811700</v>
          </cell>
          <cell r="E1068" t="str">
            <v>INTRODUCTION TO MEDICAL ENGINEERING</v>
          </cell>
          <cell r="F1068">
            <v>3</v>
          </cell>
          <cell r="G1068" t="str">
            <v>100208</v>
          </cell>
          <cell r="H1068" t="str">
            <v>30.203</v>
          </cell>
          <cell r="I1068" t="str">
            <v>Biomedical and Healthcare Engg</v>
          </cell>
          <cell r="J1068">
            <v>12</v>
          </cell>
        </row>
        <row r="1069">
          <cell r="D1069" t="str">
            <v>ACC 2001</v>
          </cell>
          <cell r="E1069" t="str">
            <v>FUNDAMENTALS OF FINANCE</v>
          </cell>
          <cell r="F1069">
            <v>3</v>
          </cell>
          <cell r="G1069" t="str">
            <v>100538</v>
          </cell>
          <cell r="H1069" t="str">
            <v>40.324</v>
          </cell>
          <cell r="I1069" t="str">
            <v>Fundamentals of Investing</v>
          </cell>
          <cell r="J1069">
            <v>12</v>
          </cell>
        </row>
        <row r="1070">
          <cell r="D1070" t="str">
            <v>BA 6015</v>
          </cell>
          <cell r="E1070" t="str">
            <v>FINANCIAL MANAGEMENT</v>
          </cell>
          <cell r="F1070">
            <v>3</v>
          </cell>
          <cell r="G1070" t="str">
            <v>100538</v>
          </cell>
          <cell r="H1070" t="str">
            <v>40.324</v>
          </cell>
          <cell r="I1070" t="str">
            <v>Fundamentals of Investing</v>
          </cell>
          <cell r="J1070">
            <v>12</v>
          </cell>
        </row>
        <row r="1071">
          <cell r="D1071" t="str">
            <v>IIM 7039E</v>
          </cell>
          <cell r="E1071" t="str">
            <v>STRATEGIC GAME THEORY</v>
          </cell>
          <cell r="F1071">
            <v>3</v>
          </cell>
          <cell r="G1071" t="str">
            <v>100022</v>
          </cell>
          <cell r="H1071" t="str">
            <v>40.316</v>
          </cell>
          <cell r="I1071" t="str">
            <v>Game Theory</v>
          </cell>
          <cell r="J1071">
            <v>12</v>
          </cell>
        </row>
        <row r="1072">
          <cell r="D1072" t="str">
            <v>IIM 7109E</v>
          </cell>
          <cell r="E1072" t="str">
            <v>SUSTAINTABLE OPERATION MANAGEMENT</v>
          </cell>
          <cell r="F1072">
            <v>3</v>
          </cell>
          <cell r="G1072" t="str">
            <v>100154</v>
          </cell>
          <cell r="H1072" t="str">
            <v>40.230</v>
          </cell>
          <cell r="I1072" t="str">
            <v>Design for Sustainability</v>
          </cell>
          <cell r="J1072">
            <v>12</v>
          </cell>
        </row>
        <row r="1073">
          <cell r="D1073" t="str">
            <v>B23A100</v>
          </cell>
          <cell r="E1073" t="str">
            <v>THEORIES OF CULTURAL STUDIES</v>
          </cell>
          <cell r="F1073">
            <v>3</v>
          </cell>
          <cell r="G1073" t="str">
            <v>100320</v>
          </cell>
          <cell r="H1073" t="str">
            <v>02.2XX</v>
          </cell>
          <cell r="I1073" t="str">
            <v>HASS Mapping Subject (Soc Sci)</v>
          </cell>
          <cell r="J1073">
            <v>12</v>
          </cell>
        </row>
        <row r="1074">
          <cell r="D1074" t="str">
            <v>B34A800</v>
          </cell>
          <cell r="E1074" t="str">
            <v>A HISTORY OF EARLY SOUTHEAST ASIA</v>
          </cell>
          <cell r="F1074">
            <v>3</v>
          </cell>
          <cell r="G1074" t="str">
            <v>100318</v>
          </cell>
          <cell r="H1074" t="str">
            <v>02.1XX</v>
          </cell>
          <cell r="I1074" t="str">
            <v>HASS Mapping Subject (Hum)</v>
          </cell>
          <cell r="J1074">
            <v>12</v>
          </cell>
        </row>
        <row r="1075">
          <cell r="D1075" t="str">
            <v>CLA 2009E</v>
          </cell>
          <cell r="E1075" t="str">
            <v>TRENDS IN GLOBAL CULTURAL HERITAGE AND ARCHAEOLOGY</v>
          </cell>
          <cell r="F1075">
            <v>3</v>
          </cell>
          <cell r="G1075" t="str">
            <v>100318</v>
          </cell>
          <cell r="H1075" t="str">
            <v>02.1XX</v>
          </cell>
          <cell r="I1075" t="str">
            <v>HASS Mapping Subject (Hum)</v>
          </cell>
          <cell r="J1075">
            <v>12</v>
          </cell>
        </row>
        <row r="1076">
          <cell r="D1076" t="str">
            <v>ECON4003</v>
          </cell>
          <cell r="E1076" t="str">
            <v>INDUSTRIAL ORGANISATION</v>
          </cell>
          <cell r="F1076">
            <v>3</v>
          </cell>
          <cell r="G1076" t="str">
            <v>100320</v>
          </cell>
          <cell r="H1076" t="str">
            <v>02.2XX</v>
          </cell>
          <cell r="I1076" t="str">
            <v>HASS Mapping Subject (Soc Sci)</v>
          </cell>
          <cell r="J1076">
            <v>12</v>
          </cell>
        </row>
        <row r="1077">
          <cell r="D1077" t="str">
            <v>FLL 2521</v>
          </cell>
          <cell r="E1077" t="str">
            <v>FILM AND LITERATURE (1)</v>
          </cell>
          <cell r="F1077">
            <v>3</v>
          </cell>
          <cell r="G1077" t="str">
            <v>100318</v>
          </cell>
          <cell r="H1077" t="str">
            <v>02.1XX</v>
          </cell>
          <cell r="I1077" t="str">
            <v>HASS Mapping Subject (Hum)</v>
          </cell>
          <cell r="J1077">
            <v>12</v>
          </cell>
        </row>
        <row r="1078">
          <cell r="D1078" t="str">
            <v>FLL 3224E</v>
          </cell>
          <cell r="E1078" t="str">
            <v>GRAPHIC NARRATIVE AND VISUAL CULTURE</v>
          </cell>
          <cell r="F1078">
            <v>3</v>
          </cell>
          <cell r="G1078" t="str">
            <v>100318</v>
          </cell>
          <cell r="H1078" t="str">
            <v>02.1XX</v>
          </cell>
          <cell r="I1078" t="str">
            <v>HASS Mapping Subject (Hum)</v>
          </cell>
          <cell r="J1078">
            <v>12</v>
          </cell>
        </row>
        <row r="1079">
          <cell r="D1079" t="str">
            <v>GE 2069</v>
          </cell>
          <cell r="E1079" t="str">
            <v>EVOLUTION AND HUMAN BEHAVIOUR</v>
          </cell>
          <cell r="F1079">
            <v>2</v>
          </cell>
          <cell r="G1079" t="str">
            <v>100320</v>
          </cell>
          <cell r="H1079" t="str">
            <v>02.2XX</v>
          </cell>
          <cell r="I1079" t="str">
            <v>HASS Mapping Subject (Soc Sci)</v>
          </cell>
          <cell r="J1079">
            <v>12</v>
          </cell>
        </row>
        <row r="1080">
          <cell r="D1080" t="str">
            <v>GE 2126</v>
          </cell>
          <cell r="E1080" t="str">
            <v>RISE OF THE MODERN WORLD</v>
          </cell>
          <cell r="F1080">
            <v>2</v>
          </cell>
          <cell r="G1080" t="str">
            <v>100320</v>
          </cell>
          <cell r="H1080" t="str">
            <v>02.2XX</v>
          </cell>
          <cell r="I1080" t="str">
            <v>HASS Mapping Subject (Soc Sci)</v>
          </cell>
          <cell r="J1080">
            <v>12</v>
          </cell>
        </row>
        <row r="1081">
          <cell r="D1081" t="str">
            <v>GE 2185E</v>
          </cell>
          <cell r="E1081" t="str">
            <v>HUMANS, ANIMALS &amp; ETHICS</v>
          </cell>
          <cell r="F1081">
            <v>2</v>
          </cell>
          <cell r="G1081" t="str">
            <v>100320</v>
          </cell>
          <cell r="H1081" t="str">
            <v>02.2XX</v>
          </cell>
          <cell r="I1081" t="str">
            <v>HASS Mapping Subject (Soc Sci)</v>
          </cell>
          <cell r="J1081">
            <v>12</v>
          </cell>
        </row>
        <row r="1082">
          <cell r="D1082" t="str">
            <v>GE2042</v>
          </cell>
          <cell r="E1082" t="str">
            <v>ENERGY STRATEGY AND POLICY</v>
          </cell>
          <cell r="F1082">
            <v>3</v>
          </cell>
          <cell r="G1082" t="str">
            <v>100320</v>
          </cell>
          <cell r="H1082" t="str">
            <v>02.2XX</v>
          </cell>
          <cell r="I1082" t="str">
            <v>HASS Mapping Subject (Soc Sci)</v>
          </cell>
          <cell r="J1082">
            <v>12</v>
          </cell>
        </row>
        <row r="1083">
          <cell r="D1083" t="str">
            <v>HIS 3071</v>
          </cell>
          <cell r="E1083" t="str">
            <v>FILM, IMAGES &amp; HISTORICAL INTERPRETATION IN THE 20TH CENTURY: THE CAMERA NEVER LIES</v>
          </cell>
          <cell r="F1083">
            <v>1</v>
          </cell>
          <cell r="G1083" t="str">
            <v>100318</v>
          </cell>
          <cell r="H1083" t="str">
            <v>02.1XX</v>
          </cell>
          <cell r="I1083" t="str">
            <v>HASS Mapping Subject (Hum)</v>
          </cell>
          <cell r="J1083">
            <v>12</v>
          </cell>
        </row>
        <row r="1084">
          <cell r="D1084" t="str">
            <v>PS 5105</v>
          </cell>
          <cell r="E1084" t="str">
            <v>POSITIVE POLITICAL THEORY</v>
          </cell>
          <cell r="F1084">
            <v>3</v>
          </cell>
          <cell r="G1084" t="str">
            <v>100320</v>
          </cell>
          <cell r="H1084" t="str">
            <v>02.2XX</v>
          </cell>
          <cell r="I1084" t="str">
            <v>HASS Mapping Subject (Soc Sci)</v>
          </cell>
          <cell r="J1084">
            <v>12</v>
          </cell>
        </row>
        <row r="1085">
          <cell r="D1085" t="str">
            <v>CSIE 4036</v>
          </cell>
          <cell r="E1085" t="str">
            <v>PROBABILISTIC MODEL AND DATA SCIENCE</v>
          </cell>
          <cell r="F1085">
            <v>3</v>
          </cell>
          <cell r="G1085" t="str">
            <v>100253</v>
          </cell>
          <cell r="H1085" t="str">
            <v>50.XXX</v>
          </cell>
          <cell r="I1085" t="str">
            <v>ISTD Mapping Elective</v>
          </cell>
          <cell r="J1085">
            <v>12</v>
          </cell>
        </row>
        <row r="1086">
          <cell r="D1086" t="str">
            <v>CSIE 7218</v>
          </cell>
          <cell r="E1086" t="str">
            <v>AUGMENTED REALITY, VIRTUAL REALITY, AND INTERACTIVE SENSOR TECHNOLOGY</v>
          </cell>
          <cell r="F1086">
            <v>3</v>
          </cell>
          <cell r="G1086" t="str">
            <v>100253</v>
          </cell>
          <cell r="H1086" t="str">
            <v>50.XXX</v>
          </cell>
          <cell r="I1086" t="str">
            <v>ISTD Mapping Elective</v>
          </cell>
          <cell r="J1086">
            <v>12</v>
          </cell>
        </row>
        <row r="1087">
          <cell r="D1087" t="str">
            <v>CSIE 7606</v>
          </cell>
          <cell r="E1087" t="str">
            <v>COMPUTER VISION AND DEEP LEARNING</v>
          </cell>
          <cell r="F1087">
            <v>3</v>
          </cell>
          <cell r="G1087" t="str">
            <v>100350</v>
          </cell>
          <cell r="H1087" t="str">
            <v>50.035</v>
          </cell>
          <cell r="I1087" t="str">
            <v>Computer Vision</v>
          </cell>
          <cell r="J1087">
            <v>12</v>
          </cell>
        </row>
        <row r="1088">
          <cell r="D1088" t="str">
            <v>IMIS 7232E</v>
          </cell>
          <cell r="E1088" t="str">
            <v>INTELLIGENT MANUFACTURING SYSTEMS</v>
          </cell>
          <cell r="F1088">
            <v>3</v>
          </cell>
          <cell r="G1088" t="str">
            <v>100253</v>
          </cell>
          <cell r="H1088" t="str">
            <v>50.XXX</v>
          </cell>
          <cell r="I1088" t="str">
            <v>ISTD Mapping Elective</v>
          </cell>
          <cell r="J1088">
            <v>12</v>
          </cell>
        </row>
        <row r="1089">
          <cell r="D1089" t="str">
            <v>ME 2153</v>
          </cell>
          <cell r="E1089" t="str">
            <v>AN INTRODUCTION TO PROGRAMMING THE INTERNET OF THINGS (IOT)</v>
          </cell>
          <cell r="F1089">
            <v>3</v>
          </cell>
          <cell r="G1089" t="str">
            <v>100253</v>
          </cell>
          <cell r="H1089" t="str">
            <v>50.XXX</v>
          </cell>
          <cell r="I1089" t="str">
            <v>ISTD Mapping Elective</v>
          </cell>
          <cell r="J1089">
            <v>12</v>
          </cell>
        </row>
        <row r="1090">
          <cell r="D1090" t="str">
            <v>PEHL 6209E</v>
          </cell>
          <cell r="E1090" t="str">
            <v>OPTIMUM DESIGN: THEORIES AND APPLICATIONS TO SPORTS INDUSTRY AND ENGINEERING</v>
          </cell>
          <cell r="F1090">
            <v>3</v>
          </cell>
          <cell r="G1090" t="str">
            <v>100253</v>
          </cell>
          <cell r="H1090" t="str">
            <v>50.XXX</v>
          </cell>
          <cell r="I1090" t="str">
            <v>ISTD Mapping Elective</v>
          </cell>
          <cell r="J1090">
            <v>12</v>
          </cell>
        </row>
        <row r="1091">
          <cell r="D1091" t="str">
            <v>CSIE2344</v>
          </cell>
          <cell r="E1091" t="str">
            <v>Digital Systems Design and Laboratory</v>
          </cell>
          <cell r="F1091">
            <v>3</v>
          </cell>
          <cell r="G1091" t="str">
            <v>100069</v>
          </cell>
          <cell r="H1091" t="str">
            <v>30.110</v>
          </cell>
          <cell r="I1091" t="str">
            <v>Digital Systems Lab</v>
          </cell>
          <cell r="J1091">
            <v>12</v>
          </cell>
        </row>
        <row r="1092">
          <cell r="D1092" t="str">
            <v>CSIE5047</v>
          </cell>
          <cell r="E1092" t="str">
            <v>Robotics</v>
          </cell>
          <cell r="F1092">
            <v>3</v>
          </cell>
          <cell r="G1092" t="str">
            <v>100206</v>
          </cell>
          <cell r="H1092" t="str">
            <v>30.119</v>
          </cell>
          <cell r="I1092" t="str">
            <v>Intelligent Robotics</v>
          </cell>
          <cell r="J1092">
            <v>12</v>
          </cell>
        </row>
        <row r="1093">
          <cell r="D1093" t="str">
            <v>E4041</v>
          </cell>
          <cell r="E1093" t="str">
            <v>Digital System Design</v>
          </cell>
          <cell r="F1093">
            <v>3</v>
          </cell>
          <cell r="G1093" t="str">
            <v>100069</v>
          </cell>
          <cell r="H1093" t="str">
            <v>30.110</v>
          </cell>
          <cell r="I1093" t="str">
            <v>Digital Systems Lab</v>
          </cell>
          <cell r="J1093">
            <v>12</v>
          </cell>
        </row>
        <row r="1094">
          <cell r="D1094" t="str">
            <v>EE2004</v>
          </cell>
          <cell r="E1094" t="str">
            <v>Electronic Circuits</v>
          </cell>
          <cell r="F1094">
            <v>3</v>
          </cell>
          <cell r="G1094" t="str">
            <v>100151</v>
          </cell>
          <cell r="H1094" t="str">
            <v>30.107</v>
          </cell>
          <cell r="I1094" t="str">
            <v>Power Electronics</v>
          </cell>
          <cell r="J1094">
            <v>12</v>
          </cell>
        </row>
        <row r="1095">
          <cell r="D1095" t="str">
            <v>EE4010</v>
          </cell>
          <cell r="E1095" t="str">
            <v>INTRODUCTION TO POWER ELECTRONICS</v>
          </cell>
          <cell r="F1095">
            <v>3</v>
          </cell>
          <cell r="G1095" t="str">
            <v>100151</v>
          </cell>
          <cell r="H1095" t="str">
            <v>30.107</v>
          </cell>
          <cell r="I1095" t="str">
            <v>Power Electronics</v>
          </cell>
          <cell r="J1095">
            <v>12</v>
          </cell>
        </row>
        <row r="1096">
          <cell r="D1096" t="str">
            <v>EE5002</v>
          </cell>
          <cell r="E1096" t="str">
            <v>Power Electronics</v>
          </cell>
          <cell r="F1096">
            <v>3</v>
          </cell>
          <cell r="G1096" t="str">
            <v>100151</v>
          </cell>
          <cell r="H1096" t="str">
            <v>30.107</v>
          </cell>
          <cell r="I1096" t="str">
            <v>Power Electronics</v>
          </cell>
          <cell r="J1096">
            <v>12</v>
          </cell>
        </row>
        <row r="1097">
          <cell r="D1097" t="str">
            <v>EE5043</v>
          </cell>
          <cell r="E1097" t="str">
            <v>Computer Aided Analysis and Optimization of Integrated Circuit</v>
          </cell>
          <cell r="F1097">
            <v>3</v>
          </cell>
          <cell r="G1097" t="str">
            <v>100069</v>
          </cell>
          <cell r="H1097" t="str">
            <v>30.110</v>
          </cell>
          <cell r="I1097" t="str">
            <v>Digital Systems Lab</v>
          </cell>
          <cell r="J1097">
            <v>12</v>
          </cell>
        </row>
        <row r="1098">
          <cell r="D1098" t="str">
            <v>EE5078</v>
          </cell>
          <cell r="E1098" t="str">
            <v>Digital IC Engineering</v>
          </cell>
          <cell r="F1098">
            <v>3</v>
          </cell>
          <cell r="G1098" t="str">
            <v>100069</v>
          </cell>
          <cell r="H1098" t="str">
            <v>30.110</v>
          </cell>
          <cell r="I1098" t="str">
            <v>Digital Systems Lab</v>
          </cell>
          <cell r="J1098">
            <v>12</v>
          </cell>
        </row>
        <row r="1099">
          <cell r="D1099" t="str">
            <v>EE5135</v>
          </cell>
          <cell r="E1099" t="str">
            <v>Robot Sensing and Control</v>
          </cell>
          <cell r="F1099">
            <v>3</v>
          </cell>
          <cell r="G1099" t="str">
            <v>100032</v>
          </cell>
          <cell r="H1099" t="str">
            <v>30.101</v>
          </cell>
          <cell r="I1099" t="str">
            <v>Systems &amp; Control</v>
          </cell>
          <cell r="J1099">
            <v>12</v>
          </cell>
        </row>
        <row r="1100">
          <cell r="D1100" t="str">
            <v>EEE5001</v>
          </cell>
          <cell r="E1100" t="str">
            <v>Vlsi Testing</v>
          </cell>
          <cell r="F1100">
            <v>3</v>
          </cell>
          <cell r="G1100" t="str">
            <v>100069</v>
          </cell>
          <cell r="H1100" t="str">
            <v>30.110</v>
          </cell>
          <cell r="I1100" t="str">
            <v>Digital Systems Lab</v>
          </cell>
          <cell r="J1100">
            <v>12</v>
          </cell>
        </row>
        <row r="1101">
          <cell r="D1101" t="str">
            <v>EEE5022</v>
          </cell>
          <cell r="E1101" t="str">
            <v>Computer-aided Vlsi System Design</v>
          </cell>
          <cell r="F1101">
            <v>3</v>
          </cell>
          <cell r="G1101" t="str">
            <v>100069</v>
          </cell>
          <cell r="H1101" t="str">
            <v>30.110</v>
          </cell>
          <cell r="I1101" t="str">
            <v>Digital Systems Lab</v>
          </cell>
          <cell r="J1101">
            <v>12</v>
          </cell>
        </row>
        <row r="1102">
          <cell r="D1102" t="str">
            <v>EiMBA7001</v>
          </cell>
          <cell r="E1102" t="str">
            <v>Entrepreneurship and Innovation</v>
          </cell>
          <cell r="F1102">
            <v>3</v>
          </cell>
          <cell r="G1102" t="str">
            <v>100152</v>
          </cell>
          <cell r="H1102" t="str">
            <v>30.111</v>
          </cell>
          <cell r="I1102" t="str">
            <v>Entrepreneurship</v>
          </cell>
          <cell r="J1102">
            <v>12</v>
          </cell>
        </row>
        <row r="1103">
          <cell r="D1103" t="str">
            <v>ME1006</v>
          </cell>
          <cell r="E1103" t="str">
            <v>Dynamics</v>
          </cell>
          <cell r="F1103">
            <v>3</v>
          </cell>
          <cell r="G1103" t="str">
            <v>100059</v>
          </cell>
          <cell r="H1103" t="str">
            <v>30.104</v>
          </cell>
          <cell r="I1103" t="str">
            <v>Dynamics</v>
          </cell>
          <cell r="J1103">
            <v>12</v>
          </cell>
        </row>
        <row r="1104">
          <cell r="D1104" t="str">
            <v>ME2004</v>
          </cell>
          <cell r="E1104" t="str">
            <v>ENGINEERING MATERIALS</v>
          </cell>
          <cell r="F1104">
            <v>3</v>
          </cell>
          <cell r="G1104" t="str">
            <v>100153</v>
          </cell>
          <cell r="H1104" t="str">
            <v>30.108</v>
          </cell>
          <cell r="I1104" t="str">
            <v>Intro to Materials Science</v>
          </cell>
          <cell r="J1104">
            <v>12</v>
          </cell>
        </row>
        <row r="1105">
          <cell r="D1105" t="str">
            <v>ME2006</v>
          </cell>
          <cell r="E1105" t="str">
            <v>Mechanism</v>
          </cell>
          <cell r="F1105">
            <v>3</v>
          </cell>
          <cell r="G1105" t="str">
            <v>100065</v>
          </cell>
          <cell r="H1105" t="str">
            <v>30.105</v>
          </cell>
          <cell r="I1105" t="str">
            <v>Machine Element Design</v>
          </cell>
          <cell r="J1105">
            <v>12</v>
          </cell>
        </row>
        <row r="1106">
          <cell r="D1106" t="str">
            <v>ME3003</v>
          </cell>
          <cell r="E1106" t="str">
            <v>Heat Transfer</v>
          </cell>
          <cell r="F1106">
            <v>3</v>
          </cell>
          <cell r="G1106" t="str">
            <v>100060</v>
          </cell>
          <cell r="H1106" t="str">
            <v>30.109</v>
          </cell>
          <cell r="I1106" t="str">
            <v>Thermal Sys for Power &amp; Env</v>
          </cell>
          <cell r="J1106">
            <v>12</v>
          </cell>
        </row>
        <row r="1107">
          <cell r="D1107" t="str">
            <v>ME3004</v>
          </cell>
          <cell r="E1107" t="str">
            <v>Machine Design Theory</v>
          </cell>
          <cell r="F1107">
            <v>3</v>
          </cell>
          <cell r="G1107" t="str">
            <v>100065</v>
          </cell>
          <cell r="H1107" t="str">
            <v>30.105</v>
          </cell>
          <cell r="I1107" t="str">
            <v>Machine Element Design</v>
          </cell>
          <cell r="J1107">
            <v>12</v>
          </cell>
        </row>
        <row r="1108">
          <cell r="D1108" t="str">
            <v>ME3007</v>
          </cell>
          <cell r="E1108" t="str">
            <v>Automatic Control</v>
          </cell>
          <cell r="F1108">
            <v>3</v>
          </cell>
          <cell r="G1108" t="str">
            <v>100059</v>
          </cell>
          <cell r="H1108" t="str">
            <v>30.104</v>
          </cell>
          <cell r="I1108" t="str">
            <v>Dynamics</v>
          </cell>
          <cell r="J1108">
            <v>12</v>
          </cell>
        </row>
        <row r="1109">
          <cell r="D1109" t="str">
            <v>ME5150</v>
          </cell>
          <cell r="E1109" t="str">
            <v>Advance Heat Transfer</v>
          </cell>
          <cell r="F1109">
            <v>3</v>
          </cell>
          <cell r="G1109" t="str">
            <v>100060</v>
          </cell>
          <cell r="H1109" t="str">
            <v>30.109</v>
          </cell>
          <cell r="I1109" t="str">
            <v>Thermal Sys for Power &amp; Env</v>
          </cell>
          <cell r="J1109">
            <v>12</v>
          </cell>
        </row>
        <row r="1110">
          <cell r="D1110" t="str">
            <v>OE5026</v>
          </cell>
          <cell r="E1110" t="str">
            <v>Wide Gap Semiconductor Technologies</v>
          </cell>
          <cell r="F1110">
            <v>3</v>
          </cell>
          <cell r="G1110" t="str">
            <v>100070</v>
          </cell>
          <cell r="H1110" t="str">
            <v>30.106</v>
          </cell>
          <cell r="I1110" t="str">
            <v>Microelectronic Circuits &amp; Dev</v>
          </cell>
          <cell r="J1110">
            <v>12</v>
          </cell>
        </row>
        <row r="1111">
          <cell r="D1111" t="str">
            <v>OE5031</v>
          </cell>
          <cell r="E1111" t="str">
            <v>Optical System Design</v>
          </cell>
          <cell r="F1111">
            <v>3</v>
          </cell>
          <cell r="G1111" t="str">
            <v>100304</v>
          </cell>
          <cell r="H1111" t="str">
            <v>30.118</v>
          </cell>
          <cell r="I1111" t="str">
            <v>Optical Engineering and Comms</v>
          </cell>
          <cell r="J1111">
            <v>12</v>
          </cell>
        </row>
        <row r="1112">
          <cell r="D1112" t="str">
            <v>OE5U40</v>
          </cell>
          <cell r="E1112" t="str">
            <v>Solid State Lighting</v>
          </cell>
          <cell r="F1112">
            <v>3</v>
          </cell>
          <cell r="G1112" t="str">
            <v>100070</v>
          </cell>
          <cell r="H1112" t="str">
            <v>30.106</v>
          </cell>
          <cell r="I1112" t="str">
            <v>Microelectronic Circuits &amp; Dev</v>
          </cell>
          <cell r="J1112">
            <v>12</v>
          </cell>
        </row>
        <row r="1113">
          <cell r="D1113" t="str">
            <v>922U4350</v>
          </cell>
          <cell r="E1113" t="str">
            <v>Special Topics in Data Analytics and Modeling</v>
          </cell>
          <cell r="F1113">
            <v>3</v>
          </cell>
          <cell r="G1113" t="str">
            <v>100212</v>
          </cell>
          <cell r="H1113" t="str">
            <v>40.016</v>
          </cell>
          <cell r="I1113" t="str">
            <v>The Analytics Edge</v>
          </cell>
          <cell r="J1113">
            <v>12</v>
          </cell>
        </row>
        <row r="1114">
          <cell r="D1114" t="str">
            <v>BSE5130</v>
          </cell>
          <cell r="E1114" t="str">
            <v>Dynamic Modelling the Bioenvironmental Systems</v>
          </cell>
          <cell r="F1114">
            <v>3</v>
          </cell>
          <cell r="G1114" t="str">
            <v>100370</v>
          </cell>
          <cell r="H1114" t="str">
            <v>40.XXX</v>
          </cell>
          <cell r="I1114" t="str">
            <v>ESD Mapping Elective</v>
          </cell>
          <cell r="J1114">
            <v>12</v>
          </cell>
        </row>
        <row r="1115">
          <cell r="D1115" t="str">
            <v>CIE2011</v>
          </cell>
          <cell r="E1115" t="str">
            <v>Engineering Statistics</v>
          </cell>
          <cell r="F1115">
            <v>3</v>
          </cell>
          <cell r="G1115" t="str">
            <v>100078</v>
          </cell>
          <cell r="H1115" t="str">
            <v>40.004</v>
          </cell>
          <cell r="I1115" t="str">
            <v>Statistics</v>
          </cell>
          <cell r="J1115">
            <v>12</v>
          </cell>
        </row>
        <row r="1116">
          <cell r="D1116" t="str">
            <v>CIE2013</v>
          </cell>
          <cell r="E1116" t="str">
            <v>TRANSPORTATION ENGINEERING</v>
          </cell>
          <cell r="F1116">
            <v>3</v>
          </cell>
          <cell r="G1116" t="str">
            <v>100040</v>
          </cell>
          <cell r="H1116" t="str">
            <v>01.107</v>
          </cell>
          <cell r="I1116" t="str">
            <v>Urban Transportation</v>
          </cell>
          <cell r="J1116">
            <v>12</v>
          </cell>
        </row>
        <row r="1117">
          <cell r="D1117" t="str">
            <v>CIE5138</v>
          </cell>
          <cell r="E1117" t="str">
            <v>THEORY OF TRAFFIC GUIDANCE CONTROL</v>
          </cell>
          <cell r="F1117">
            <v>3</v>
          </cell>
          <cell r="G1117" t="str">
            <v>100040</v>
          </cell>
          <cell r="H1117" t="str">
            <v>01.107</v>
          </cell>
          <cell r="I1117" t="str">
            <v>Urban Transportation</v>
          </cell>
          <cell r="J1117">
            <v>12</v>
          </cell>
        </row>
        <row r="1118">
          <cell r="D1118" t="str">
            <v>CIE7021</v>
          </cell>
          <cell r="E1118" t="str">
            <v>Urban Transportation Planning</v>
          </cell>
          <cell r="F1118">
            <v>3</v>
          </cell>
          <cell r="G1118" t="str">
            <v>100040</v>
          </cell>
          <cell r="H1118" t="str">
            <v>01.107</v>
          </cell>
          <cell r="I1118" t="str">
            <v>Urban Transportation</v>
          </cell>
          <cell r="J1118">
            <v>12</v>
          </cell>
        </row>
        <row r="1119">
          <cell r="D1119" t="str">
            <v>CSIE5043</v>
          </cell>
          <cell r="E1119" t="str">
            <v>MACHINE LEARNING</v>
          </cell>
          <cell r="F1119">
            <v>3</v>
          </cell>
          <cell r="G1119" t="str">
            <v>100370</v>
          </cell>
          <cell r="H1119" t="str">
            <v>40.XXX</v>
          </cell>
          <cell r="I1119" t="str">
            <v>ESD Mapping Elective</v>
          </cell>
          <cell r="J1119">
            <v>12</v>
          </cell>
        </row>
        <row r="1120">
          <cell r="D1120" t="str">
            <v>CommE5012</v>
          </cell>
          <cell r="E1120" t="str">
            <v>Network Planning and Management</v>
          </cell>
          <cell r="F1120">
            <v>3</v>
          </cell>
          <cell r="G1120" t="str">
            <v>100370</v>
          </cell>
          <cell r="H1120" t="str">
            <v>40.XXX</v>
          </cell>
          <cell r="I1120" t="str">
            <v>ESD Mapping Elective</v>
          </cell>
          <cell r="J1120">
            <v>12</v>
          </cell>
        </row>
        <row r="1121">
          <cell r="D1121" t="str">
            <v>ECON5050</v>
          </cell>
          <cell r="E1121" t="str">
            <v>FINANCIAL MARKETS AND DERIVATIVES</v>
          </cell>
          <cell r="F1121">
            <v>3</v>
          </cell>
          <cell r="G1121" t="str">
            <v>100168</v>
          </cell>
          <cell r="H1121" t="str">
            <v>40.242</v>
          </cell>
          <cell r="I1121" t="str">
            <v>Derivative Pricing and Risk Ma</v>
          </cell>
          <cell r="J1121">
            <v>12</v>
          </cell>
        </row>
        <row r="1122">
          <cell r="D1122" t="str">
            <v>EE3024</v>
          </cell>
          <cell r="E1122" t="str">
            <v>Control Systems</v>
          </cell>
          <cell r="F1122">
            <v>3</v>
          </cell>
          <cell r="G1122" t="str">
            <v>100370</v>
          </cell>
          <cell r="H1122" t="str">
            <v>40.XXX</v>
          </cell>
          <cell r="I1122" t="str">
            <v>ESD Mapping Elective</v>
          </cell>
          <cell r="J1122">
            <v>12</v>
          </cell>
        </row>
        <row r="1123">
          <cell r="D1123" t="str">
            <v>EE5076</v>
          </cell>
          <cell r="E1123" t="str">
            <v>Nonlinear System Analysis</v>
          </cell>
          <cell r="F1123">
            <v>3</v>
          </cell>
          <cell r="G1123" t="str">
            <v>100370</v>
          </cell>
          <cell r="H1123" t="str">
            <v>40.XXX</v>
          </cell>
          <cell r="I1123" t="str">
            <v>ESD Mapping Elective</v>
          </cell>
          <cell r="J1123">
            <v>12</v>
          </cell>
        </row>
        <row r="1124">
          <cell r="D1124" t="str">
            <v>FIN2008</v>
          </cell>
          <cell r="E1124" t="str">
            <v>Investment</v>
          </cell>
          <cell r="F1124">
            <v>3</v>
          </cell>
          <cell r="G1124" t="str">
            <v>100155</v>
          </cell>
          <cell r="H1124" t="str">
            <v>40.240</v>
          </cell>
          <cell r="I1124" t="str">
            <v>Investment Science</v>
          </cell>
          <cell r="J1124">
            <v>12</v>
          </cell>
        </row>
        <row r="1125">
          <cell r="D1125" t="str">
            <v>FIN2008</v>
          </cell>
          <cell r="E1125" t="str">
            <v>INVESTMENT</v>
          </cell>
          <cell r="F1125">
            <v>3</v>
          </cell>
          <cell r="G1125" t="str">
            <v>100538</v>
          </cell>
          <cell r="H1125" t="str">
            <v>40.324</v>
          </cell>
          <cell r="I1125" t="str">
            <v>Fundamentals of Investing</v>
          </cell>
          <cell r="J1125">
            <v>12</v>
          </cell>
        </row>
        <row r="1126">
          <cell r="D1126" t="str">
            <v>FIN5041</v>
          </cell>
          <cell r="E1126" t="str">
            <v>Derivatives Trading</v>
          </cell>
          <cell r="F1126">
            <v>3</v>
          </cell>
          <cell r="G1126" t="str">
            <v>100370</v>
          </cell>
          <cell r="H1126" t="str">
            <v>40.XXX</v>
          </cell>
          <cell r="I1126" t="str">
            <v>ESD Mapping Elective</v>
          </cell>
          <cell r="J1126">
            <v>12</v>
          </cell>
        </row>
        <row r="1127">
          <cell r="D1127" t="str">
            <v>FIN7021</v>
          </cell>
          <cell r="E1127" t="str">
            <v>Investment Management</v>
          </cell>
          <cell r="F1127">
            <v>3</v>
          </cell>
          <cell r="G1127" t="str">
            <v>100155</v>
          </cell>
          <cell r="H1127" t="str">
            <v>40.240</v>
          </cell>
          <cell r="I1127" t="str">
            <v>Investment Science</v>
          </cell>
          <cell r="J1127">
            <v>12</v>
          </cell>
        </row>
        <row r="1128">
          <cell r="D1128" t="str">
            <v>FIN7021</v>
          </cell>
          <cell r="E1128" t="str">
            <v>INVESTMENT MANAGEMENT</v>
          </cell>
          <cell r="F1128">
            <v>3</v>
          </cell>
          <cell r="G1128" t="str">
            <v>100538</v>
          </cell>
          <cell r="H1128" t="str">
            <v>40.324</v>
          </cell>
          <cell r="I1128" t="str">
            <v>Fundamentals of Investing</v>
          </cell>
          <cell r="J1128">
            <v>12</v>
          </cell>
        </row>
        <row r="1129">
          <cell r="D1129" t="str">
            <v>GMBA5028</v>
          </cell>
          <cell r="E1129" t="str">
            <v>Data Science and Business Analytics</v>
          </cell>
          <cell r="F1129">
            <v>3</v>
          </cell>
          <cell r="G1129" t="str">
            <v>100212</v>
          </cell>
          <cell r="H1129" t="str">
            <v>40.016</v>
          </cell>
          <cell r="I1129" t="str">
            <v>The Analytics Edge</v>
          </cell>
          <cell r="J1129">
            <v>12</v>
          </cell>
        </row>
        <row r="1130">
          <cell r="D1130" t="str">
            <v>GMBA7094</v>
          </cell>
          <cell r="E1130" t="str">
            <v>Service and Operations Management</v>
          </cell>
          <cell r="F1130">
            <v>3</v>
          </cell>
          <cell r="G1130" t="str">
            <v>100370</v>
          </cell>
          <cell r="H1130" t="str">
            <v>40.XXX</v>
          </cell>
          <cell r="I1130" t="str">
            <v>ESD Mapping Elective</v>
          </cell>
          <cell r="J1130">
            <v>12</v>
          </cell>
        </row>
        <row r="1131">
          <cell r="D1131" t="str">
            <v>IE5009</v>
          </cell>
          <cell r="E1131" t="str">
            <v>Game Theory and Applications</v>
          </cell>
          <cell r="F1131">
            <v>3</v>
          </cell>
          <cell r="G1131" t="str">
            <v>100022</v>
          </cell>
          <cell r="H1131" t="str">
            <v>40.316</v>
          </cell>
          <cell r="I1131" t="str">
            <v>Game Theory</v>
          </cell>
          <cell r="J1131">
            <v>12</v>
          </cell>
        </row>
        <row r="1132">
          <cell r="D1132" t="str">
            <v>IE7039</v>
          </cell>
          <cell r="E1132" t="str">
            <v>Introduction to Optimization</v>
          </cell>
          <cell r="F1132">
            <v>3</v>
          </cell>
          <cell r="G1132" t="str">
            <v>100077</v>
          </cell>
          <cell r="H1132" t="str">
            <v>40.002</v>
          </cell>
          <cell r="I1132" t="str">
            <v>Optimization</v>
          </cell>
          <cell r="J1132">
            <v>12</v>
          </cell>
        </row>
        <row r="1133">
          <cell r="D1133" t="str">
            <v>MBA5048</v>
          </cell>
          <cell r="E1133" t="str">
            <v>Optimization Methods</v>
          </cell>
          <cell r="F1133">
            <v>3</v>
          </cell>
          <cell r="G1133" t="str">
            <v>100077</v>
          </cell>
          <cell r="H1133" t="str">
            <v>40.002</v>
          </cell>
          <cell r="I1133" t="str">
            <v>Optimization</v>
          </cell>
          <cell r="J1133">
            <v>12</v>
          </cell>
        </row>
        <row r="1134">
          <cell r="D1134" t="str">
            <v>MBA5071</v>
          </cell>
          <cell r="E1134" t="str">
            <v>Operations and Innovation Management Analytics</v>
          </cell>
          <cell r="F1134">
            <v>3</v>
          </cell>
          <cell r="G1134" t="str">
            <v>100370</v>
          </cell>
          <cell r="H1134" t="str">
            <v>40.XXX</v>
          </cell>
          <cell r="I1134" t="str">
            <v>ESD Mapping Elective</v>
          </cell>
          <cell r="J1134">
            <v>12</v>
          </cell>
        </row>
        <row r="1135">
          <cell r="D1135" t="str">
            <v>ACC5026</v>
          </cell>
          <cell r="E1135" t="str">
            <v>Japanese Business</v>
          </cell>
          <cell r="F1135">
            <v>3</v>
          </cell>
          <cell r="G1135" t="str">
            <v>100321</v>
          </cell>
          <cell r="H1135" t="str">
            <v>02.3XX</v>
          </cell>
          <cell r="I1135" t="str">
            <v>HASS Mapping Subject (Others)</v>
          </cell>
          <cell r="J1135">
            <v>12</v>
          </cell>
        </row>
        <row r="1136">
          <cell r="D1136" t="str">
            <v>ARHY1015</v>
          </cell>
          <cell r="E1136" t="str">
            <v>Taiwan and Southeast Asian Arts</v>
          </cell>
          <cell r="F1136">
            <v>3</v>
          </cell>
          <cell r="G1136" t="str">
            <v>100318</v>
          </cell>
          <cell r="H1136" t="str">
            <v>02.1XX</v>
          </cell>
          <cell r="I1136" t="str">
            <v>HASS Mapping Subject (Hum)</v>
          </cell>
          <cell r="J1136">
            <v>12</v>
          </cell>
        </row>
        <row r="1137">
          <cell r="D1137" t="str">
            <v>ARHY7068</v>
          </cell>
          <cell r="E1137" t="str">
            <v>Islamic Architecture and Ceramics</v>
          </cell>
          <cell r="F1137">
            <v>3</v>
          </cell>
          <cell r="G1137" t="str">
            <v>100318</v>
          </cell>
          <cell r="H1137" t="str">
            <v>02.1XX</v>
          </cell>
          <cell r="I1137" t="str">
            <v>HASS Mapping Subject (Hum)</v>
          </cell>
          <cell r="J1137">
            <v>12</v>
          </cell>
        </row>
        <row r="1138">
          <cell r="D1138" t="str">
            <v>ARHY7070</v>
          </cell>
          <cell r="E1138" t="str">
            <v>Asian Maritime History and Archaeology</v>
          </cell>
          <cell r="F1138">
            <v>3</v>
          </cell>
          <cell r="G1138" t="str">
            <v>100318</v>
          </cell>
          <cell r="H1138" t="str">
            <v>02.1XX</v>
          </cell>
          <cell r="I1138" t="str">
            <v>HASS Mapping Subject (Hum)</v>
          </cell>
          <cell r="J1138">
            <v>12</v>
          </cell>
        </row>
        <row r="1139">
          <cell r="D1139" t="str">
            <v>ECON2001</v>
          </cell>
          <cell r="E1139" t="str">
            <v>Microeconomics (I)</v>
          </cell>
          <cell r="F1139">
            <v>3</v>
          </cell>
          <cell r="G1139" t="str">
            <v>100016</v>
          </cell>
          <cell r="H1139" t="str">
            <v/>
          </cell>
          <cell r="I1139" t="str">
            <v/>
          </cell>
          <cell r="J1139">
            <v>0</v>
          </cell>
        </row>
        <row r="1140">
          <cell r="D1140" t="str">
            <v>ECON2003</v>
          </cell>
          <cell r="E1140" t="str">
            <v>Macroeconomics (I)</v>
          </cell>
          <cell r="F1140">
            <v>3</v>
          </cell>
          <cell r="G1140" t="str">
            <v>100320</v>
          </cell>
          <cell r="H1140" t="str">
            <v>02.2XX</v>
          </cell>
          <cell r="I1140" t="str">
            <v>HASS Mapping Subject (Soc Sci)</v>
          </cell>
          <cell r="J1140">
            <v>12</v>
          </cell>
        </row>
        <row r="1141">
          <cell r="D1141" t="str">
            <v>ECON3007</v>
          </cell>
          <cell r="E1141" t="str">
            <v>Economic History</v>
          </cell>
          <cell r="F1141">
            <v>3</v>
          </cell>
          <cell r="G1141" t="str">
            <v>100318</v>
          </cell>
          <cell r="H1141" t="str">
            <v>02.1XX</v>
          </cell>
          <cell r="I1141" t="str">
            <v>HASS Mapping Subject (Hum)</v>
          </cell>
          <cell r="J1141">
            <v>12</v>
          </cell>
        </row>
        <row r="1142">
          <cell r="D1142" t="str">
            <v>ECON4003</v>
          </cell>
          <cell r="E1142" t="str">
            <v>International Finance</v>
          </cell>
          <cell r="F1142">
            <v>3</v>
          </cell>
          <cell r="G1142" t="str">
            <v>100321</v>
          </cell>
          <cell r="H1142" t="str">
            <v>02.3XX</v>
          </cell>
          <cell r="I1142" t="str">
            <v>HASS Mapping Subject (Others)</v>
          </cell>
          <cell r="J1142">
            <v>12</v>
          </cell>
        </row>
        <row r="1143">
          <cell r="D1143" t="str">
            <v>ECON7026</v>
          </cell>
          <cell r="E1143" t="str">
            <v>Econometric Theory (I)</v>
          </cell>
          <cell r="F1143">
            <v>4</v>
          </cell>
          <cell r="G1143" t="str">
            <v>100320</v>
          </cell>
          <cell r="H1143" t="str">
            <v>02.2XX</v>
          </cell>
          <cell r="I1143" t="str">
            <v>HASS Mapping Subject (Soc Sci)</v>
          </cell>
          <cell r="J1143">
            <v>12</v>
          </cell>
        </row>
        <row r="1144">
          <cell r="D1144" t="str">
            <v>FIN3001</v>
          </cell>
          <cell r="E1144" t="str">
            <v>Financial Management</v>
          </cell>
          <cell r="F1144">
            <v>3</v>
          </cell>
          <cell r="G1144" t="str">
            <v>100321</v>
          </cell>
          <cell r="H1144" t="str">
            <v>02.3XX</v>
          </cell>
          <cell r="I1144" t="str">
            <v>HASS Mapping Subject (Others)</v>
          </cell>
          <cell r="J1144">
            <v>12</v>
          </cell>
        </row>
        <row r="1145">
          <cell r="D1145" t="str">
            <v>FIN7021</v>
          </cell>
          <cell r="E1145" t="str">
            <v>Investment Management</v>
          </cell>
          <cell r="F1145">
            <v>3</v>
          </cell>
          <cell r="G1145" t="str">
            <v>100321</v>
          </cell>
          <cell r="H1145" t="str">
            <v>02.3XX</v>
          </cell>
          <cell r="I1145" t="str">
            <v>HASS Mapping Subject (Others)</v>
          </cell>
          <cell r="J1145">
            <v>12</v>
          </cell>
        </row>
        <row r="1146">
          <cell r="D1146" t="str">
            <v>FIN7023</v>
          </cell>
          <cell r="E1146" t="str">
            <v>Financial Management (MBA elective)</v>
          </cell>
          <cell r="F1146">
            <v>3</v>
          </cell>
          <cell r="G1146" t="str">
            <v>100321</v>
          </cell>
          <cell r="H1146" t="str">
            <v>02.3XX</v>
          </cell>
          <cell r="I1146" t="str">
            <v>HASS Mapping Subject (Others)</v>
          </cell>
          <cell r="J1146">
            <v>12</v>
          </cell>
        </row>
        <row r="1147">
          <cell r="D1147" t="str">
            <v>FL2003</v>
          </cell>
          <cell r="E1147" t="str">
            <v>Sixteenth-Century English Literature</v>
          </cell>
          <cell r="F1147">
            <v>3</v>
          </cell>
          <cell r="G1147" t="str">
            <v>100318</v>
          </cell>
          <cell r="H1147" t="str">
            <v>02.1XX</v>
          </cell>
          <cell r="I1147" t="str">
            <v>HASS Mapping Subject (Hum)</v>
          </cell>
          <cell r="J1147">
            <v>12</v>
          </cell>
        </row>
        <row r="1148">
          <cell r="D1148" t="str">
            <v>FL2207</v>
          </cell>
          <cell r="E1148" t="str">
            <v>MODERN ENGLISH POETRY</v>
          </cell>
          <cell r="F1148">
            <v>3</v>
          </cell>
          <cell r="G1148" t="str">
            <v>100318</v>
          </cell>
          <cell r="H1148" t="str">
            <v>02.1XX</v>
          </cell>
          <cell r="I1148" t="str">
            <v>HASS Mapping Subject (Hum)</v>
          </cell>
          <cell r="J1148">
            <v>12</v>
          </cell>
        </row>
        <row r="1149">
          <cell r="D1149" t="str">
            <v>FL3251</v>
          </cell>
          <cell r="E1149" t="str">
            <v>Romanticism: Literature, Art and Film</v>
          </cell>
          <cell r="F1149">
            <v>3</v>
          </cell>
          <cell r="G1149" t="str">
            <v>100318</v>
          </cell>
          <cell r="H1149" t="str">
            <v>02.1XX</v>
          </cell>
          <cell r="I1149" t="str">
            <v>HASS Mapping Subject (Hum)</v>
          </cell>
          <cell r="J1149">
            <v>12</v>
          </cell>
        </row>
        <row r="1150">
          <cell r="D1150" t="str">
            <v>FL3262</v>
          </cell>
          <cell r="E1150" t="str">
            <v>Monsters and Monstrosities</v>
          </cell>
          <cell r="F1150">
            <v>3</v>
          </cell>
          <cell r="G1150" t="str">
            <v>100318</v>
          </cell>
          <cell r="H1150" t="str">
            <v>02.1XX</v>
          </cell>
          <cell r="I1150" t="str">
            <v>HASS Mapping Subject (Hum)</v>
          </cell>
          <cell r="J1150">
            <v>12</v>
          </cell>
        </row>
        <row r="1151">
          <cell r="D1151" t="str">
            <v>FL4046</v>
          </cell>
          <cell r="E1151" t="str">
            <v>Asian North American Literature</v>
          </cell>
          <cell r="F1151">
            <v>3</v>
          </cell>
          <cell r="G1151" t="str">
            <v>100318</v>
          </cell>
          <cell r="H1151" t="str">
            <v>02.1XX</v>
          </cell>
          <cell r="I1151" t="str">
            <v>HASS Mapping Subject (Hum)</v>
          </cell>
          <cell r="J1151">
            <v>12</v>
          </cell>
        </row>
        <row r="1152">
          <cell r="D1152" t="str">
            <v>FL4122</v>
          </cell>
          <cell r="E1152" t="str">
            <v>Selected Readings of James Joyce Fiction</v>
          </cell>
          <cell r="F1152">
            <v>3</v>
          </cell>
          <cell r="G1152" t="str">
            <v>100318</v>
          </cell>
          <cell r="H1152" t="str">
            <v>02.1XX</v>
          </cell>
          <cell r="I1152" t="str">
            <v>HASS Mapping Subject (Hum)</v>
          </cell>
          <cell r="J1152">
            <v>12</v>
          </cell>
        </row>
        <row r="1153">
          <cell r="D1153" t="str">
            <v>FL7294</v>
          </cell>
          <cell r="E1153" t="str">
            <v>Japanese Otaku Culture and Globalisation</v>
          </cell>
          <cell r="F1153">
            <v>3</v>
          </cell>
          <cell r="G1153" t="str">
            <v>100320</v>
          </cell>
          <cell r="H1153" t="str">
            <v>02.2XX</v>
          </cell>
          <cell r="I1153" t="str">
            <v>HASS Mapping Subject (Soc Sci)</v>
          </cell>
          <cell r="J1153">
            <v>12</v>
          </cell>
        </row>
        <row r="1154">
          <cell r="D1154" t="str">
            <v>Fin7021</v>
          </cell>
          <cell r="E1154" t="str">
            <v>Investment Management</v>
          </cell>
          <cell r="F1154">
            <v>3</v>
          </cell>
          <cell r="G1154" t="str">
            <v>100321</v>
          </cell>
          <cell r="H1154" t="str">
            <v>02.3XX</v>
          </cell>
          <cell r="I1154" t="str">
            <v>HASS Mapping Subject (Others)</v>
          </cell>
          <cell r="J1154">
            <v>12</v>
          </cell>
        </row>
        <row r="1155">
          <cell r="D1155" t="str">
            <v>GMBA7032</v>
          </cell>
          <cell r="E1155" t="str">
            <v>Entrepreneurship and Innovation</v>
          </cell>
          <cell r="F1155">
            <v>3</v>
          </cell>
          <cell r="G1155" t="str">
            <v>100321</v>
          </cell>
          <cell r="H1155" t="str">
            <v>02.3XX</v>
          </cell>
          <cell r="I1155" t="str">
            <v>HASS Mapping Subject (Others)</v>
          </cell>
          <cell r="J1155">
            <v>12</v>
          </cell>
        </row>
        <row r="1156">
          <cell r="D1156" t="str">
            <v>GMBA7045</v>
          </cell>
          <cell r="E1156" t="str">
            <v>Business Ethics &amp; Judgment</v>
          </cell>
          <cell r="F1156">
            <v>3</v>
          </cell>
          <cell r="G1156" t="str">
            <v>100321</v>
          </cell>
          <cell r="H1156" t="str">
            <v>02.3XX</v>
          </cell>
          <cell r="I1156" t="str">
            <v>HASS Mapping Subject (Others)</v>
          </cell>
          <cell r="J1156">
            <v>12</v>
          </cell>
        </row>
        <row r="1157">
          <cell r="D1157" t="str">
            <v>HIST2142</v>
          </cell>
          <cell r="E1157" t="str">
            <v>Southeast Asian History</v>
          </cell>
          <cell r="F1157">
            <v>3</v>
          </cell>
          <cell r="G1157" t="str">
            <v>100318</v>
          </cell>
          <cell r="H1157" t="str">
            <v>02.1XX</v>
          </cell>
          <cell r="I1157" t="str">
            <v>HASS Mapping Subject (Hum)</v>
          </cell>
          <cell r="J1157">
            <v>12</v>
          </cell>
        </row>
        <row r="1158">
          <cell r="D1158" t="str">
            <v>HIST2143</v>
          </cell>
          <cell r="E1158" t="str">
            <v>Modern Middle East</v>
          </cell>
          <cell r="F1158">
            <v>3</v>
          </cell>
          <cell r="G1158" t="str">
            <v>100318</v>
          </cell>
          <cell r="H1158" t="str">
            <v>02.1XX</v>
          </cell>
          <cell r="I1158" t="str">
            <v>HASS Mapping Subject (Hum)</v>
          </cell>
          <cell r="J1158">
            <v>12</v>
          </cell>
        </row>
        <row r="1159">
          <cell r="D1159" t="str">
            <v>HIST2165</v>
          </cell>
          <cell r="E1159" t="str">
            <v>Facebook and Your Personal Life: History and Media in the Digital Age</v>
          </cell>
          <cell r="F1159">
            <v>3</v>
          </cell>
          <cell r="G1159" t="str">
            <v>100320</v>
          </cell>
          <cell r="H1159" t="str">
            <v>02.2XX</v>
          </cell>
          <cell r="I1159" t="str">
            <v>HASS Mapping Subject (Soc Sci)</v>
          </cell>
          <cell r="J1159">
            <v>12</v>
          </cell>
        </row>
        <row r="1160">
          <cell r="D1160" t="str">
            <v>IB3002</v>
          </cell>
          <cell r="E1160" t="str">
            <v>Marketing Research</v>
          </cell>
          <cell r="F1160">
            <v>3</v>
          </cell>
          <cell r="G1160" t="str">
            <v>100321</v>
          </cell>
          <cell r="H1160" t="str">
            <v>02.3XX</v>
          </cell>
          <cell r="I1160" t="str">
            <v>HASS Mapping Subject (Others)</v>
          </cell>
          <cell r="J1160">
            <v>12</v>
          </cell>
        </row>
        <row r="1161">
          <cell r="D1161" t="str">
            <v>IB5059</v>
          </cell>
          <cell r="E1161" t="str">
            <v>International Business Strategy</v>
          </cell>
          <cell r="F1161">
            <v>3</v>
          </cell>
          <cell r="G1161" t="str">
            <v>100320</v>
          </cell>
          <cell r="H1161" t="str">
            <v>02.2XX</v>
          </cell>
          <cell r="I1161" t="str">
            <v>HASS Mapping Subject (Soc Sci)</v>
          </cell>
          <cell r="J1161">
            <v>12</v>
          </cell>
        </row>
        <row r="1162">
          <cell r="D1162" t="str">
            <v>IB5063</v>
          </cell>
          <cell r="E1162" t="str">
            <v>Managing Global Acquisitions and Restructuring</v>
          </cell>
          <cell r="F1162">
            <v>3</v>
          </cell>
          <cell r="G1162" t="str">
            <v>100321</v>
          </cell>
          <cell r="H1162" t="str">
            <v>02.3XX</v>
          </cell>
          <cell r="I1162" t="str">
            <v>HASS Mapping Subject (Others)</v>
          </cell>
          <cell r="J1162">
            <v>12</v>
          </cell>
        </row>
        <row r="1163">
          <cell r="D1163" t="str">
            <v>IM2002</v>
          </cell>
          <cell r="E1163" t="str">
            <v>Management</v>
          </cell>
          <cell r="F1163">
            <v>3</v>
          </cell>
          <cell r="G1163" t="str">
            <v>100321</v>
          </cell>
          <cell r="H1163" t="str">
            <v>02.3XX</v>
          </cell>
          <cell r="I1163" t="str">
            <v>HASS Mapping Subject (Others)</v>
          </cell>
          <cell r="J1163">
            <v>12</v>
          </cell>
        </row>
        <row r="1164">
          <cell r="D1164" t="str">
            <v>JOUR7095</v>
          </cell>
          <cell r="E1164" t="str">
            <v>Political Communication in the Internet Age</v>
          </cell>
          <cell r="F1164">
            <v>3</v>
          </cell>
          <cell r="G1164" t="str">
            <v>100320</v>
          </cell>
          <cell r="H1164" t="str">
            <v>02.2XX</v>
          </cell>
          <cell r="I1164" t="str">
            <v>HASS Mapping Subject (Soc Sci)</v>
          </cell>
          <cell r="J1164">
            <v>12</v>
          </cell>
        </row>
        <row r="1165">
          <cell r="D1165" t="str">
            <v>LAW5615</v>
          </cell>
          <cell r="E1165" t="str">
            <v>Seminar on International Investment Law and Investment Arbitration (I)</v>
          </cell>
          <cell r="F1165">
            <v>3</v>
          </cell>
          <cell r="G1165" t="str">
            <v>100320</v>
          </cell>
          <cell r="H1165" t="str">
            <v>02.2XX</v>
          </cell>
          <cell r="I1165" t="str">
            <v>HASS Mapping Subject (Soc Sci)</v>
          </cell>
          <cell r="J1165">
            <v>12</v>
          </cell>
        </row>
        <row r="1166">
          <cell r="D1166" t="str">
            <v>LibEdu1050</v>
          </cell>
          <cell r="E1166" t="str">
            <v>Exploring Taiwan:Film and Social Culture in Taiwan</v>
          </cell>
          <cell r="F1166">
            <v>2</v>
          </cell>
          <cell r="G1166" t="str">
            <v>100318</v>
          </cell>
          <cell r="H1166" t="str">
            <v>02.1XX</v>
          </cell>
          <cell r="I1166" t="str">
            <v>HASS Mapping Subject (Hum)</v>
          </cell>
          <cell r="J1166">
            <v>12</v>
          </cell>
        </row>
        <row r="1167">
          <cell r="D1167" t="str">
            <v>LibEdu1063</v>
          </cell>
          <cell r="E1167" t="str">
            <v>Introduction to the Arts of China, Japan, Korea</v>
          </cell>
          <cell r="F1167">
            <v>3</v>
          </cell>
          <cell r="G1167" t="str">
            <v>100318</v>
          </cell>
          <cell r="H1167" t="str">
            <v>02.1XX</v>
          </cell>
          <cell r="I1167" t="str">
            <v>HASS Mapping Subject (Hum)</v>
          </cell>
          <cell r="J1167">
            <v>12</v>
          </cell>
        </row>
        <row r="1168">
          <cell r="D1168" t="str">
            <v>LibEdu1064</v>
          </cell>
          <cell r="E1168" t="str">
            <v>Taiwan through the Lens of Its Museums</v>
          </cell>
          <cell r="F1168">
            <v>3</v>
          </cell>
          <cell r="G1168" t="str">
            <v>100318</v>
          </cell>
          <cell r="H1168" t="str">
            <v>02.1XX</v>
          </cell>
          <cell r="I1168" t="str">
            <v>HASS Mapping Subject (Hum)</v>
          </cell>
          <cell r="J1168">
            <v>12</v>
          </cell>
        </row>
        <row r="1169">
          <cell r="D1169" t="str">
            <v>LibEdu1078</v>
          </cell>
          <cell r="E1169" t="str">
            <v>EXPLORING TAIWAN: WOMEN AND TAIWANESE SOCIETY</v>
          </cell>
          <cell r="F1169">
            <v>2</v>
          </cell>
          <cell r="G1169" t="str">
            <v>100320</v>
          </cell>
          <cell r="H1169" t="str">
            <v>02.2XX</v>
          </cell>
          <cell r="I1169" t="str">
            <v>HASS Mapping Subject (Soc Sci)</v>
          </cell>
          <cell r="J1169">
            <v>12</v>
          </cell>
        </row>
        <row r="1170">
          <cell r="D1170" t="str">
            <v>MBA5053</v>
          </cell>
          <cell r="E1170" t="str">
            <v>Cross-cultural Management</v>
          </cell>
          <cell r="F1170">
            <v>3</v>
          </cell>
          <cell r="G1170" t="str">
            <v>100321</v>
          </cell>
          <cell r="H1170" t="str">
            <v>02.3XX</v>
          </cell>
          <cell r="I1170" t="str">
            <v>HASS Mapping Subject (Others)</v>
          </cell>
          <cell r="J1170">
            <v>12</v>
          </cell>
        </row>
        <row r="1171">
          <cell r="D1171" t="str">
            <v>MBA5074</v>
          </cell>
          <cell r="E1171" t="str">
            <v>Leading Teams and Organizations</v>
          </cell>
          <cell r="F1171">
            <v>3</v>
          </cell>
          <cell r="G1171" t="str">
            <v>100318</v>
          </cell>
          <cell r="H1171" t="str">
            <v>02.1XX</v>
          </cell>
          <cell r="I1171" t="str">
            <v>HASS Mapping Subject (Hum)</v>
          </cell>
          <cell r="J1171">
            <v>12</v>
          </cell>
        </row>
        <row r="1172">
          <cell r="D1172" t="str">
            <v>Music3018</v>
          </cell>
          <cell r="E1172" t="str">
            <v>Jazz</v>
          </cell>
          <cell r="F1172">
            <v>3</v>
          </cell>
          <cell r="G1172" t="str">
            <v>100318</v>
          </cell>
          <cell r="H1172" t="str">
            <v>02.1XX</v>
          </cell>
          <cell r="I1172" t="str">
            <v>HASS Mapping Subject (Hum)</v>
          </cell>
          <cell r="J1172">
            <v>12</v>
          </cell>
        </row>
        <row r="1173">
          <cell r="D1173" t="str">
            <v>NtlDev5327</v>
          </cell>
          <cell r="E1173" t="str">
            <v>" JAPAN IN THE AGE OF GLOBALIZATION "</v>
          </cell>
          <cell r="F1173">
            <v>2</v>
          </cell>
          <cell r="G1173" t="str">
            <v>100320</v>
          </cell>
          <cell r="H1173" t="str">
            <v>02.2XX</v>
          </cell>
          <cell r="I1173" t="str">
            <v>HASS Mapping Subject (Soc Sci)</v>
          </cell>
          <cell r="J1173">
            <v>12</v>
          </cell>
        </row>
        <row r="1174">
          <cell r="D1174" t="str">
            <v>OMIH5076</v>
          </cell>
          <cell r="E1174" t="str">
            <v>Sustainable Health and Environment</v>
          </cell>
          <cell r="F1174">
            <v>3</v>
          </cell>
          <cell r="G1174" t="str">
            <v>100320</v>
          </cell>
          <cell r="H1174" t="str">
            <v>02.2XX</v>
          </cell>
          <cell r="I1174" t="str">
            <v>HASS Mapping Subject (Soc Sci)</v>
          </cell>
          <cell r="J1174">
            <v>12</v>
          </cell>
        </row>
        <row r="1175">
          <cell r="D1175" t="str">
            <v>PH3040</v>
          </cell>
          <cell r="E1175" t="str">
            <v>Essentials of Global Health</v>
          </cell>
          <cell r="F1175">
            <v>3</v>
          </cell>
          <cell r="G1175" t="str">
            <v>100320</v>
          </cell>
          <cell r="H1175" t="str">
            <v>02.2XX</v>
          </cell>
          <cell r="I1175" t="str">
            <v>HASS Mapping Subject (Soc Sci)</v>
          </cell>
          <cell r="J1175">
            <v>12</v>
          </cell>
        </row>
        <row r="1176">
          <cell r="D1176" t="str">
            <v>PHL2059</v>
          </cell>
          <cell r="E1176" t="str">
            <v>English in Philosophical Works</v>
          </cell>
          <cell r="F1176">
            <v>3</v>
          </cell>
          <cell r="G1176" t="str">
            <v>100318</v>
          </cell>
          <cell r="H1176" t="str">
            <v>02.1XX</v>
          </cell>
          <cell r="I1176" t="str">
            <v>HASS Mapping Subject (Hum)</v>
          </cell>
          <cell r="J1176">
            <v>12</v>
          </cell>
        </row>
        <row r="1177">
          <cell r="D1177" t="str">
            <v>PHL7782</v>
          </cell>
          <cell r="E1177" t="str">
            <v>Rationality in Action</v>
          </cell>
          <cell r="F1177">
            <v>3</v>
          </cell>
          <cell r="G1177" t="str">
            <v>100318</v>
          </cell>
          <cell r="H1177" t="str">
            <v>02.1XX</v>
          </cell>
          <cell r="I1177" t="str">
            <v>HASS Mapping Subject (Hum)</v>
          </cell>
          <cell r="J1177">
            <v>12</v>
          </cell>
        </row>
        <row r="1178">
          <cell r="D1178" t="str">
            <v>Phys1039</v>
          </cell>
          <cell r="E1178" t="str">
            <v>INTERNATIONAL COMPANIONS FOR LEARNING</v>
          </cell>
          <cell r="F1178">
            <v>2</v>
          </cell>
          <cell r="G1178" t="str">
            <v>100318</v>
          </cell>
          <cell r="H1178" t="str">
            <v>02.1XX</v>
          </cell>
          <cell r="I1178" t="str">
            <v>HASS Mapping Subject (Hum)</v>
          </cell>
          <cell r="J1178">
            <v>12</v>
          </cell>
        </row>
        <row r="1179">
          <cell r="D1179" t="str">
            <v>AM7180</v>
          </cell>
          <cell r="E1179" t="str">
            <v>INTRODUCTION TO COMPUTATIONAL MATERIAL MECHANICS</v>
          </cell>
          <cell r="F1179">
            <v>3</v>
          </cell>
          <cell r="G1179" t="str">
            <v>100253</v>
          </cell>
          <cell r="H1179" t="str">
            <v>50.XXX</v>
          </cell>
          <cell r="I1179" t="str">
            <v>ISTD Mapping Elective</v>
          </cell>
          <cell r="J1179">
            <v>12</v>
          </cell>
        </row>
        <row r="1180">
          <cell r="D1180" t="str">
            <v>BA2004</v>
          </cell>
          <cell r="E1180" t="str">
            <v>DATABASE MANAGEMENT</v>
          </cell>
          <cell r="F1180">
            <v>3</v>
          </cell>
          <cell r="G1180" t="str">
            <v>100253</v>
          </cell>
          <cell r="H1180" t="str">
            <v>50.XXX</v>
          </cell>
          <cell r="I1180" t="str">
            <v>ISTD Mapping Elective</v>
          </cell>
          <cell r="J1180">
            <v>12</v>
          </cell>
        </row>
        <row r="1181">
          <cell r="D1181" t="str">
            <v>BIOMED7021</v>
          </cell>
          <cell r="E1181" t="str">
            <v>Medical Database Systems</v>
          </cell>
          <cell r="F1181">
            <v>3</v>
          </cell>
          <cell r="G1181" t="str">
            <v>100253</v>
          </cell>
          <cell r="H1181" t="str">
            <v>50.XXX</v>
          </cell>
          <cell r="I1181" t="str">
            <v>ISTD Mapping Elective</v>
          </cell>
          <cell r="J1181">
            <v>12</v>
          </cell>
        </row>
        <row r="1182">
          <cell r="D1182" t="str">
            <v>CSIE3015</v>
          </cell>
          <cell r="E1182" t="str">
            <v>COMPUTER SCIENCE AND INFORMATION TECHNOLOGY(I)</v>
          </cell>
          <cell r="F1182">
            <v>3</v>
          </cell>
          <cell r="G1182" t="str">
            <v>100253</v>
          </cell>
          <cell r="H1182" t="str">
            <v>50.XXX</v>
          </cell>
          <cell r="I1182" t="str">
            <v>ISTD Mapping Elective</v>
          </cell>
          <cell r="J1182">
            <v>12</v>
          </cell>
        </row>
        <row r="1183">
          <cell r="D1183" t="str">
            <v>CSIE3110</v>
          </cell>
          <cell r="E1183" t="str">
            <v>Formal Languages and Automata Theory</v>
          </cell>
          <cell r="F1183">
            <v>3</v>
          </cell>
          <cell r="G1183" t="str">
            <v>100253</v>
          </cell>
          <cell r="H1183" t="str">
            <v>50.XXX</v>
          </cell>
          <cell r="I1183" t="str">
            <v>ISTD Mapping Elective</v>
          </cell>
          <cell r="J1183">
            <v>12</v>
          </cell>
        </row>
        <row r="1184">
          <cell r="D1184" t="str">
            <v>CSIE3340</v>
          </cell>
          <cell r="E1184" t="str">
            <v>COMPUTER ARCHITECTURE</v>
          </cell>
          <cell r="F1184">
            <v>3</v>
          </cell>
          <cell r="G1184" t="str">
            <v>100047</v>
          </cell>
          <cell r="H1184" t="str">
            <v>50.002</v>
          </cell>
          <cell r="I1184" t="str">
            <v>Computation Structures</v>
          </cell>
          <cell r="J1184">
            <v>12</v>
          </cell>
        </row>
        <row r="1185">
          <cell r="D1185" t="str">
            <v>CSIE3510</v>
          </cell>
          <cell r="E1185" t="str">
            <v>COMPUTER NETWORKS</v>
          </cell>
          <cell r="F1185">
            <v>3</v>
          </cell>
          <cell r="G1185" t="str">
            <v>100179</v>
          </cell>
          <cell r="H1185" t="str">
            <v>50.012</v>
          </cell>
          <cell r="I1185" t="str">
            <v>Networks</v>
          </cell>
          <cell r="J1185">
            <v>12</v>
          </cell>
        </row>
        <row r="1186">
          <cell r="D1186" t="str">
            <v>CSIE5052</v>
          </cell>
          <cell r="E1186" t="str">
            <v>NEURAL NETWORKS</v>
          </cell>
          <cell r="F1186">
            <v>3</v>
          </cell>
          <cell r="G1186" t="str">
            <v>100253</v>
          </cell>
          <cell r="H1186" t="str">
            <v>50.XXX</v>
          </cell>
          <cell r="I1186" t="str">
            <v>ISTD Mapping Elective</v>
          </cell>
          <cell r="J1186">
            <v>12</v>
          </cell>
        </row>
        <row r="1187">
          <cell r="D1187" t="str">
            <v>CSIE5121/IM5023</v>
          </cell>
          <cell r="E1187" t="str">
            <v>GAME PROGRAMMING</v>
          </cell>
          <cell r="F1187">
            <v>3</v>
          </cell>
          <cell r="G1187" t="str">
            <v>100202</v>
          </cell>
          <cell r="H1187" t="str">
            <v>50.033</v>
          </cell>
          <cell r="I1187" t="str">
            <v>Foundations of Game Design</v>
          </cell>
          <cell r="J1187">
            <v>12</v>
          </cell>
        </row>
        <row r="1188">
          <cell r="D1188" t="str">
            <v>CSIE5132</v>
          </cell>
          <cell r="E1188" t="str">
            <v>QUANTUM ALGORITHMS</v>
          </cell>
          <cell r="F1188">
            <v>3</v>
          </cell>
          <cell r="G1188" t="str">
            <v>100253</v>
          </cell>
          <cell r="H1188" t="str">
            <v>50.XXX</v>
          </cell>
          <cell r="I1188" t="str">
            <v>ISTD Mapping Elective</v>
          </cell>
          <cell r="J1188">
            <v>12</v>
          </cell>
        </row>
        <row r="1189">
          <cell r="D1189" t="str">
            <v>CSIE5313</v>
          </cell>
          <cell r="E1189" t="str">
            <v>Android Platform backed by Big Data Analytics</v>
          </cell>
          <cell r="F1189">
            <v>3</v>
          </cell>
          <cell r="G1189" t="str">
            <v>100253</v>
          </cell>
          <cell r="H1189" t="str">
            <v>50.XXX</v>
          </cell>
          <cell r="I1189" t="str">
            <v>ISTD Mapping Elective</v>
          </cell>
          <cell r="J1189">
            <v>12</v>
          </cell>
        </row>
        <row r="1190">
          <cell r="D1190" t="str">
            <v>CSIE5315</v>
          </cell>
          <cell r="E1190" t="str">
            <v>Bitcoin in the Big Data Era</v>
          </cell>
          <cell r="F1190">
            <v>3</v>
          </cell>
          <cell r="G1190" t="str">
            <v>100253</v>
          </cell>
          <cell r="H1190" t="str">
            <v>50.XXX</v>
          </cell>
          <cell r="I1190" t="str">
            <v>ISTD Mapping Elective</v>
          </cell>
          <cell r="J1190">
            <v>12</v>
          </cell>
        </row>
        <row r="1191">
          <cell r="D1191" t="str">
            <v>CSIE5318</v>
          </cell>
          <cell r="E1191" t="str">
            <v>BLOCKCHAIN AND BIG DATA</v>
          </cell>
          <cell r="F1191">
            <v>3</v>
          </cell>
          <cell r="G1191" t="str">
            <v>100362</v>
          </cell>
          <cell r="H1191" t="str">
            <v>50.037</v>
          </cell>
          <cell r="I1191" t="str">
            <v>Blockchain Technology</v>
          </cell>
          <cell r="J1191">
            <v>12</v>
          </cell>
        </row>
        <row r="1192">
          <cell r="D1192" t="str">
            <v>CSIE5319</v>
          </cell>
          <cell r="E1192" t="str">
            <v>DISTRIBUTED MACHINE-LEARNING SYSTEM</v>
          </cell>
          <cell r="F1192">
            <v>3</v>
          </cell>
          <cell r="G1192" t="str">
            <v>100253</v>
          </cell>
          <cell r="H1192" t="str">
            <v>50.XXX</v>
          </cell>
          <cell r="I1192" t="str">
            <v>ISTD Mapping Elective</v>
          </cell>
          <cell r="J1192">
            <v>12</v>
          </cell>
        </row>
        <row r="1193">
          <cell r="D1193" t="str">
            <v>CSIE5400</v>
          </cell>
          <cell r="E1193" t="str">
            <v>Artificial Intelligence</v>
          </cell>
          <cell r="F1193">
            <v>3</v>
          </cell>
          <cell r="G1193" t="str">
            <v>100203</v>
          </cell>
          <cell r="H1193" t="str">
            <v>50.021</v>
          </cell>
          <cell r="I1193" t="str">
            <v>Artificial Intelligence</v>
          </cell>
          <cell r="J1193">
            <v>12</v>
          </cell>
        </row>
        <row r="1194">
          <cell r="D1194" t="str">
            <v>CSIE5431</v>
          </cell>
          <cell r="E1194" t="str">
            <v>APPLIED DEEP LEARNING</v>
          </cell>
          <cell r="F1194">
            <v>3</v>
          </cell>
          <cell r="G1194" t="str">
            <v>100393</v>
          </cell>
          <cell r="H1194" t="str">
            <v>50.039</v>
          </cell>
          <cell r="I1194" t="str">
            <v>Deep Learning</v>
          </cell>
          <cell r="J1194">
            <v>12</v>
          </cell>
        </row>
        <row r="1195">
          <cell r="D1195" t="str">
            <v>CSIE5434</v>
          </cell>
          <cell r="E1195" t="str">
            <v>INTRODUCTION TO FINTECH</v>
          </cell>
          <cell r="F1195">
            <v>3</v>
          </cell>
          <cell r="G1195" t="str">
            <v>100253</v>
          </cell>
          <cell r="H1195" t="str">
            <v>50.XXX</v>
          </cell>
          <cell r="I1195" t="str">
            <v>ISTD Mapping Elective</v>
          </cell>
          <cell r="J1195">
            <v>12</v>
          </cell>
        </row>
        <row r="1196">
          <cell r="D1196" t="str">
            <v>CSIE5460</v>
          </cell>
          <cell r="E1196" t="str">
            <v>INFORMATION RETRIEVAL AND EXTRACTION</v>
          </cell>
          <cell r="F1196">
            <v>3</v>
          </cell>
          <cell r="G1196" t="str">
            <v>100253</v>
          </cell>
          <cell r="H1196" t="str">
            <v>50.XXX</v>
          </cell>
          <cell r="I1196" t="str">
            <v>ISTD Mapping Elective</v>
          </cell>
          <cell r="J1196">
            <v>12</v>
          </cell>
        </row>
        <row r="1197">
          <cell r="D1197" t="str">
            <v>CSIE5641</v>
          </cell>
          <cell r="E1197" t="str">
            <v>Introduction to Human-Computer Interaction and Design</v>
          </cell>
          <cell r="F1197">
            <v>3</v>
          </cell>
          <cell r="G1197" t="str">
            <v>100051</v>
          </cell>
          <cell r="H1197" t="str">
            <v>50.006</v>
          </cell>
          <cell r="I1197" t="str">
            <v>User Interface Design</v>
          </cell>
          <cell r="J1197">
            <v>12</v>
          </cell>
        </row>
        <row r="1198">
          <cell r="D1198" t="str">
            <v>CSIE5734</v>
          </cell>
          <cell r="E1198" t="str">
            <v>SOFTWARE ENGINEERING DESIGN</v>
          </cell>
          <cell r="F1198">
            <v>3</v>
          </cell>
          <cell r="G1198" t="str">
            <v>100253</v>
          </cell>
          <cell r="H1198" t="str">
            <v>50.XXX</v>
          </cell>
          <cell r="I1198" t="str">
            <v>ISTD Mapping Elective</v>
          </cell>
          <cell r="J1198">
            <v>12</v>
          </cell>
        </row>
        <row r="1199">
          <cell r="D1199" t="str">
            <v>CSIE7435</v>
          </cell>
          <cell r="E1199" t="str">
            <v>Topics in Machine Learning</v>
          </cell>
          <cell r="F1199">
            <v>3</v>
          </cell>
          <cell r="G1199" t="str">
            <v>100052</v>
          </cell>
          <cell r="H1199" t="str">
            <v>50.007</v>
          </cell>
          <cell r="I1199" t="str">
            <v>Machine Learning</v>
          </cell>
          <cell r="J1199">
            <v>12</v>
          </cell>
        </row>
        <row r="1200">
          <cell r="D1200" t="str">
            <v>CSIE7624</v>
          </cell>
          <cell r="E1200" t="str">
            <v>INFORMATION THEORY AND CODING TECHNIQUES</v>
          </cell>
          <cell r="F1200">
            <v>3</v>
          </cell>
          <cell r="G1200" t="str">
            <v>100253</v>
          </cell>
          <cell r="H1200" t="str">
            <v>50.XXX</v>
          </cell>
          <cell r="I1200" t="str">
            <v>ISTD Mapping Elective</v>
          </cell>
          <cell r="J1200">
            <v>12</v>
          </cell>
        </row>
        <row r="1201">
          <cell r="D1201" t="str">
            <v>CSIE7633</v>
          </cell>
          <cell r="E1201" t="str">
            <v>VIRTUAL REALITY</v>
          </cell>
          <cell r="F1201">
            <v>3</v>
          </cell>
          <cell r="G1201" t="str">
            <v>100253</v>
          </cell>
          <cell r="H1201" t="str">
            <v>50.XXX</v>
          </cell>
          <cell r="I1201" t="str">
            <v>ISTD Mapping Elective</v>
          </cell>
          <cell r="J1201">
            <v>12</v>
          </cell>
        </row>
        <row r="1202">
          <cell r="D1202" t="str">
            <v>CommE5052</v>
          </cell>
          <cell r="E1202" t="str">
            <v>DEEP LEARNING FOR COMPUTER VISION</v>
          </cell>
          <cell r="F1202">
            <v>3</v>
          </cell>
          <cell r="G1202" t="str">
            <v>100350</v>
          </cell>
          <cell r="H1202" t="str">
            <v>50.035</v>
          </cell>
          <cell r="I1202" t="str">
            <v>Computer Vision</v>
          </cell>
          <cell r="J1202">
            <v>12</v>
          </cell>
        </row>
        <row r="1203">
          <cell r="D1203" t="str">
            <v>EE2008</v>
          </cell>
          <cell r="E1203" t="str">
            <v>Discrete Math</v>
          </cell>
          <cell r="F1203">
            <v>3</v>
          </cell>
          <cell r="G1203" t="str">
            <v>100253</v>
          </cell>
          <cell r="H1203" t="str">
            <v>50.XXX</v>
          </cell>
          <cell r="I1203" t="str">
            <v>ISTD Mapping Elective</v>
          </cell>
          <cell r="J1203">
            <v>12</v>
          </cell>
        </row>
        <row r="1204">
          <cell r="D1204" t="str">
            <v>EE4020</v>
          </cell>
          <cell r="E1204" t="str">
            <v>INTRODUCTION TO COMPUTER NETWORKS</v>
          </cell>
          <cell r="F1204">
            <v>3</v>
          </cell>
          <cell r="G1204" t="str">
            <v>100179</v>
          </cell>
          <cell r="H1204" t="str">
            <v>50.012</v>
          </cell>
          <cell r="I1204" t="str">
            <v>Networks</v>
          </cell>
          <cell r="J1204">
            <v>12</v>
          </cell>
        </row>
        <row r="1205">
          <cell r="D1205" t="str">
            <v>EE4061</v>
          </cell>
          <cell r="E1205" t="str">
            <v>Introduction to Artificial Intelligence and Machine Learning</v>
          </cell>
          <cell r="F1205">
            <v>3</v>
          </cell>
          <cell r="G1205" t="str">
            <v>100203</v>
          </cell>
          <cell r="H1205" t="str">
            <v>50.021</v>
          </cell>
          <cell r="I1205" t="str">
            <v>Artificial Intelligence</v>
          </cell>
          <cell r="J1205">
            <v>12</v>
          </cell>
        </row>
        <row r="1206">
          <cell r="D1206" t="str">
            <v>EE5039</v>
          </cell>
          <cell r="E1206" t="str">
            <v>QUEUEING THEORY</v>
          </cell>
          <cell r="F1206">
            <v>3</v>
          </cell>
          <cell r="G1206" t="str">
            <v>100253</v>
          </cell>
          <cell r="H1206" t="str">
            <v>50.XXX</v>
          </cell>
          <cell r="I1206" t="str">
            <v>ISTD Mapping Elective</v>
          </cell>
          <cell r="J1206">
            <v>12</v>
          </cell>
        </row>
        <row r="1207">
          <cell r="D1207" t="str">
            <v>EE5048</v>
          </cell>
          <cell r="E1207" t="str">
            <v>THE DESIGN AND ANALYSIS OF ALGORITHMS</v>
          </cell>
          <cell r="F1207">
            <v>3</v>
          </cell>
          <cell r="G1207" t="str">
            <v>100049</v>
          </cell>
          <cell r="H1207" t="str">
            <v>50.004</v>
          </cell>
          <cell r="I1207" t="str">
            <v>Algorithms</v>
          </cell>
          <cell r="J1207">
            <v>12</v>
          </cell>
        </row>
        <row r="1208">
          <cell r="D1208" t="str">
            <v>EE5183</v>
          </cell>
          <cell r="E1208" t="str">
            <v>FINANCIAL TECHNOLOGY</v>
          </cell>
          <cell r="F1208">
            <v>3</v>
          </cell>
          <cell r="G1208" t="str">
            <v>100253</v>
          </cell>
          <cell r="H1208" t="str">
            <v>50.XXX</v>
          </cell>
          <cell r="I1208" t="str">
            <v>ISTD Mapping Elective</v>
          </cell>
          <cell r="J1208">
            <v>12</v>
          </cell>
        </row>
        <row r="1209">
          <cell r="D1209" t="str">
            <v>EE5184</v>
          </cell>
          <cell r="E1209" t="str">
            <v>MACHINE LEARNING</v>
          </cell>
          <cell r="F1209">
            <v>4</v>
          </cell>
          <cell r="G1209" t="str">
            <v>100052</v>
          </cell>
          <cell r="H1209" t="str">
            <v>50.007</v>
          </cell>
          <cell r="I1209" t="str">
            <v>Machine Learning</v>
          </cell>
          <cell r="J1209">
            <v>12</v>
          </cell>
        </row>
        <row r="1210">
          <cell r="D1210" t="str">
            <v>EE5191</v>
          </cell>
          <cell r="E1210" t="str">
            <v>SOFTWARE TESTING AND SECURITY TESTING</v>
          </cell>
          <cell r="F1210">
            <v>3</v>
          </cell>
          <cell r="G1210" t="str">
            <v>100253</v>
          </cell>
          <cell r="H1210" t="str">
            <v>50.XXX</v>
          </cell>
          <cell r="I1210" t="str">
            <v>ISTD Mapping Elective</v>
          </cell>
          <cell r="J1210">
            <v>12</v>
          </cell>
        </row>
        <row r="1211">
          <cell r="D1211" t="str">
            <v>IM2009</v>
          </cell>
          <cell r="E1211" t="str">
            <v>ALGORITHMS</v>
          </cell>
          <cell r="F1211">
            <v>3</v>
          </cell>
          <cell r="G1211" t="str">
            <v>100049</v>
          </cell>
          <cell r="H1211" t="str">
            <v>50.004</v>
          </cell>
          <cell r="I1211" t="str">
            <v>Algorithms</v>
          </cell>
          <cell r="J1211">
            <v>12</v>
          </cell>
        </row>
        <row r="1212">
          <cell r="D1212" t="str">
            <v>IM3010</v>
          </cell>
          <cell r="E1212" t="str">
            <v>COMPUTER NETWORKS AND APPLICATIONS</v>
          </cell>
          <cell r="F1212">
            <v>3</v>
          </cell>
          <cell r="G1212" t="str">
            <v>100179</v>
          </cell>
          <cell r="H1212" t="str">
            <v>50.012</v>
          </cell>
          <cell r="I1212" t="str">
            <v>Networks</v>
          </cell>
          <cell r="J1212">
            <v>12</v>
          </cell>
        </row>
        <row r="1213">
          <cell r="D1213" t="str">
            <v>IM5056</v>
          </cell>
          <cell r="E1213" t="str">
            <v>DEEP LEARNING AND ITS APPLICATIONS</v>
          </cell>
          <cell r="F1213">
            <v>3</v>
          </cell>
          <cell r="G1213" t="str">
            <v>100393</v>
          </cell>
          <cell r="H1213" t="str">
            <v>50.039</v>
          </cell>
          <cell r="I1213" t="str">
            <v>Deep Learning</v>
          </cell>
          <cell r="J1213">
            <v>12</v>
          </cell>
        </row>
        <row r="1214">
          <cell r="D1214" t="str">
            <v>IMPS1004</v>
          </cell>
          <cell r="E1214" t="str">
            <v>ARTIFICIAL INTELLIGENCE PROGRAMMING WITH PYTHON - FOR BEGINNERS</v>
          </cell>
          <cell r="F1214">
            <v>3</v>
          </cell>
          <cell r="G1214" t="str">
            <v>100253</v>
          </cell>
          <cell r="H1214" t="str">
            <v>50.XXX</v>
          </cell>
          <cell r="I1214" t="str">
            <v>ISTD Mapping Elective</v>
          </cell>
          <cell r="J1214">
            <v>12</v>
          </cell>
        </row>
        <row r="1215">
          <cell r="D1215" t="str">
            <v>LIS5076</v>
          </cell>
          <cell r="E1215" t="str">
            <v>DATABASE MANAGEMENT SYSTEM</v>
          </cell>
          <cell r="F1215">
            <v>3</v>
          </cell>
          <cell r="G1215" t="str">
            <v>100253</v>
          </cell>
          <cell r="H1215" t="str">
            <v>50.XXX</v>
          </cell>
          <cell r="I1215" t="str">
            <v>ISTD Mapping Elective</v>
          </cell>
          <cell r="J1215">
            <v>12</v>
          </cell>
        </row>
        <row r="1216">
          <cell r="D1216" t="str">
            <v>LIS5079</v>
          </cell>
          <cell r="E1216" t="str">
            <v>INFORMATION VISUALISATION</v>
          </cell>
          <cell r="F1216">
            <v>3</v>
          </cell>
          <cell r="G1216" t="str">
            <v>100055</v>
          </cell>
          <cell r="H1216" t="str">
            <v>50.017</v>
          </cell>
          <cell r="I1216" t="str">
            <v>Graphics &amp; Visualization</v>
          </cell>
          <cell r="J1216">
            <v>12</v>
          </cell>
        </row>
        <row r="1217">
          <cell r="D1217" t="str">
            <v>NM7645</v>
          </cell>
          <cell r="E1217" t="str">
            <v>Human Computer Interaction with Mobile Phones and Services</v>
          </cell>
          <cell r="F1217">
            <v>3</v>
          </cell>
          <cell r="G1217" t="str">
            <v>100253</v>
          </cell>
          <cell r="H1217" t="str">
            <v>50.XXX</v>
          </cell>
          <cell r="I1217" t="str">
            <v>ISTD Mapping Elective</v>
          </cell>
          <cell r="J1217">
            <v>12</v>
          </cell>
        </row>
        <row r="1218">
          <cell r="D1218" t="str">
            <v>Phys7030</v>
          </cell>
          <cell r="E1218" t="str">
            <v>Computational Physics</v>
          </cell>
          <cell r="F1218">
            <v>3</v>
          </cell>
          <cell r="G1218" t="str">
            <v>100253</v>
          </cell>
          <cell r="H1218" t="str">
            <v>50.XXX</v>
          </cell>
          <cell r="I1218" t="str">
            <v>ISTD Mapping Elective</v>
          </cell>
          <cell r="J1218">
            <v>12</v>
          </cell>
        </row>
        <row r="1219">
          <cell r="D1219" t="str">
            <v>CIE2013</v>
          </cell>
          <cell r="E1219" t="str">
            <v>TRANSPORTATION ENGINEERING</v>
          </cell>
          <cell r="F1219">
            <v>3</v>
          </cell>
          <cell r="G1219" t="str">
            <v>100040</v>
          </cell>
          <cell r="H1219" t="str">
            <v>01.107</v>
          </cell>
          <cell r="I1219" t="str">
            <v>Urban Transportation</v>
          </cell>
          <cell r="J1219">
            <v>12</v>
          </cell>
        </row>
        <row r="1220">
          <cell r="D1220" t="str">
            <v>CIE7021</v>
          </cell>
          <cell r="E1220" t="str">
            <v>Urban Transportation Planning</v>
          </cell>
          <cell r="F1220">
            <v>3</v>
          </cell>
          <cell r="G1220" t="str">
            <v>100040</v>
          </cell>
          <cell r="H1220" t="str">
            <v>01.107</v>
          </cell>
          <cell r="I1220" t="str">
            <v>Urban Transportation</v>
          </cell>
          <cell r="J1220">
            <v>12</v>
          </cell>
        </row>
        <row r="1221">
          <cell r="D1221" t="str">
            <v>11198</v>
          </cell>
          <cell r="E1221" t="str">
            <v>LANDSCAPE ARCHITECTURE STUDIO 4</v>
          </cell>
          <cell r="F1221">
            <v>12</v>
          </cell>
          <cell r="G1221" t="str">
            <v>100098</v>
          </cell>
          <cell r="H1221" t="str">
            <v>20.111</v>
          </cell>
          <cell r="I1221" t="str">
            <v>Sustainable Design Option St 1</v>
          </cell>
          <cell r="J1221">
            <v>21</v>
          </cell>
        </row>
        <row r="1222">
          <cell r="D1222" t="str">
            <v>11207</v>
          </cell>
          <cell r="E1222" t="str">
            <v>Architectural Design and Construction</v>
          </cell>
          <cell r="F1222">
            <v>6</v>
          </cell>
          <cell r="G1222" t="str">
            <v>100468</v>
          </cell>
          <cell r="H1222" t="str">
            <v>20.XXX</v>
          </cell>
          <cell r="I1222" t="str">
            <v>ASD Mapping Elective</v>
          </cell>
          <cell r="J1222">
            <v>12</v>
          </cell>
        </row>
        <row r="1223">
          <cell r="D1223" t="str">
            <v>11212</v>
          </cell>
          <cell r="E1223" t="str">
            <v>ARCHITECTURAL HISTORY AND THEORY: ORIENTATIONS</v>
          </cell>
          <cell r="F1223">
            <v>6</v>
          </cell>
          <cell r="G1223" t="str">
            <v>100468</v>
          </cell>
          <cell r="H1223" t="str">
            <v>20.XXX</v>
          </cell>
          <cell r="I1223" t="str">
            <v>ASD Mapping Elective</v>
          </cell>
          <cell r="J1223">
            <v>12</v>
          </cell>
        </row>
        <row r="1224">
          <cell r="D1224" t="str">
            <v>11216</v>
          </cell>
          <cell r="E1224" t="str">
            <v>ARCHITECTURAL HISTORY AND THEORY: MODERNITY AND MODERNISM</v>
          </cell>
          <cell r="F1224">
            <v>6</v>
          </cell>
          <cell r="G1224" t="str">
            <v>100468</v>
          </cell>
          <cell r="H1224" t="str">
            <v>20.XXX</v>
          </cell>
          <cell r="I1224" t="str">
            <v>ASD Mapping Elective</v>
          </cell>
          <cell r="J1224">
            <v>12</v>
          </cell>
        </row>
        <row r="1225">
          <cell r="D1225" t="str">
            <v>11222</v>
          </cell>
          <cell r="E1225" t="str">
            <v>Architectural History and Theory: Critique</v>
          </cell>
          <cell r="F1225">
            <v>6</v>
          </cell>
          <cell r="G1225" t="str">
            <v>100468</v>
          </cell>
          <cell r="H1225" t="str">
            <v>20.XXX</v>
          </cell>
          <cell r="I1225" t="str">
            <v>ASD Mapping Elective</v>
          </cell>
          <cell r="J1225">
            <v>12</v>
          </cell>
        </row>
        <row r="1226">
          <cell r="D1226" t="str">
            <v>11225</v>
          </cell>
          <cell r="E1226" t="str">
            <v>Thermal Design and Environmental Control</v>
          </cell>
          <cell r="F1226">
            <v>6</v>
          </cell>
          <cell r="G1226" t="str">
            <v>100468</v>
          </cell>
          <cell r="H1226" t="str">
            <v>20.XXX</v>
          </cell>
          <cell r="I1226" t="str">
            <v>ASD Mapping Elective</v>
          </cell>
          <cell r="J1226">
            <v>12</v>
          </cell>
        </row>
        <row r="1227">
          <cell r="D1227" t="str">
            <v>11232</v>
          </cell>
          <cell r="E1227" t="str">
            <v>LIGHTING, ACOUSTICS AND ADVANCED ENVIRONMENTAL CONTROL</v>
          </cell>
          <cell r="F1227">
            <v>6</v>
          </cell>
          <cell r="G1227" t="str">
            <v>100468</v>
          </cell>
          <cell r="H1227" t="str">
            <v>20.XXX</v>
          </cell>
          <cell r="I1227" t="str">
            <v>ASD Mapping Elective</v>
          </cell>
          <cell r="J1227">
            <v>12</v>
          </cell>
        </row>
        <row r="1228">
          <cell r="D1228" t="str">
            <v>11248</v>
          </cell>
          <cell r="E1228" t="str">
            <v>ARCHITECTURE HISTORY AND THEORY: URBANISM AND THE CITY</v>
          </cell>
          <cell r="F1228">
            <v>6</v>
          </cell>
          <cell r="G1228" t="str">
            <v>100468</v>
          </cell>
          <cell r="H1228" t="str">
            <v>20.XXX</v>
          </cell>
          <cell r="I1228" t="str">
            <v>ASD Mapping Elective</v>
          </cell>
          <cell r="J1228">
            <v>12</v>
          </cell>
        </row>
        <row r="1229">
          <cell r="D1229" t="str">
            <v>11275</v>
          </cell>
          <cell r="E1229" t="str">
            <v>Architectural Studio 3</v>
          </cell>
          <cell r="F1229">
            <v>12</v>
          </cell>
          <cell r="G1229" t="str">
            <v>100098</v>
          </cell>
          <cell r="H1229" t="str">
            <v>20.111</v>
          </cell>
          <cell r="I1229" t="str">
            <v>Sustainable Design Option St 1</v>
          </cell>
          <cell r="J1229">
            <v>21</v>
          </cell>
        </row>
        <row r="1230">
          <cell r="D1230" t="str">
            <v>11276</v>
          </cell>
          <cell r="E1230" t="str">
            <v>Architectural Studio 4</v>
          </cell>
          <cell r="F1230">
            <v>12</v>
          </cell>
          <cell r="G1230" t="str">
            <v>100098</v>
          </cell>
          <cell r="H1230" t="str">
            <v>20.111</v>
          </cell>
          <cell r="I1230" t="str">
            <v>Sustainable Design Option St 1</v>
          </cell>
          <cell r="J1230">
            <v>21</v>
          </cell>
        </row>
        <row r="1231">
          <cell r="D1231" t="str">
            <v>11277</v>
          </cell>
          <cell r="E1231" t="str">
            <v>ARCHITECTURAL STUDIO 5</v>
          </cell>
          <cell r="F1231">
            <v>12</v>
          </cell>
          <cell r="G1231" t="str">
            <v>100098</v>
          </cell>
          <cell r="H1231" t="str">
            <v>20.111</v>
          </cell>
          <cell r="I1231" t="str">
            <v>Sustainable Design Option St 1</v>
          </cell>
          <cell r="J1231">
            <v>21</v>
          </cell>
        </row>
        <row r="1232">
          <cell r="D1232" t="str">
            <v>11318</v>
          </cell>
          <cell r="E1232" t="str">
            <v>PHOTOGRAPHY IN ARCHITECTURE</v>
          </cell>
          <cell r="F1232">
            <v>6</v>
          </cell>
          <cell r="G1232" t="str">
            <v>100468</v>
          </cell>
          <cell r="H1232" t="str">
            <v>20.XXX</v>
          </cell>
          <cell r="I1232" t="str">
            <v>ASD Mapping Elective</v>
          </cell>
          <cell r="J1232">
            <v>12</v>
          </cell>
        </row>
        <row r="1233">
          <cell r="D1233" t="str">
            <v>16266</v>
          </cell>
          <cell r="E1233" t="str">
            <v>SUSTAINABLE URBAN DESIGN AND DEVELOPMENT</v>
          </cell>
          <cell r="F1233">
            <v>6</v>
          </cell>
          <cell r="G1233" t="str">
            <v>100468</v>
          </cell>
          <cell r="H1233" t="str">
            <v>20.XXX</v>
          </cell>
          <cell r="I1233" t="str">
            <v>ASD Mapping Elective</v>
          </cell>
          <cell r="J1233">
            <v>12</v>
          </cell>
        </row>
        <row r="1234">
          <cell r="D1234" t="str">
            <v>16656</v>
          </cell>
          <cell r="E1234" t="str">
            <v>SUSTAINABLE CONSTRUCTION AND DEVELOPMENT MANAGEMENT</v>
          </cell>
          <cell r="F1234">
            <v>6</v>
          </cell>
          <cell r="G1234" t="str">
            <v>100468</v>
          </cell>
          <cell r="H1234" t="str">
            <v>20.XXX</v>
          </cell>
          <cell r="I1234" t="str">
            <v>ASD Mapping Elective</v>
          </cell>
          <cell r="J1234">
            <v>12</v>
          </cell>
        </row>
        <row r="1235">
          <cell r="D1235" t="str">
            <v>16900</v>
          </cell>
          <cell r="E1235" t="str">
            <v>CONSTRUCTION FOR DEVELOPING COMMUNITIES</v>
          </cell>
          <cell r="F1235">
            <v>6</v>
          </cell>
          <cell r="G1235" t="str">
            <v>100468</v>
          </cell>
          <cell r="H1235" t="str">
            <v>20.XXX</v>
          </cell>
          <cell r="I1235" t="str">
            <v>ASD Mapping Elective</v>
          </cell>
          <cell r="J1235">
            <v>12</v>
          </cell>
        </row>
        <row r="1236">
          <cell r="D1236" t="str">
            <v>86005</v>
          </cell>
          <cell r="E1236" t="str">
            <v>DESIGN STUDIO: INHABITATIONS</v>
          </cell>
          <cell r="F1236">
            <v>12</v>
          </cell>
          <cell r="G1236" t="str">
            <v>100098</v>
          </cell>
          <cell r="H1236" t="str">
            <v>20.111</v>
          </cell>
          <cell r="I1236" t="str">
            <v>Sustainable Design Option St 1</v>
          </cell>
          <cell r="J1236">
            <v>21</v>
          </cell>
        </row>
        <row r="1237">
          <cell r="D1237" t="str">
            <v>86009</v>
          </cell>
          <cell r="E1237" t="str">
            <v>COMMUNICATION AND CONSTRUCTION: GENERATIVE METHODS</v>
          </cell>
          <cell r="F1237">
            <v>6</v>
          </cell>
          <cell r="G1237" t="str">
            <v>100468</v>
          </cell>
          <cell r="H1237" t="str">
            <v>20.XXX</v>
          </cell>
          <cell r="I1237" t="str">
            <v>ASD Mapping Elective</v>
          </cell>
          <cell r="J1237">
            <v>12</v>
          </cell>
        </row>
        <row r="1238">
          <cell r="D1238" t="str">
            <v>41160</v>
          </cell>
          <cell r="E1238" t="str">
            <v>INTRODUCTION TO BIOMEDICAL ENGINEERING</v>
          </cell>
          <cell r="F1238">
            <v>6</v>
          </cell>
          <cell r="G1238" t="str">
            <v>100208</v>
          </cell>
          <cell r="H1238" t="str">
            <v>30.203</v>
          </cell>
          <cell r="I1238" t="str">
            <v>Biomedical and Healthcare Engg</v>
          </cell>
          <cell r="J1238">
            <v>12</v>
          </cell>
        </row>
        <row r="1239">
          <cell r="D1239" t="str">
            <v>41162</v>
          </cell>
          <cell r="E1239" t="str">
            <v>FUNDAMENTALS OF BIOMEDICAL ENGINEERING STUDIO A</v>
          </cell>
          <cell r="F1239">
            <v>6</v>
          </cell>
          <cell r="G1239" t="str">
            <v>100208</v>
          </cell>
          <cell r="H1239" t="str">
            <v>30.203</v>
          </cell>
          <cell r="I1239" t="str">
            <v>Biomedical and Healthcare Engg</v>
          </cell>
          <cell r="J1239">
            <v>12</v>
          </cell>
        </row>
        <row r="1240">
          <cell r="D1240" t="str">
            <v>43015</v>
          </cell>
          <cell r="E1240" t="str">
            <v>THERMOFLUID B</v>
          </cell>
          <cell r="F1240">
            <v>6</v>
          </cell>
          <cell r="G1240" t="str">
            <v>100060</v>
          </cell>
          <cell r="H1240" t="str">
            <v>30.109</v>
          </cell>
          <cell r="I1240" t="str">
            <v>Thermal Sys for Power &amp; Env</v>
          </cell>
          <cell r="J1240">
            <v>12</v>
          </cell>
        </row>
        <row r="1241">
          <cell r="D1241" t="str">
            <v>48441</v>
          </cell>
          <cell r="E1241" t="str">
            <v>INTRODUCTORY DIGITAL SYSTEMS</v>
          </cell>
          <cell r="F1241">
            <v>6</v>
          </cell>
          <cell r="G1241" t="str">
            <v>100069</v>
          </cell>
          <cell r="H1241" t="str">
            <v>30.110</v>
          </cell>
          <cell r="I1241" t="str">
            <v>Digital Systems Lab</v>
          </cell>
          <cell r="J1241">
            <v>12</v>
          </cell>
        </row>
        <row r="1242">
          <cell r="D1242" t="str">
            <v>48520</v>
          </cell>
          <cell r="E1242" t="str">
            <v>ELECTRONICS AND CIRCUITS</v>
          </cell>
          <cell r="F1242">
            <v>6</v>
          </cell>
          <cell r="G1242" t="str">
            <v>100070</v>
          </cell>
          <cell r="H1242" t="str">
            <v>30.106</v>
          </cell>
          <cell r="I1242" t="str">
            <v>Microelectronic Circuits &amp; Dev</v>
          </cell>
          <cell r="J1242">
            <v>12</v>
          </cell>
        </row>
        <row r="1243">
          <cell r="D1243" t="str">
            <v>48530</v>
          </cell>
          <cell r="E1243" t="str">
            <v>CIRCUIT ANALYSIS AND DESIGN</v>
          </cell>
          <cell r="F1243">
            <v>6</v>
          </cell>
          <cell r="G1243" t="str">
            <v>100105</v>
          </cell>
          <cell r="H1243" t="str">
            <v>30.XXX</v>
          </cell>
          <cell r="I1243" t="str">
            <v>EPD Mapping Elective</v>
          </cell>
          <cell r="J1243">
            <v>12</v>
          </cell>
        </row>
        <row r="1244">
          <cell r="D1244" t="str">
            <v>48531</v>
          </cell>
          <cell r="E1244" t="str">
            <v>ELECTROMECHANICAL AUTOMATION</v>
          </cell>
          <cell r="F1244">
            <v>6</v>
          </cell>
          <cell r="G1244" t="str">
            <v>100151</v>
          </cell>
          <cell r="H1244" t="str">
            <v>30.107</v>
          </cell>
          <cell r="I1244" t="str">
            <v>Power Electronics</v>
          </cell>
          <cell r="J1244">
            <v>12</v>
          </cell>
        </row>
        <row r="1245">
          <cell r="D1245" t="str">
            <v>48540</v>
          </cell>
          <cell r="E1245" t="str">
            <v>SIGNALS AND SYSTEMS</v>
          </cell>
          <cell r="F1245">
            <v>6</v>
          </cell>
          <cell r="G1245" t="str">
            <v>100304</v>
          </cell>
          <cell r="H1245" t="str">
            <v>30.118</v>
          </cell>
          <cell r="I1245" t="str">
            <v>Optical Engineering and Comms</v>
          </cell>
          <cell r="J1245">
            <v>12</v>
          </cell>
        </row>
        <row r="1246">
          <cell r="D1246" t="str">
            <v>48571</v>
          </cell>
          <cell r="E1246" t="str">
            <v>ELECTRICAL MACHINES</v>
          </cell>
          <cell r="F1246">
            <v>6</v>
          </cell>
          <cell r="G1246" t="str">
            <v>100105</v>
          </cell>
          <cell r="H1246" t="str">
            <v>30.XXX</v>
          </cell>
          <cell r="I1246" t="str">
            <v>EPD Mapping Elective</v>
          </cell>
          <cell r="J1246">
            <v>12</v>
          </cell>
        </row>
        <row r="1247">
          <cell r="D1247" t="str">
            <v>48571</v>
          </cell>
          <cell r="E1247" t="str">
            <v>ELECTRICAL MACHINES</v>
          </cell>
          <cell r="F1247">
            <v>6</v>
          </cell>
          <cell r="G1247" t="str">
            <v>100151</v>
          </cell>
          <cell r="H1247" t="str">
            <v>30.107</v>
          </cell>
          <cell r="I1247" t="str">
            <v>Power Electronics</v>
          </cell>
          <cell r="J1247">
            <v>12</v>
          </cell>
        </row>
        <row r="1248">
          <cell r="D1248" t="str">
            <v>48572</v>
          </cell>
          <cell r="E1248" t="str">
            <v>POWER CIRCUIT THEORY</v>
          </cell>
          <cell r="F1248">
            <v>6</v>
          </cell>
          <cell r="G1248" t="str">
            <v>100151</v>
          </cell>
          <cell r="H1248" t="str">
            <v>30.107</v>
          </cell>
          <cell r="I1248" t="str">
            <v>Power Electronics</v>
          </cell>
          <cell r="J1248">
            <v>12</v>
          </cell>
        </row>
        <row r="1249">
          <cell r="D1249" t="str">
            <v>60101</v>
          </cell>
          <cell r="E1249" t="str">
            <v>CHEMISTRY AND MATERIALS SCIENCE</v>
          </cell>
          <cell r="F1249">
            <v>6</v>
          </cell>
          <cell r="G1249" t="str">
            <v>100153</v>
          </cell>
          <cell r="H1249" t="str">
            <v>30.108</v>
          </cell>
          <cell r="I1249" t="str">
            <v>Intro to Materials Science</v>
          </cell>
          <cell r="J1249">
            <v>12</v>
          </cell>
        </row>
        <row r="1250">
          <cell r="D1250" t="str">
            <v>20503</v>
          </cell>
          <cell r="E1250" t="str">
            <v>INVESTMENT ANALYSIS AND RISK MANAGEMENT</v>
          </cell>
          <cell r="F1250">
            <v>6</v>
          </cell>
          <cell r="G1250" t="str">
            <v>100155</v>
          </cell>
          <cell r="H1250" t="str">
            <v>40.240</v>
          </cell>
          <cell r="I1250" t="str">
            <v>Investment Science</v>
          </cell>
          <cell r="J1250">
            <v>12</v>
          </cell>
        </row>
        <row r="1251">
          <cell r="D1251" t="str">
            <v>20510</v>
          </cell>
          <cell r="E1251" t="str">
            <v>Investment Analysis</v>
          </cell>
          <cell r="F1251">
            <v>6</v>
          </cell>
          <cell r="G1251" t="str">
            <v>100155</v>
          </cell>
          <cell r="H1251" t="str">
            <v>40.240</v>
          </cell>
          <cell r="I1251" t="str">
            <v>Investment Science</v>
          </cell>
          <cell r="J1251">
            <v>12</v>
          </cell>
        </row>
        <row r="1252">
          <cell r="D1252" t="str">
            <v>21074</v>
          </cell>
          <cell r="E1252" t="str">
            <v>SUPPLY CHAIN MANAGEMENT</v>
          </cell>
          <cell r="F1252">
            <v>6</v>
          </cell>
          <cell r="G1252" t="str">
            <v>100085</v>
          </cell>
          <cell r="H1252" t="str">
            <v>40.260</v>
          </cell>
          <cell r="I1252" t="str">
            <v>Supply Chain Management</v>
          </cell>
          <cell r="J1252">
            <v>12</v>
          </cell>
        </row>
        <row r="1253">
          <cell r="D1253" t="str">
            <v>21511</v>
          </cell>
          <cell r="E1253" t="str">
            <v>GLOBAL OPERATIONS AND SUPPLY CHAIN MANAGEMENT</v>
          </cell>
          <cell r="F1253">
            <v>6</v>
          </cell>
          <cell r="G1253" t="str">
            <v>100370</v>
          </cell>
          <cell r="H1253" t="str">
            <v>40.XXX</v>
          </cell>
          <cell r="I1253" t="str">
            <v>ESD Mapping Elective</v>
          </cell>
          <cell r="J1253">
            <v>12</v>
          </cell>
        </row>
        <row r="1254">
          <cell r="D1254" t="str">
            <v>21741</v>
          </cell>
          <cell r="E1254" t="str">
            <v>OPERATIONS AND QUALITY MANAGEMENT</v>
          </cell>
          <cell r="F1254">
            <v>6</v>
          </cell>
          <cell r="G1254" t="str">
            <v>100370</v>
          </cell>
          <cell r="H1254" t="str">
            <v>40.XXX</v>
          </cell>
          <cell r="I1254" t="str">
            <v>ESD Mapping Elective</v>
          </cell>
          <cell r="J1254">
            <v>12</v>
          </cell>
        </row>
        <row r="1255">
          <cell r="D1255" t="str">
            <v>21946</v>
          </cell>
          <cell r="E1255" t="str">
            <v>SUPPLY CHAIN MANAGEMENT ANALYTICS</v>
          </cell>
          <cell r="F1255">
            <v>6</v>
          </cell>
          <cell r="G1255" t="str">
            <v>100370</v>
          </cell>
          <cell r="H1255" t="str">
            <v>40.XXX</v>
          </cell>
          <cell r="I1255" t="str">
            <v>ESD Mapping Elective</v>
          </cell>
          <cell r="J1255">
            <v>12</v>
          </cell>
        </row>
        <row r="1256">
          <cell r="D1256" t="str">
            <v>21947</v>
          </cell>
          <cell r="E1256" t="str">
            <v>SUPPLY CHAIN RISK MANAGEMENT</v>
          </cell>
          <cell r="F1256">
            <v>6</v>
          </cell>
          <cell r="G1256" t="str">
            <v>100370</v>
          </cell>
          <cell r="H1256" t="str">
            <v>40.XXX</v>
          </cell>
          <cell r="I1256" t="str">
            <v>ESD Mapping Elective</v>
          </cell>
          <cell r="J1256">
            <v>12</v>
          </cell>
        </row>
        <row r="1257">
          <cell r="D1257" t="str">
            <v>23592</v>
          </cell>
          <cell r="E1257" t="str">
            <v>GAME THEORY</v>
          </cell>
          <cell r="F1257">
            <v>6</v>
          </cell>
          <cell r="G1257" t="str">
            <v>100022</v>
          </cell>
          <cell r="H1257" t="str">
            <v>40.316</v>
          </cell>
          <cell r="I1257" t="str">
            <v>Game Theory</v>
          </cell>
          <cell r="J1257">
            <v>12</v>
          </cell>
        </row>
        <row r="1258">
          <cell r="D1258" t="str">
            <v>23937</v>
          </cell>
          <cell r="E1258" t="str">
            <v>Game Theory</v>
          </cell>
          <cell r="F1258">
            <v>6</v>
          </cell>
          <cell r="G1258" t="str">
            <v>100022</v>
          </cell>
          <cell r="H1258" t="str">
            <v>40.316</v>
          </cell>
          <cell r="I1258" t="str">
            <v>Game Theory</v>
          </cell>
          <cell r="J1258">
            <v>12</v>
          </cell>
        </row>
        <row r="1259">
          <cell r="D1259" t="str">
            <v>25620</v>
          </cell>
          <cell r="E1259" t="str">
            <v>DERIVATIVE SECURITIES</v>
          </cell>
          <cell r="F1259">
            <v>6</v>
          </cell>
          <cell r="G1259" t="str">
            <v>100168</v>
          </cell>
          <cell r="H1259" t="str">
            <v>40.242</v>
          </cell>
          <cell r="I1259" t="str">
            <v>Derivative Pricing and Risk Ma</v>
          </cell>
          <cell r="J1259">
            <v>12</v>
          </cell>
        </row>
        <row r="1260">
          <cell r="D1260" t="str">
            <v>25762</v>
          </cell>
          <cell r="E1260" t="str">
            <v>DERIVATIVES AND RISK MANAGEMENT</v>
          </cell>
          <cell r="F1260">
            <v>6</v>
          </cell>
          <cell r="G1260" t="str">
            <v>100168</v>
          </cell>
          <cell r="H1260" t="str">
            <v>40.242</v>
          </cell>
          <cell r="I1260" t="str">
            <v>Derivative Pricing and Risk Ma</v>
          </cell>
          <cell r="J1260">
            <v>12</v>
          </cell>
        </row>
        <row r="1261">
          <cell r="D1261" t="str">
            <v>31250</v>
          </cell>
          <cell r="E1261" t="str">
            <v>Introduction to Data Analytics</v>
          </cell>
          <cell r="F1261">
            <v>6</v>
          </cell>
          <cell r="G1261" t="str">
            <v>100212</v>
          </cell>
          <cell r="H1261" t="str">
            <v>40.016</v>
          </cell>
          <cell r="I1261" t="str">
            <v>The Analytics Edge</v>
          </cell>
          <cell r="J1261">
            <v>12</v>
          </cell>
        </row>
        <row r="1262">
          <cell r="D1262" t="str">
            <v>32130</v>
          </cell>
          <cell r="E1262" t="str">
            <v>Fundamentals of Data Analytics</v>
          </cell>
          <cell r="F1262">
            <v>6</v>
          </cell>
          <cell r="G1262" t="str">
            <v>100212</v>
          </cell>
          <cell r="H1262" t="str">
            <v>40.016</v>
          </cell>
          <cell r="I1262" t="str">
            <v>The Analytics Edge</v>
          </cell>
          <cell r="J1262">
            <v>12</v>
          </cell>
        </row>
        <row r="1263">
          <cell r="D1263" t="str">
            <v>36103</v>
          </cell>
          <cell r="E1263" t="str">
            <v>Statistical Thinking for Data Science</v>
          </cell>
          <cell r="F1263">
            <v>8</v>
          </cell>
          <cell r="G1263" t="str">
            <v>100212</v>
          </cell>
          <cell r="H1263" t="str">
            <v>40.016</v>
          </cell>
          <cell r="I1263" t="str">
            <v>The Analytics Edge</v>
          </cell>
          <cell r="J1263">
            <v>12</v>
          </cell>
        </row>
        <row r="1264">
          <cell r="D1264" t="str">
            <v>36106</v>
          </cell>
          <cell r="E1264" t="str">
            <v>Data, Algothrithms and Meaning</v>
          </cell>
          <cell r="F1264">
            <v>8</v>
          </cell>
          <cell r="G1264" t="str">
            <v>100212</v>
          </cell>
          <cell r="H1264" t="str">
            <v>40.016</v>
          </cell>
          <cell r="I1264" t="str">
            <v>The Analytics Edge</v>
          </cell>
          <cell r="J1264">
            <v>12</v>
          </cell>
        </row>
        <row r="1265">
          <cell r="D1265" t="str">
            <v>37262</v>
          </cell>
          <cell r="E1265" t="str">
            <v>Simulation Modelling</v>
          </cell>
          <cell r="F1265">
            <v>6</v>
          </cell>
          <cell r="G1265" t="str">
            <v>100370</v>
          </cell>
          <cell r="H1265" t="str">
            <v>40.XXX</v>
          </cell>
          <cell r="I1265" t="str">
            <v>ESD Mapping Elective</v>
          </cell>
          <cell r="J1265">
            <v>12</v>
          </cell>
        </row>
        <row r="1266">
          <cell r="D1266" t="str">
            <v>21510</v>
          </cell>
          <cell r="E1266" t="str">
            <v>INTRODUCTION TO STRATEGY</v>
          </cell>
          <cell r="F1266">
            <v>6</v>
          </cell>
          <cell r="G1266" t="str">
            <v>100320</v>
          </cell>
          <cell r="H1266" t="str">
            <v>02.2XX</v>
          </cell>
          <cell r="I1266" t="str">
            <v>HASS Mapping Subject (Soc Sci)</v>
          </cell>
          <cell r="J1266">
            <v>12</v>
          </cell>
        </row>
        <row r="1267">
          <cell r="D1267" t="str">
            <v>21929</v>
          </cell>
          <cell r="E1267" t="str">
            <v>POSITIVE PSYCHOLOGY AND THE SELF</v>
          </cell>
          <cell r="F1267">
            <v>6</v>
          </cell>
          <cell r="G1267" t="str">
            <v>100320</v>
          </cell>
          <cell r="H1267" t="str">
            <v>02.2XX</v>
          </cell>
          <cell r="I1267" t="str">
            <v>HASS Mapping Subject (Soc Sci)</v>
          </cell>
          <cell r="J1267">
            <v>12</v>
          </cell>
        </row>
        <row r="1268">
          <cell r="D1268" t="str">
            <v>23000</v>
          </cell>
          <cell r="E1268" t="str">
            <v>PRINCIPLES OF MICROECONOMICS</v>
          </cell>
          <cell r="F1268">
            <v>6</v>
          </cell>
          <cell r="G1268" t="str">
            <v>100320</v>
          </cell>
          <cell r="H1268" t="str">
            <v>02.2XX</v>
          </cell>
          <cell r="I1268" t="str">
            <v>HASS Mapping Subject (Soc Sci)</v>
          </cell>
          <cell r="J1268">
            <v>12</v>
          </cell>
        </row>
        <row r="1269">
          <cell r="D1269" t="str">
            <v>240710</v>
          </cell>
          <cell r="E1269" t="str">
            <v>DIGITAL CONSUMER BEHAVIOUR</v>
          </cell>
          <cell r="F1269">
            <v>6</v>
          </cell>
          <cell r="G1269" t="str">
            <v>100320</v>
          </cell>
          <cell r="H1269" t="str">
            <v>02.2XX</v>
          </cell>
          <cell r="I1269" t="str">
            <v>HASS Mapping Subject (Soc Sci)</v>
          </cell>
          <cell r="J1269">
            <v>12</v>
          </cell>
        </row>
        <row r="1270">
          <cell r="D1270" t="str">
            <v>24710</v>
          </cell>
          <cell r="E1270" t="str">
            <v>BUYER BEHAVIOUR</v>
          </cell>
          <cell r="F1270">
            <v>6</v>
          </cell>
          <cell r="G1270" t="str">
            <v>100320</v>
          </cell>
          <cell r="H1270" t="str">
            <v>02.2XX</v>
          </cell>
          <cell r="I1270" t="str">
            <v>HASS Mapping Subject (Soc Sci)</v>
          </cell>
          <cell r="J1270">
            <v>12</v>
          </cell>
        </row>
        <row r="1271">
          <cell r="D1271" t="str">
            <v>25733</v>
          </cell>
          <cell r="E1271" t="str">
            <v>FINANCE FOR ENTREPRENEURS</v>
          </cell>
          <cell r="F1271">
            <v>6</v>
          </cell>
          <cell r="G1271" t="str">
            <v>100320</v>
          </cell>
          <cell r="H1271" t="str">
            <v>02.2XX</v>
          </cell>
          <cell r="I1271" t="str">
            <v>HASS Mapping Subject (Soc Sci)</v>
          </cell>
          <cell r="J1271">
            <v>12</v>
          </cell>
        </row>
        <row r="1272">
          <cell r="D1272" t="str">
            <v>50819</v>
          </cell>
          <cell r="E1272" t="str">
            <v>COMPOSING WITH SOUND</v>
          </cell>
          <cell r="F1272">
            <v>6</v>
          </cell>
          <cell r="G1272" t="str">
            <v>100320</v>
          </cell>
          <cell r="H1272" t="str">
            <v>02.2XX</v>
          </cell>
          <cell r="I1272" t="str">
            <v>HASS Mapping Subject (Soc Sci)</v>
          </cell>
          <cell r="J1272">
            <v>12</v>
          </cell>
        </row>
        <row r="1273">
          <cell r="D1273" t="str">
            <v>52661</v>
          </cell>
          <cell r="E1273" t="str">
            <v>STRATEGIC COMMUNICATION SOCIETY</v>
          </cell>
          <cell r="F1273">
            <v>5</v>
          </cell>
          <cell r="G1273" t="str">
            <v>100320</v>
          </cell>
          <cell r="H1273" t="str">
            <v>02.2XX</v>
          </cell>
          <cell r="I1273" t="str">
            <v>HASS Mapping Subject (Soc Sci)</v>
          </cell>
          <cell r="J1273">
            <v>12</v>
          </cell>
        </row>
        <row r="1274">
          <cell r="D1274" t="str">
            <v>52680</v>
          </cell>
          <cell r="E1274" t="str">
            <v>DIGITAL MEDIA INDUSTRIES</v>
          </cell>
          <cell r="F1274">
            <v>6</v>
          </cell>
          <cell r="G1274" t="str">
            <v>100320</v>
          </cell>
          <cell r="H1274" t="str">
            <v>02.2XX</v>
          </cell>
          <cell r="I1274" t="str">
            <v>HASS Mapping Subject (Soc Sci)</v>
          </cell>
          <cell r="J1274">
            <v>12</v>
          </cell>
        </row>
        <row r="1275">
          <cell r="D1275" t="str">
            <v>59713</v>
          </cell>
          <cell r="E1275" t="str">
            <v>AUSTRALIAN MEDIA</v>
          </cell>
          <cell r="F1275">
            <v>8</v>
          </cell>
          <cell r="G1275" t="str">
            <v>100318</v>
          </cell>
          <cell r="H1275" t="str">
            <v>02.1XX</v>
          </cell>
          <cell r="I1275" t="str">
            <v>HASS Mapping Subject (Hum)</v>
          </cell>
          <cell r="J1275">
            <v>12</v>
          </cell>
        </row>
        <row r="1276">
          <cell r="D1276" t="str">
            <v>59714</v>
          </cell>
          <cell r="E1276" t="str">
            <v>AUSTRALIANS AT WORK</v>
          </cell>
          <cell r="F1276">
            <v>8</v>
          </cell>
          <cell r="G1276" t="str">
            <v>100318</v>
          </cell>
          <cell r="H1276" t="str">
            <v>02.1XX</v>
          </cell>
          <cell r="I1276" t="str">
            <v>HASS Mapping Subject (Hum)</v>
          </cell>
          <cell r="J1276">
            <v>12</v>
          </cell>
        </row>
        <row r="1277">
          <cell r="D1277" t="str">
            <v>65242</v>
          </cell>
          <cell r="E1277" t="str">
            <v>PRINCIPLES OF FORENSIC SCIENCE</v>
          </cell>
          <cell r="F1277">
            <v>6</v>
          </cell>
          <cell r="G1277" t="str">
            <v>100320</v>
          </cell>
          <cell r="H1277" t="str">
            <v>02.2XX</v>
          </cell>
          <cell r="I1277" t="str">
            <v>HASS Mapping Subject (Soc Sci)</v>
          </cell>
          <cell r="J1277">
            <v>12</v>
          </cell>
        </row>
        <row r="1278">
          <cell r="D1278" t="str">
            <v>70110</v>
          </cell>
          <cell r="E1278" t="str">
            <v>INTRODUCTION TO LAW</v>
          </cell>
          <cell r="F1278">
            <v>6</v>
          </cell>
          <cell r="G1278" t="str">
            <v>100320</v>
          </cell>
          <cell r="H1278" t="str">
            <v>02.2XX</v>
          </cell>
          <cell r="I1278" t="str">
            <v>HASS Mapping Subject (Soc Sci)</v>
          </cell>
          <cell r="J1278">
            <v>12</v>
          </cell>
        </row>
        <row r="1279">
          <cell r="D1279" t="str">
            <v>80027</v>
          </cell>
          <cell r="E1279" t="str">
            <v>PHOTOGRAPHIC HISTORY AND THEORY</v>
          </cell>
          <cell r="F1279">
            <v>6</v>
          </cell>
          <cell r="G1279" t="str">
            <v>100320</v>
          </cell>
          <cell r="H1279" t="str">
            <v>02.2XX</v>
          </cell>
          <cell r="I1279" t="str">
            <v>HASS Mapping Subject (Soc Sci)</v>
          </cell>
          <cell r="J1279">
            <v>12</v>
          </cell>
        </row>
        <row r="1280">
          <cell r="D1280" t="str">
            <v>83119</v>
          </cell>
          <cell r="E1280" t="str">
            <v>THINKING FASHION</v>
          </cell>
          <cell r="F1280">
            <v>6</v>
          </cell>
          <cell r="G1280" t="str">
            <v>100320</v>
          </cell>
          <cell r="H1280" t="str">
            <v>02.2XX</v>
          </cell>
          <cell r="I1280" t="str">
            <v>HASS Mapping Subject (Soc Sci)</v>
          </cell>
          <cell r="J1280">
            <v>12</v>
          </cell>
        </row>
        <row r="1281">
          <cell r="D1281" t="str">
            <v>85502</v>
          </cell>
          <cell r="E1281" t="str">
            <v>RESEARCHING DESIGN HISTORIES</v>
          </cell>
          <cell r="F1281">
            <v>6</v>
          </cell>
          <cell r="G1281" t="str">
            <v>100320</v>
          </cell>
          <cell r="H1281" t="str">
            <v>02.2XX</v>
          </cell>
          <cell r="I1281" t="str">
            <v>HASS Mapping Subject (Soc Sci)</v>
          </cell>
          <cell r="J1281">
            <v>12</v>
          </cell>
        </row>
        <row r="1282">
          <cell r="D1282" t="str">
            <v>94708</v>
          </cell>
          <cell r="E1282" t="str">
            <v>CHANGING MINDS</v>
          </cell>
          <cell r="F1282">
            <v>6</v>
          </cell>
          <cell r="G1282" t="str">
            <v>100320</v>
          </cell>
          <cell r="H1282" t="str">
            <v>02.2XX</v>
          </cell>
          <cell r="I1282" t="str">
            <v>HASS Mapping Subject (Soc Sci)</v>
          </cell>
          <cell r="J1282">
            <v>12</v>
          </cell>
        </row>
        <row r="1283">
          <cell r="D1283" t="str">
            <v>95725</v>
          </cell>
          <cell r="E1283" t="str">
            <v>INTRODUCTION TO PUBLIC HEALTH</v>
          </cell>
          <cell r="F1283">
            <v>6</v>
          </cell>
          <cell r="G1283" t="str">
            <v>100320</v>
          </cell>
          <cell r="H1283" t="str">
            <v>02.2XX</v>
          </cell>
          <cell r="I1283" t="str">
            <v>HASS Mapping Subject (Soc Sci)</v>
          </cell>
          <cell r="J1283">
            <v>12</v>
          </cell>
        </row>
        <row r="1284">
          <cell r="D1284" t="str">
            <v>95730</v>
          </cell>
          <cell r="E1284" t="str">
            <v>PSYCHOSOCIAL PERSPECTIVES IN HEALTH</v>
          </cell>
          <cell r="F1284">
            <v>6</v>
          </cell>
          <cell r="G1284" t="str">
            <v>100320</v>
          </cell>
          <cell r="H1284" t="str">
            <v>02.2XX</v>
          </cell>
          <cell r="I1284" t="str">
            <v>HASS Mapping Subject (Soc Sci)</v>
          </cell>
          <cell r="J1284">
            <v>12</v>
          </cell>
        </row>
        <row r="1285">
          <cell r="D1285" t="str">
            <v>97201</v>
          </cell>
          <cell r="E1285" t="str">
            <v>JAPANESE LANGUAGE AND CULTURE</v>
          </cell>
          <cell r="F1285">
            <v>6</v>
          </cell>
          <cell r="G1285" t="str">
            <v>100318</v>
          </cell>
          <cell r="H1285" t="str">
            <v>02.1XX</v>
          </cell>
          <cell r="I1285" t="str">
            <v>HASS Mapping Subject (Hum)</v>
          </cell>
          <cell r="J1285">
            <v>12</v>
          </cell>
        </row>
        <row r="1286">
          <cell r="D1286" t="str">
            <v>98000</v>
          </cell>
          <cell r="E1286" t="str">
            <v>INTRODUCTION TO CRIMINOLOGY</v>
          </cell>
          <cell r="F1286">
            <v>6</v>
          </cell>
          <cell r="G1286" t="str">
            <v>100320</v>
          </cell>
          <cell r="H1286" t="str">
            <v>02.2XX</v>
          </cell>
          <cell r="I1286" t="str">
            <v>HASS Mapping Subject (Soc Sci)</v>
          </cell>
          <cell r="J1286">
            <v>12</v>
          </cell>
        </row>
        <row r="1287">
          <cell r="D1287" t="str">
            <v>98004</v>
          </cell>
          <cell r="E1287" t="str">
            <v>EMERGING ISSUES IN CRIME AND CRIMINOLOGY</v>
          </cell>
          <cell r="F1287">
            <v>6</v>
          </cell>
          <cell r="G1287" t="str">
            <v>100320</v>
          </cell>
          <cell r="H1287" t="str">
            <v>02.2XX</v>
          </cell>
          <cell r="I1287" t="str">
            <v>HASS Mapping Subject (Soc Sci)</v>
          </cell>
          <cell r="J1287">
            <v>12</v>
          </cell>
        </row>
        <row r="1288">
          <cell r="D1288" t="str">
            <v>99213</v>
          </cell>
          <cell r="E1288" t="str">
            <v>GLOBALISATION IN HISTORICAL PERSPECTIVE</v>
          </cell>
          <cell r="F1288">
            <v>6</v>
          </cell>
          <cell r="G1288" t="str">
            <v>100320</v>
          </cell>
          <cell r="H1288" t="str">
            <v>02.2XX</v>
          </cell>
          <cell r="I1288" t="str">
            <v>HASS Mapping Subject (Soc Sci)</v>
          </cell>
          <cell r="J1288">
            <v>12</v>
          </cell>
        </row>
        <row r="1289">
          <cell r="D1289" t="str">
            <v>UTS_31250</v>
          </cell>
          <cell r="E1289" t="str">
            <v>INTRODUCTION TO DATA ANALYTICS</v>
          </cell>
          <cell r="F1289">
            <v>6</v>
          </cell>
          <cell r="G1289" t="str">
            <v>100253</v>
          </cell>
          <cell r="H1289" t="str">
            <v>50.XXX</v>
          </cell>
          <cell r="I1289" t="str">
            <v>ISTD Mapping Elective</v>
          </cell>
          <cell r="J1289">
            <v>12</v>
          </cell>
        </row>
        <row r="1290">
          <cell r="D1290" t="str">
            <v>UTS_31260</v>
          </cell>
          <cell r="E1290" t="str">
            <v>Fundamentals of Interaction Design</v>
          </cell>
          <cell r="F1290">
            <v>6</v>
          </cell>
          <cell r="G1290" t="str">
            <v>100051</v>
          </cell>
          <cell r="H1290" t="str">
            <v>50.006</v>
          </cell>
          <cell r="I1290" t="str">
            <v>User Interface Design</v>
          </cell>
          <cell r="J1290">
            <v>12</v>
          </cell>
        </row>
        <row r="1291">
          <cell r="D1291" t="str">
            <v>UTS_31262</v>
          </cell>
          <cell r="E1291" t="str">
            <v>INTRODUCTION TO COMPUTER GAME DESIGN</v>
          </cell>
          <cell r="F1291">
            <v>6</v>
          </cell>
          <cell r="G1291" t="str">
            <v>100202</v>
          </cell>
          <cell r="H1291" t="str">
            <v>50.033</v>
          </cell>
          <cell r="I1291" t="str">
            <v>Foundations of Game Design</v>
          </cell>
          <cell r="J1291">
            <v>12</v>
          </cell>
        </row>
        <row r="1292">
          <cell r="D1292" t="str">
            <v>UTS_31266</v>
          </cell>
          <cell r="E1292" t="str">
            <v>INTRODUCTION TO INFORMATION SYSTEMS</v>
          </cell>
          <cell r="F1292">
            <v>6</v>
          </cell>
          <cell r="G1292" t="str">
            <v>100253</v>
          </cell>
          <cell r="H1292" t="str">
            <v>50.XXX</v>
          </cell>
          <cell r="I1292" t="str">
            <v>ISTD Mapping Elective</v>
          </cell>
          <cell r="J1292">
            <v>12</v>
          </cell>
        </row>
        <row r="1293">
          <cell r="D1293" t="str">
            <v>UTS_31268</v>
          </cell>
          <cell r="E1293" t="str">
            <v>WEB SYSTEMS</v>
          </cell>
          <cell r="F1293">
            <v>6</v>
          </cell>
          <cell r="G1293" t="str">
            <v>100253</v>
          </cell>
          <cell r="H1293" t="str">
            <v>50.XXX</v>
          </cell>
          <cell r="I1293" t="str">
            <v>ISTD Mapping Elective</v>
          </cell>
          <cell r="J1293">
            <v>12</v>
          </cell>
        </row>
        <row r="1294">
          <cell r="D1294" t="str">
            <v>UTS_31277</v>
          </cell>
          <cell r="E1294" t="str">
            <v>ROUTING AND SWITCHING ESSENTIALS</v>
          </cell>
          <cell r="F1294">
            <v>6</v>
          </cell>
          <cell r="G1294" t="str">
            <v>100253</v>
          </cell>
          <cell r="H1294" t="str">
            <v>50.XXX</v>
          </cell>
          <cell r="I1294" t="str">
            <v>ISTD Mapping Elective</v>
          </cell>
          <cell r="J1294">
            <v>12</v>
          </cell>
        </row>
        <row r="1295">
          <cell r="D1295" t="str">
            <v>UTS_31338</v>
          </cell>
          <cell r="E1295" t="str">
            <v>NETWORK SERVERS</v>
          </cell>
          <cell r="F1295">
            <v>6</v>
          </cell>
          <cell r="G1295" t="str">
            <v>100253</v>
          </cell>
          <cell r="H1295" t="str">
            <v>50.XXX</v>
          </cell>
          <cell r="I1295" t="str">
            <v>ISTD Mapping Elective</v>
          </cell>
          <cell r="J1295">
            <v>12</v>
          </cell>
        </row>
        <row r="1296">
          <cell r="D1296" t="str">
            <v>UTS_31748</v>
          </cell>
          <cell r="E1296" t="str">
            <v>PROGRAMMING ON THE INTERNET</v>
          </cell>
          <cell r="F1296">
            <v>6</v>
          </cell>
          <cell r="G1296" t="str">
            <v>100253</v>
          </cell>
          <cell r="H1296" t="str">
            <v>50.XXX</v>
          </cell>
          <cell r="I1296" t="str">
            <v>ISTD Mapping Elective</v>
          </cell>
          <cell r="J1296">
            <v>12</v>
          </cell>
        </row>
        <row r="1297">
          <cell r="D1297" t="str">
            <v>UTS_32146</v>
          </cell>
          <cell r="E1297" t="str">
            <v>DATA VISUALISATION AND VISUAL ANALYTICS</v>
          </cell>
          <cell r="F1297">
            <v>6</v>
          </cell>
          <cell r="G1297" t="str">
            <v>100253</v>
          </cell>
          <cell r="H1297" t="str">
            <v>50.XXX</v>
          </cell>
          <cell r="I1297" t="str">
            <v>ISTD Mapping Elective</v>
          </cell>
          <cell r="J1297">
            <v>12</v>
          </cell>
        </row>
        <row r="1298">
          <cell r="D1298" t="str">
            <v>UTS_32548</v>
          </cell>
          <cell r="E1298" t="str">
            <v>CYBERSECURITY</v>
          </cell>
          <cell r="F1298">
            <v>6</v>
          </cell>
          <cell r="G1298" t="str">
            <v>100150</v>
          </cell>
          <cell r="H1298" t="str">
            <v>50.020</v>
          </cell>
          <cell r="I1298" t="str">
            <v>Network Security</v>
          </cell>
          <cell r="J1298">
            <v>12</v>
          </cell>
        </row>
        <row r="1299">
          <cell r="D1299" t="str">
            <v>UTS_32555</v>
          </cell>
          <cell r="E1299" t="str">
            <v>FUNDAMENTALS OF SOFTWARE DEVELOPMENT</v>
          </cell>
          <cell r="F1299">
            <v>6</v>
          </cell>
          <cell r="G1299" t="str">
            <v>100048</v>
          </cell>
          <cell r="H1299" t="str">
            <v>50.003</v>
          </cell>
          <cell r="I1299" t="str">
            <v>Software Construction</v>
          </cell>
          <cell r="J1299">
            <v>12</v>
          </cell>
        </row>
        <row r="1300">
          <cell r="D1300" t="str">
            <v>UTS_41001</v>
          </cell>
          <cell r="E1300" t="str">
            <v>CLOUD COMPUTING AND SOFTWARE AS A SERVICE</v>
          </cell>
          <cell r="F1300">
            <v>6</v>
          </cell>
          <cell r="G1300" t="str">
            <v>100253</v>
          </cell>
          <cell r="H1300" t="str">
            <v>50.XXX</v>
          </cell>
          <cell r="I1300" t="str">
            <v>ISTD Mapping Elective</v>
          </cell>
          <cell r="J1300">
            <v>12</v>
          </cell>
        </row>
        <row r="1301">
          <cell r="D1301" t="str">
            <v>UTS_41025</v>
          </cell>
          <cell r="E1301" t="str">
            <v>INTRODUCTION TO SOFTWARE DEVELOPMENT</v>
          </cell>
          <cell r="F1301">
            <v>6</v>
          </cell>
          <cell r="G1301" t="str">
            <v>100253</v>
          </cell>
          <cell r="H1301" t="str">
            <v>50.XXX</v>
          </cell>
          <cell r="I1301" t="str">
            <v>ISTD Mapping Elective</v>
          </cell>
          <cell r="J1301">
            <v>12</v>
          </cell>
        </row>
        <row r="1302">
          <cell r="D1302" t="str">
            <v>UTS_41026</v>
          </cell>
          <cell r="E1302" t="str">
            <v>ADVANCED SOFTWARE DEVELOPMENT</v>
          </cell>
          <cell r="F1302">
            <v>6</v>
          </cell>
          <cell r="G1302" t="str">
            <v>100253</v>
          </cell>
          <cell r="H1302" t="str">
            <v>50.XXX</v>
          </cell>
          <cell r="I1302" t="str">
            <v>ISTD Mapping Elective</v>
          </cell>
          <cell r="J1302">
            <v>12</v>
          </cell>
        </row>
        <row r="1303">
          <cell r="D1303" t="str">
            <v>UTS_41040</v>
          </cell>
          <cell r="E1303" t="str">
            <v>INTRODUCTION TO ARTIFICIAL INTELLIGENCE</v>
          </cell>
          <cell r="F1303">
            <v>6</v>
          </cell>
          <cell r="G1303" t="str">
            <v>100203</v>
          </cell>
          <cell r="H1303" t="str">
            <v>50.021</v>
          </cell>
          <cell r="I1303" t="str">
            <v>Artificial Intelligence</v>
          </cell>
          <cell r="J1303">
            <v>12</v>
          </cell>
        </row>
        <row r="1304">
          <cell r="D1304" t="str">
            <v>UTS_41042</v>
          </cell>
          <cell r="E1304" t="str">
            <v>INTRODUCTION TO COMPUTATIONAL INTELLIGENCE</v>
          </cell>
          <cell r="F1304">
            <v>6</v>
          </cell>
          <cell r="G1304" t="str">
            <v>100253</v>
          </cell>
          <cell r="H1304" t="str">
            <v>50.XXX</v>
          </cell>
          <cell r="I1304" t="str">
            <v>ISTD Mapping Elective</v>
          </cell>
          <cell r="J1304">
            <v>12</v>
          </cell>
        </row>
        <row r="1305">
          <cell r="D1305" t="str">
            <v>UTS_41076</v>
          </cell>
          <cell r="E1305" t="str">
            <v>METHODS IN QUANTUM COMPUTING</v>
          </cell>
          <cell r="F1305">
            <v>6</v>
          </cell>
          <cell r="G1305" t="str">
            <v>100253</v>
          </cell>
          <cell r="H1305" t="str">
            <v>50.XXX</v>
          </cell>
          <cell r="I1305" t="str">
            <v>ISTD Mapping Elective</v>
          </cell>
          <cell r="J1305">
            <v>12</v>
          </cell>
        </row>
        <row r="1306">
          <cell r="D1306" t="str">
            <v>UTS_41091</v>
          </cell>
          <cell r="E1306" t="str">
            <v>DATA SYSTEMS</v>
          </cell>
          <cell r="F1306">
            <v>6</v>
          </cell>
          <cell r="G1306" t="str">
            <v>100100</v>
          </cell>
          <cell r="H1306" t="str">
            <v>50.038</v>
          </cell>
          <cell r="I1306" t="str">
            <v>Computational Data Science</v>
          </cell>
          <cell r="J1306">
            <v>12</v>
          </cell>
        </row>
        <row r="1307">
          <cell r="D1307" t="str">
            <v>UTS_41092</v>
          </cell>
          <cell r="E1307" t="str">
            <v>Network Fundamentals</v>
          </cell>
          <cell r="F1307">
            <v>6</v>
          </cell>
          <cell r="G1307" t="str">
            <v>100179</v>
          </cell>
          <cell r="H1307" t="str">
            <v>50.012</v>
          </cell>
          <cell r="I1307" t="str">
            <v>Networks</v>
          </cell>
          <cell r="J1307">
            <v>12</v>
          </cell>
        </row>
        <row r="1308">
          <cell r="D1308" t="str">
            <v>UTS_41180</v>
          </cell>
          <cell r="E1308" t="str">
            <v>DATA ANALYTICS IN CYBER SECURITY</v>
          </cell>
          <cell r="F1308">
            <v>6</v>
          </cell>
          <cell r="G1308" t="str">
            <v>100253</v>
          </cell>
          <cell r="H1308" t="str">
            <v>50.XXX</v>
          </cell>
          <cell r="I1308" t="str">
            <v>ISTD Mapping Elective</v>
          </cell>
          <cell r="J1308">
            <v>12</v>
          </cell>
        </row>
        <row r="1309">
          <cell r="D1309" t="str">
            <v>UTS_41182</v>
          </cell>
          <cell r="E1309" t="str">
            <v>SYSTEM SECURITY</v>
          </cell>
          <cell r="F1309">
            <v>6</v>
          </cell>
          <cell r="G1309" t="str">
            <v>100461</v>
          </cell>
          <cell r="H1309" t="str">
            <v>50.044</v>
          </cell>
          <cell r="I1309" t="str">
            <v>System Security</v>
          </cell>
          <cell r="J1309">
            <v>12</v>
          </cell>
        </row>
        <row r="1310">
          <cell r="D1310" t="str">
            <v>UTS_41184</v>
          </cell>
          <cell r="E1310" t="str">
            <v>SECURE PROGRAMMING AND PENETRATION TESTING</v>
          </cell>
          <cell r="F1310">
            <v>6</v>
          </cell>
          <cell r="G1310" t="str">
            <v>100253</v>
          </cell>
          <cell r="H1310" t="str">
            <v>50.XXX</v>
          </cell>
          <cell r="I1310" t="str">
            <v>ISTD Mapping Elective</v>
          </cell>
          <cell r="J1310">
            <v>12</v>
          </cell>
        </row>
        <row r="1311">
          <cell r="D1311" t="str">
            <v>UTS_41189</v>
          </cell>
          <cell r="E1311" t="str">
            <v>Introduction to Human-centered Complex Systems</v>
          </cell>
          <cell r="F1311">
            <v>6</v>
          </cell>
          <cell r="G1311" t="str">
            <v>100253</v>
          </cell>
          <cell r="H1311" t="str">
            <v>50.XXX</v>
          </cell>
          <cell r="I1311" t="str">
            <v>ISTD Mapping Elective</v>
          </cell>
          <cell r="J1311">
            <v>12</v>
          </cell>
        </row>
        <row r="1312">
          <cell r="D1312" t="str">
            <v>UTS_41889</v>
          </cell>
          <cell r="E1312" t="str">
            <v>APPLICATION DEVELOPMENT IN THE IOS ENVIRONMENT</v>
          </cell>
          <cell r="F1312">
            <v>6</v>
          </cell>
          <cell r="G1312" t="str">
            <v>100253</v>
          </cell>
          <cell r="H1312" t="str">
            <v>50.XXX</v>
          </cell>
          <cell r="I1312" t="str">
            <v>ISTD Mapping Elective</v>
          </cell>
          <cell r="J1312">
            <v>12</v>
          </cell>
        </row>
        <row r="1313">
          <cell r="D1313" t="str">
            <v>UTS_41891</v>
          </cell>
          <cell r="E1313" t="str">
            <v>CLOUD COMPUTING INFRASTRUCTURE</v>
          </cell>
          <cell r="F1313">
            <v>6</v>
          </cell>
          <cell r="G1313" t="str">
            <v>100253</v>
          </cell>
          <cell r="H1313" t="str">
            <v>50.XXX</v>
          </cell>
          <cell r="I1313" t="str">
            <v>ISTD Mapping Elective</v>
          </cell>
          <cell r="J1313">
            <v>12</v>
          </cell>
        </row>
        <row r="1314">
          <cell r="D1314" t="str">
            <v>UTS_42037</v>
          </cell>
          <cell r="E1314" t="str">
            <v>IOT SECURITY</v>
          </cell>
          <cell r="F1314">
            <v>6</v>
          </cell>
          <cell r="G1314" t="str">
            <v>100253</v>
          </cell>
          <cell r="H1314" t="str">
            <v>50.XXX</v>
          </cell>
          <cell r="I1314" t="str">
            <v>ISTD Mapping Elective</v>
          </cell>
          <cell r="J1314">
            <v>12</v>
          </cell>
        </row>
        <row r="1315">
          <cell r="D1315" t="str">
            <v>UTS_42050</v>
          </cell>
          <cell r="E1315" t="str">
            <v>SAS PREDICTIVE BUSINESS ANALYTICS</v>
          </cell>
          <cell r="F1315">
            <v>6</v>
          </cell>
          <cell r="G1315" t="str">
            <v>100253</v>
          </cell>
          <cell r="H1315" t="str">
            <v>50.XXX</v>
          </cell>
          <cell r="I1315" t="str">
            <v>ISTD Mapping Elective</v>
          </cell>
          <cell r="J1315">
            <v>12</v>
          </cell>
        </row>
        <row r="1316">
          <cell r="D1316" t="str">
            <v>UTS_42172</v>
          </cell>
          <cell r="E1316" t="str">
            <v>INTRODUCTION TO ARTIFICIAL INTELLIGENCE</v>
          </cell>
          <cell r="F1316">
            <v>6</v>
          </cell>
          <cell r="G1316" t="str">
            <v>100203</v>
          </cell>
          <cell r="H1316" t="str">
            <v>50.021</v>
          </cell>
          <cell r="I1316" t="str">
            <v>Artificial Intelligence</v>
          </cell>
          <cell r="J1316">
            <v>12</v>
          </cell>
        </row>
        <row r="1317">
          <cell r="D1317" t="str">
            <v>UTS_42889</v>
          </cell>
          <cell r="E1317" t="str">
            <v>IOS APPLICATION DEVELOPMENT</v>
          </cell>
          <cell r="F1317">
            <v>6</v>
          </cell>
          <cell r="G1317" t="str">
            <v>100253</v>
          </cell>
          <cell r="H1317" t="str">
            <v>50.XXX</v>
          </cell>
          <cell r="I1317" t="str">
            <v>ISTD Mapping Elective</v>
          </cell>
          <cell r="J1317">
            <v>12</v>
          </cell>
        </row>
        <row r="1318">
          <cell r="D1318" t="str">
            <v>UTS_48023</v>
          </cell>
          <cell r="E1318" t="str">
            <v>PROGRAMMING FUNDAMENTALS</v>
          </cell>
          <cell r="F1318">
            <v>6</v>
          </cell>
          <cell r="G1318" t="str">
            <v>100253</v>
          </cell>
          <cell r="H1318" t="str">
            <v>50.XXX</v>
          </cell>
          <cell r="I1318" t="str">
            <v>ISTD Mapping Elective</v>
          </cell>
          <cell r="J1318">
            <v>12</v>
          </cell>
        </row>
        <row r="1319">
          <cell r="D1319" t="str">
            <v>UTS_48433</v>
          </cell>
          <cell r="E1319" t="str">
            <v>SOFTWARE ARCHITECTURE</v>
          </cell>
          <cell r="F1319">
            <v>6</v>
          </cell>
          <cell r="G1319" t="str">
            <v>100253</v>
          </cell>
          <cell r="H1319" t="str">
            <v>50.XXX</v>
          </cell>
          <cell r="I1319" t="str">
            <v>ISTD Mapping Elective</v>
          </cell>
          <cell r="J1319">
            <v>12</v>
          </cell>
        </row>
        <row r="1320">
          <cell r="D1320" t="str">
            <v>UTS_48436</v>
          </cell>
          <cell r="E1320" t="str">
            <v>DIGITAL FORENSICS</v>
          </cell>
          <cell r="F1320">
            <v>6</v>
          </cell>
          <cell r="G1320" t="str">
            <v>100253</v>
          </cell>
          <cell r="H1320" t="str">
            <v>50.XXX</v>
          </cell>
          <cell r="I1320" t="str">
            <v>ISTD Mapping Elective</v>
          </cell>
          <cell r="J1320">
            <v>12</v>
          </cell>
        </row>
        <row r="1321">
          <cell r="D1321" t="str">
            <v>UTS_48730</v>
          </cell>
          <cell r="E1321" t="str">
            <v>Cybersecurity</v>
          </cell>
          <cell r="F1321">
            <v>6</v>
          </cell>
          <cell r="G1321" t="str">
            <v>100446</v>
          </cell>
          <cell r="H1321" t="str">
            <v>50.042</v>
          </cell>
          <cell r="I1321" t="str">
            <v>Foundations of Cybersecurity</v>
          </cell>
          <cell r="J1321">
            <v>12</v>
          </cell>
        </row>
        <row r="1322">
          <cell r="D1322" t="str">
            <v>ARCH 246</v>
          </cell>
          <cell r="E1322" t="str">
            <v>Pre-Renaissance to Reformation</v>
          </cell>
          <cell r="F1322">
            <v>1</v>
          </cell>
          <cell r="G1322" t="str">
            <v>100468</v>
          </cell>
          <cell r="H1322" t="str">
            <v>20.XXX</v>
          </cell>
          <cell r="I1322" t="str">
            <v>ASD Mapping Elective</v>
          </cell>
          <cell r="J1322">
            <v>12</v>
          </cell>
        </row>
        <row r="1323">
          <cell r="D1323" t="str">
            <v>ARCH 327</v>
          </cell>
          <cell r="E1323" t="str">
            <v>Architecture of the Urban Environment</v>
          </cell>
          <cell r="F1323">
            <v>0.5</v>
          </cell>
          <cell r="G1323" t="str">
            <v>100468</v>
          </cell>
          <cell r="H1323" t="str">
            <v>20.XXX</v>
          </cell>
          <cell r="I1323" t="str">
            <v>ASD Mapping Elective</v>
          </cell>
          <cell r="J1323">
            <v>12</v>
          </cell>
        </row>
        <row r="1324">
          <cell r="D1324" t="str">
            <v>ARCH 328</v>
          </cell>
          <cell r="E1324" t="str">
            <v>Approaches to Architecture and Urbanism</v>
          </cell>
          <cell r="F1324">
            <v>0.5</v>
          </cell>
          <cell r="G1324" t="str">
            <v>100468</v>
          </cell>
          <cell r="H1324" t="str">
            <v>20.XXX</v>
          </cell>
          <cell r="I1324" t="str">
            <v>ASD Mapping Elective</v>
          </cell>
          <cell r="J1324">
            <v>12</v>
          </cell>
        </row>
        <row r="1325">
          <cell r="D1325" t="str">
            <v>ARCH 332</v>
          </cell>
          <cell r="E1325" t="str">
            <v>Design/Build Workshop</v>
          </cell>
          <cell r="F1325">
            <v>0.5</v>
          </cell>
          <cell r="G1325" t="str">
            <v>100468</v>
          </cell>
          <cell r="H1325" t="str">
            <v>20.XXX</v>
          </cell>
          <cell r="I1325" t="str">
            <v>ASD Mapping Elective</v>
          </cell>
          <cell r="J1325">
            <v>12</v>
          </cell>
        </row>
        <row r="1326">
          <cell r="D1326" t="str">
            <v>ARCH 347</v>
          </cell>
          <cell r="E1326" t="str">
            <v>PHILOSOPHY IN ARCHITECTURE</v>
          </cell>
          <cell r="F1326">
            <v>0.5</v>
          </cell>
          <cell r="G1326" t="str">
            <v>100468</v>
          </cell>
          <cell r="H1326" t="str">
            <v>20.XXX</v>
          </cell>
          <cell r="I1326" t="str">
            <v>ASD Mapping Elective</v>
          </cell>
          <cell r="J1326">
            <v>12</v>
          </cell>
        </row>
        <row r="1327">
          <cell r="D1327" t="str">
            <v>ARCH 392</v>
          </cell>
          <cell r="E1327" t="str">
            <v>DESIGN STUDIO</v>
          </cell>
          <cell r="F1327">
            <v>1.5</v>
          </cell>
          <cell r="G1327" t="str">
            <v>100098</v>
          </cell>
          <cell r="H1327" t="str">
            <v>20.111</v>
          </cell>
          <cell r="I1327" t="str">
            <v>Sustainable Design Option St 1</v>
          </cell>
          <cell r="J1327">
            <v>21</v>
          </cell>
        </row>
        <row r="1328">
          <cell r="D1328" t="str">
            <v>ARCH 393</v>
          </cell>
          <cell r="E1328" t="str">
            <v>Option Design Studio</v>
          </cell>
          <cell r="F1328">
            <v>1.5</v>
          </cell>
          <cell r="G1328" t="str">
            <v>100098</v>
          </cell>
          <cell r="H1328" t="str">
            <v>20.111</v>
          </cell>
          <cell r="I1328" t="str">
            <v>Sustainable Design Option St 1</v>
          </cell>
          <cell r="J1328">
            <v>21</v>
          </cell>
        </row>
        <row r="1329">
          <cell r="D1329" t="str">
            <v>ARCH 429</v>
          </cell>
          <cell r="E1329" t="str">
            <v>Global Cities</v>
          </cell>
          <cell r="F1329">
            <v>0.5</v>
          </cell>
          <cell r="G1329" t="str">
            <v>100468</v>
          </cell>
          <cell r="H1329" t="str">
            <v>20.XXX</v>
          </cell>
          <cell r="I1329" t="str">
            <v>ASD Mapping Elective</v>
          </cell>
          <cell r="J1329">
            <v>12</v>
          </cell>
        </row>
        <row r="1330">
          <cell r="D1330" t="str">
            <v>ARCH 442</v>
          </cell>
          <cell r="E1330" t="str">
            <v>Contemporary Architectural Theory</v>
          </cell>
          <cell r="F1330">
            <v>0.5</v>
          </cell>
          <cell r="G1330" t="str">
            <v>100468</v>
          </cell>
          <cell r="H1330" t="str">
            <v>20.XXX</v>
          </cell>
          <cell r="I1330" t="str">
            <v>ASD Mapping Elective</v>
          </cell>
          <cell r="J1330">
            <v>12</v>
          </cell>
        </row>
        <row r="1331">
          <cell r="D1331" t="str">
            <v>ARCH 443</v>
          </cell>
          <cell r="E1331" t="str">
            <v>Architecture and Film</v>
          </cell>
          <cell r="F1331">
            <v>0.5</v>
          </cell>
          <cell r="G1331" t="str">
            <v>100468</v>
          </cell>
          <cell r="H1331" t="str">
            <v>20.XXX</v>
          </cell>
          <cell r="I1331" t="str">
            <v>ASD Mapping Elective</v>
          </cell>
          <cell r="J1331">
            <v>12</v>
          </cell>
        </row>
        <row r="1332">
          <cell r="D1332" t="str">
            <v>ARCH 492</v>
          </cell>
          <cell r="E1332" t="str">
            <v>Design Studio</v>
          </cell>
          <cell r="F1332">
            <v>1.5</v>
          </cell>
          <cell r="G1332" t="str">
            <v>100098</v>
          </cell>
          <cell r="H1332" t="str">
            <v>20.111</v>
          </cell>
          <cell r="I1332" t="str">
            <v>Sustainable Design Option St 1</v>
          </cell>
          <cell r="J1332">
            <v>21</v>
          </cell>
        </row>
        <row r="1333">
          <cell r="D1333" t="str">
            <v>ARCH 510</v>
          </cell>
          <cell r="E1333" t="str">
            <v>Special Topics in Visual and Digital Media</v>
          </cell>
          <cell r="F1333">
            <v>0.5</v>
          </cell>
          <cell r="G1333" t="str">
            <v>100468</v>
          </cell>
          <cell r="H1333" t="str">
            <v>20.XXX</v>
          </cell>
          <cell r="I1333" t="str">
            <v>ASD Mapping Elective</v>
          </cell>
          <cell r="J1333">
            <v>12</v>
          </cell>
        </row>
        <row r="1334">
          <cell r="D1334" t="str">
            <v>ARCH 540</v>
          </cell>
          <cell r="E1334" t="str">
            <v>Special Topics in Architectural History and Theory</v>
          </cell>
          <cell r="F1334">
            <v>0.5</v>
          </cell>
          <cell r="G1334" t="str">
            <v>100468</v>
          </cell>
          <cell r="H1334" t="str">
            <v>20.XXX</v>
          </cell>
          <cell r="I1334" t="str">
            <v>ASD Mapping Elective</v>
          </cell>
          <cell r="J1334">
            <v>12</v>
          </cell>
        </row>
        <row r="1335">
          <cell r="D1335" t="str">
            <v>ARCH 570 </v>
          </cell>
          <cell r="E1335" t="str">
            <v>Special Topics in Building Technology and Environmental</v>
          </cell>
          <cell r="F1335">
            <v>0.5</v>
          </cell>
          <cell r="G1335" t="str">
            <v>100468</v>
          </cell>
          <cell r="H1335" t="str">
            <v>20.XXX</v>
          </cell>
          <cell r="I1335" t="str">
            <v>ASD Mapping Elective</v>
          </cell>
          <cell r="J1335">
            <v>12</v>
          </cell>
        </row>
        <row r="1336">
          <cell r="D1336" t="str">
            <v>ECE 318</v>
          </cell>
          <cell r="E1336" t="str">
            <v>Analog and Digital Communications</v>
          </cell>
          <cell r="F1336">
            <v>0.5</v>
          </cell>
          <cell r="G1336" t="str">
            <v>100069</v>
          </cell>
          <cell r="H1336" t="str">
            <v>30.110</v>
          </cell>
          <cell r="I1336" t="str">
            <v>Digital Systems Lab</v>
          </cell>
          <cell r="J1336">
            <v>12</v>
          </cell>
        </row>
        <row r="1337">
          <cell r="D1337" t="str">
            <v>ECE124</v>
          </cell>
          <cell r="E1337" t="str">
            <v>Digital Circuits and Systems</v>
          </cell>
          <cell r="F1337">
            <v>0.5</v>
          </cell>
          <cell r="G1337" t="str">
            <v>100069</v>
          </cell>
          <cell r="H1337" t="str">
            <v>30.110</v>
          </cell>
          <cell r="I1337" t="str">
            <v>Digital Systems Lab</v>
          </cell>
          <cell r="J1337">
            <v>12</v>
          </cell>
        </row>
        <row r="1338">
          <cell r="D1338" t="str">
            <v>ECE318</v>
          </cell>
          <cell r="E1338" t="str">
            <v>Analog and Digital Communications</v>
          </cell>
          <cell r="F1338">
            <v>0.5</v>
          </cell>
          <cell r="G1338" t="str">
            <v>100069</v>
          </cell>
          <cell r="H1338" t="str">
            <v>30.110</v>
          </cell>
          <cell r="I1338" t="str">
            <v>Digital Systems Lab</v>
          </cell>
          <cell r="J1338">
            <v>12</v>
          </cell>
        </row>
        <row r="1339">
          <cell r="D1339" t="str">
            <v>ECE327</v>
          </cell>
          <cell r="E1339" t="str">
            <v>Digital Systems Engineering</v>
          </cell>
          <cell r="F1339">
            <v>0.5</v>
          </cell>
          <cell r="G1339" t="str">
            <v>100069</v>
          </cell>
          <cell r="H1339" t="str">
            <v>30.110</v>
          </cell>
          <cell r="I1339" t="str">
            <v>Digital Systems Lab</v>
          </cell>
          <cell r="J1339">
            <v>12</v>
          </cell>
        </row>
        <row r="1340">
          <cell r="D1340" t="str">
            <v>ECE331</v>
          </cell>
          <cell r="E1340" t="str">
            <v>Electronic Devices</v>
          </cell>
          <cell r="F1340">
            <v>0.5</v>
          </cell>
          <cell r="G1340" t="str">
            <v>100070</v>
          </cell>
          <cell r="H1340" t="str">
            <v>30.106</v>
          </cell>
          <cell r="I1340" t="str">
            <v>Microelectronic Circuits &amp; Dev</v>
          </cell>
          <cell r="J1340">
            <v>12</v>
          </cell>
        </row>
        <row r="1341">
          <cell r="D1341" t="str">
            <v>ECE340</v>
          </cell>
          <cell r="E1341" t="str">
            <v>Electronic Circuits 2</v>
          </cell>
          <cell r="F1341">
            <v>0.5</v>
          </cell>
          <cell r="G1341" t="str">
            <v>100069</v>
          </cell>
          <cell r="H1341" t="str">
            <v>30.110</v>
          </cell>
          <cell r="I1341" t="str">
            <v>Digital Systems Lab</v>
          </cell>
          <cell r="J1341">
            <v>12</v>
          </cell>
        </row>
        <row r="1342">
          <cell r="D1342" t="str">
            <v>ECE340</v>
          </cell>
          <cell r="E1342" t="str">
            <v>Electronic Circuits 2</v>
          </cell>
          <cell r="F1342">
            <v>0.5</v>
          </cell>
          <cell r="G1342" t="str">
            <v>100070</v>
          </cell>
          <cell r="H1342" t="str">
            <v>30.106</v>
          </cell>
          <cell r="I1342" t="str">
            <v>Microelectronic Circuits &amp; Dev</v>
          </cell>
          <cell r="J1342">
            <v>12</v>
          </cell>
        </row>
        <row r="1343">
          <cell r="D1343" t="str">
            <v>ECE361</v>
          </cell>
          <cell r="E1343" t="str">
            <v>Power Systems and Components</v>
          </cell>
          <cell r="F1343">
            <v>0.5</v>
          </cell>
          <cell r="G1343" t="str">
            <v>100151</v>
          </cell>
          <cell r="H1343" t="str">
            <v>30.107</v>
          </cell>
          <cell r="I1343" t="str">
            <v>Power Electronics</v>
          </cell>
          <cell r="J1343">
            <v>12</v>
          </cell>
        </row>
        <row r="1344">
          <cell r="D1344" t="str">
            <v>ECE403</v>
          </cell>
          <cell r="E1344" t="str">
            <v>Thermal Physics</v>
          </cell>
          <cell r="F1344">
            <v>0.5</v>
          </cell>
          <cell r="G1344" t="str">
            <v>100060</v>
          </cell>
          <cell r="H1344" t="str">
            <v>30.109</v>
          </cell>
          <cell r="I1344" t="str">
            <v>Thermal Sys for Power &amp; Env</v>
          </cell>
          <cell r="J1344">
            <v>12</v>
          </cell>
        </row>
        <row r="1345">
          <cell r="D1345" t="str">
            <v>ECE413</v>
          </cell>
          <cell r="E1345" t="str">
            <v>Digital Signal Processing</v>
          </cell>
          <cell r="F1345">
            <v>0.5</v>
          </cell>
          <cell r="G1345" t="str">
            <v>100072</v>
          </cell>
          <cell r="H1345" t="str">
            <v>30.115</v>
          </cell>
          <cell r="I1345" t="str">
            <v>Digital Signal Processing</v>
          </cell>
          <cell r="J1345">
            <v>12</v>
          </cell>
        </row>
        <row r="1346">
          <cell r="D1346" t="str">
            <v>ECE414</v>
          </cell>
          <cell r="E1346" t="str">
            <v>Wireless Communications</v>
          </cell>
          <cell r="F1346">
            <v>0.5</v>
          </cell>
          <cell r="G1346" t="str">
            <v>100207</v>
          </cell>
          <cell r="H1346" t="str">
            <v>30.201</v>
          </cell>
          <cell r="I1346" t="str">
            <v>Wireless Communications</v>
          </cell>
          <cell r="J1346">
            <v>12</v>
          </cell>
        </row>
        <row r="1347">
          <cell r="D1347" t="str">
            <v>ECE477</v>
          </cell>
          <cell r="E1347" t="str">
            <v>Photonic Devices and Systems</v>
          </cell>
          <cell r="F1347">
            <v>0.5</v>
          </cell>
          <cell r="G1347" t="str">
            <v>100310</v>
          </cell>
          <cell r="H1347" t="str">
            <v>30.514</v>
          </cell>
          <cell r="I1347" t="str">
            <v>Optical Engineering and Commun</v>
          </cell>
          <cell r="J1347">
            <v>12</v>
          </cell>
        </row>
        <row r="1348">
          <cell r="D1348" t="str">
            <v>ME212</v>
          </cell>
          <cell r="E1348" t="str">
            <v>Dynamics</v>
          </cell>
          <cell r="F1348">
            <v>0.5</v>
          </cell>
          <cell r="G1348" t="str">
            <v>100059</v>
          </cell>
          <cell r="H1348" t="str">
            <v>30.104</v>
          </cell>
          <cell r="I1348" t="str">
            <v>Dynamics</v>
          </cell>
          <cell r="J1348">
            <v>12</v>
          </cell>
        </row>
        <row r="1349">
          <cell r="D1349" t="str">
            <v>ME235</v>
          </cell>
          <cell r="E1349" t="str">
            <v>Materials Science and Engineering</v>
          </cell>
          <cell r="F1349">
            <v>0.5</v>
          </cell>
          <cell r="G1349" t="str">
            <v>100153</v>
          </cell>
          <cell r="H1349" t="str">
            <v>30.108</v>
          </cell>
          <cell r="I1349" t="str">
            <v>Intro to Materials Science</v>
          </cell>
          <cell r="J1349">
            <v>12</v>
          </cell>
        </row>
        <row r="1350">
          <cell r="D1350" t="str">
            <v>ME250</v>
          </cell>
          <cell r="E1350" t="str">
            <v>Thermodynamics 1</v>
          </cell>
          <cell r="F1350">
            <v>0.5</v>
          </cell>
          <cell r="G1350" t="str">
            <v>100060</v>
          </cell>
          <cell r="H1350" t="str">
            <v>30.109</v>
          </cell>
          <cell r="I1350" t="str">
            <v>Thermal Sys for Power &amp; Env</v>
          </cell>
          <cell r="J1350">
            <v>12</v>
          </cell>
        </row>
        <row r="1351">
          <cell r="D1351" t="str">
            <v>ME322</v>
          </cell>
          <cell r="E1351" t="str">
            <v>Mechanical Design 1</v>
          </cell>
          <cell r="F1351">
            <v>0.5</v>
          </cell>
          <cell r="G1351" t="str">
            <v>100065</v>
          </cell>
          <cell r="H1351" t="str">
            <v>30.105</v>
          </cell>
          <cell r="I1351" t="str">
            <v>Machine Element Design</v>
          </cell>
          <cell r="J1351">
            <v>12</v>
          </cell>
        </row>
        <row r="1352">
          <cell r="D1352" t="str">
            <v>ME423</v>
          </cell>
          <cell r="E1352" t="str">
            <v>Mechanical Design 2</v>
          </cell>
          <cell r="F1352">
            <v>0.5</v>
          </cell>
          <cell r="G1352" t="str">
            <v>100065</v>
          </cell>
          <cell r="H1352" t="str">
            <v>30.105</v>
          </cell>
          <cell r="I1352" t="str">
            <v>Machine Element Design</v>
          </cell>
          <cell r="J1352">
            <v>12</v>
          </cell>
        </row>
        <row r="1353">
          <cell r="D1353" t="str">
            <v>MNS101</v>
          </cell>
          <cell r="E1353" t="str">
            <v>MATERIALS AND NANOSCIENCES IN THE MODERN WORLD</v>
          </cell>
          <cell r="F1353">
            <v>0.5</v>
          </cell>
          <cell r="G1353" t="str">
            <v>100105</v>
          </cell>
          <cell r="H1353" t="str">
            <v>30.XXX</v>
          </cell>
          <cell r="I1353" t="str">
            <v>EPD Mapping Elective</v>
          </cell>
          <cell r="J1353">
            <v>12</v>
          </cell>
        </row>
        <row r="1354">
          <cell r="D1354" t="str">
            <v>MTE320</v>
          </cell>
          <cell r="E1354" t="str">
            <v>Actuators &amp; Power Electronics</v>
          </cell>
          <cell r="F1354">
            <v>0.5</v>
          </cell>
          <cell r="G1354" t="str">
            <v>100151</v>
          </cell>
          <cell r="H1354" t="str">
            <v>30.107</v>
          </cell>
          <cell r="I1354" t="str">
            <v>Power Electronics</v>
          </cell>
          <cell r="J1354">
            <v>12</v>
          </cell>
        </row>
        <row r="1355">
          <cell r="D1355" t="str">
            <v>MTE322</v>
          </cell>
          <cell r="E1355" t="str">
            <v>Electromechanical Machine Design</v>
          </cell>
          <cell r="F1355">
            <v>0.5</v>
          </cell>
          <cell r="G1355" t="str">
            <v>100065</v>
          </cell>
          <cell r="H1355" t="str">
            <v>30.105</v>
          </cell>
          <cell r="I1355" t="str">
            <v>Machine Element Design</v>
          </cell>
          <cell r="J1355">
            <v>12</v>
          </cell>
        </row>
        <row r="1356">
          <cell r="D1356" t="str">
            <v>PHYS358</v>
          </cell>
          <cell r="E1356" t="str">
            <v>Thermal Physics</v>
          </cell>
          <cell r="F1356">
            <v>0.5</v>
          </cell>
          <cell r="G1356" t="str">
            <v>100060</v>
          </cell>
          <cell r="H1356" t="str">
            <v>30.109</v>
          </cell>
          <cell r="I1356" t="str">
            <v>Thermal Sys for Power &amp; Env</v>
          </cell>
          <cell r="J1356">
            <v>12</v>
          </cell>
        </row>
        <row r="1357">
          <cell r="D1357" t="str">
            <v>SYDE553</v>
          </cell>
          <cell r="E1357" t="str">
            <v>Advanced Dynamics</v>
          </cell>
          <cell r="F1357">
            <v>0.5</v>
          </cell>
          <cell r="G1357" t="str">
            <v>100059</v>
          </cell>
          <cell r="H1357" t="str">
            <v>30.104</v>
          </cell>
          <cell r="I1357" t="str">
            <v>Dynamics</v>
          </cell>
          <cell r="J1357">
            <v>12</v>
          </cell>
        </row>
        <row r="1358">
          <cell r="D1358" t="str">
            <v>ACTSC231</v>
          </cell>
          <cell r="E1358" t="str">
            <v>INTRODUCTORY FINANCICAL MATHEMATICS</v>
          </cell>
          <cell r="F1358">
            <v>0.5</v>
          </cell>
          <cell r="G1358" t="str">
            <v>100155</v>
          </cell>
          <cell r="H1358" t="str">
            <v>40.240</v>
          </cell>
          <cell r="I1358" t="str">
            <v>Investment Science</v>
          </cell>
          <cell r="J1358">
            <v>12</v>
          </cell>
        </row>
        <row r="1359">
          <cell r="D1359" t="str">
            <v>ACTSC371</v>
          </cell>
          <cell r="E1359" t="str">
            <v>INTRODUCTION TO INVESTMENTS</v>
          </cell>
          <cell r="F1359">
            <v>0.5</v>
          </cell>
          <cell r="G1359" t="str">
            <v>100155</v>
          </cell>
          <cell r="H1359" t="str">
            <v>40.240</v>
          </cell>
          <cell r="I1359" t="str">
            <v>Investment Science</v>
          </cell>
          <cell r="J1359">
            <v>12</v>
          </cell>
        </row>
        <row r="1360">
          <cell r="D1360" t="str">
            <v>ACTSC372</v>
          </cell>
          <cell r="E1360" t="str">
            <v>INVESTMENTS SCIENCE AND COPORATE FINANCE</v>
          </cell>
          <cell r="F1360">
            <v>0.5</v>
          </cell>
          <cell r="G1360" t="str">
            <v>100538</v>
          </cell>
          <cell r="H1360" t="str">
            <v>40.324</v>
          </cell>
          <cell r="I1360" t="str">
            <v>Fundamentals of Investing</v>
          </cell>
          <cell r="J1360">
            <v>12</v>
          </cell>
        </row>
        <row r="1361">
          <cell r="D1361" t="str">
            <v>ACTSC446</v>
          </cell>
          <cell r="E1361" t="str">
            <v>MATHEMATICS OF FINANCIAL MARKETS</v>
          </cell>
          <cell r="F1361">
            <v>0.5</v>
          </cell>
          <cell r="G1361" t="str">
            <v>100168</v>
          </cell>
          <cell r="H1361" t="str">
            <v>40.242</v>
          </cell>
          <cell r="I1361" t="str">
            <v>Derivative Pricing and Risk Ma</v>
          </cell>
          <cell r="J1361">
            <v>12</v>
          </cell>
        </row>
        <row r="1362">
          <cell r="D1362" t="str">
            <v>AFM323</v>
          </cell>
          <cell r="E1362" t="str">
            <v>Quantitative Foundations for Finance</v>
          </cell>
          <cell r="F1362">
            <v>0.5</v>
          </cell>
          <cell r="G1362" t="str">
            <v>100155</v>
          </cell>
          <cell r="H1362" t="str">
            <v>40.240</v>
          </cell>
          <cell r="I1362" t="str">
            <v>Investment Science</v>
          </cell>
          <cell r="J1362">
            <v>12</v>
          </cell>
        </row>
        <row r="1363">
          <cell r="D1363" t="str">
            <v>AFM424</v>
          </cell>
          <cell r="E1363" t="str">
            <v>EQUITY INVESTMENTS</v>
          </cell>
          <cell r="F1363">
            <v>0.5</v>
          </cell>
          <cell r="G1363" t="str">
            <v>100491</v>
          </cell>
          <cell r="H1363" t="str">
            <v>40.323</v>
          </cell>
          <cell r="I1363" t="str">
            <v>Equity Valuation</v>
          </cell>
          <cell r="J1363">
            <v>12</v>
          </cell>
        </row>
        <row r="1364">
          <cell r="D1364" t="str">
            <v>AFM478</v>
          </cell>
          <cell r="E1364" t="str">
            <v>International Financial Management</v>
          </cell>
          <cell r="F1364">
            <v>0.5</v>
          </cell>
          <cell r="G1364" t="str">
            <v>100370</v>
          </cell>
          <cell r="H1364" t="str">
            <v>40.XXX</v>
          </cell>
          <cell r="I1364" t="str">
            <v>ESD Mapping Elective</v>
          </cell>
          <cell r="J1364">
            <v>12</v>
          </cell>
        </row>
        <row r="1365">
          <cell r="D1365" t="str">
            <v>AVIA100</v>
          </cell>
          <cell r="E1365" t="str">
            <v>INTRODUCTION TO AVIATION</v>
          </cell>
          <cell r="F1365">
            <v>5</v>
          </cell>
          <cell r="G1365" t="str">
            <v>100370</v>
          </cell>
          <cell r="H1365" t="str">
            <v>40.XXX</v>
          </cell>
          <cell r="I1365" t="str">
            <v>ESD Mapping Elective</v>
          </cell>
          <cell r="J1365">
            <v>12</v>
          </cell>
        </row>
        <row r="1366">
          <cell r="D1366" t="str">
            <v>CO227</v>
          </cell>
          <cell r="E1366" t="str">
            <v>Introduction to Optimization</v>
          </cell>
          <cell r="F1366">
            <v>0.5</v>
          </cell>
          <cell r="G1366" t="str">
            <v>100077</v>
          </cell>
          <cell r="H1366" t="str">
            <v>40.002</v>
          </cell>
          <cell r="I1366" t="str">
            <v>Optimization</v>
          </cell>
          <cell r="J1366">
            <v>12</v>
          </cell>
        </row>
        <row r="1367">
          <cell r="D1367" t="str">
            <v>CO250</v>
          </cell>
          <cell r="E1367" t="str">
            <v>Introduction to Optimization</v>
          </cell>
          <cell r="F1367">
            <v>0.5</v>
          </cell>
          <cell r="G1367" t="str">
            <v>100077</v>
          </cell>
          <cell r="H1367" t="str">
            <v>40.002</v>
          </cell>
          <cell r="I1367" t="str">
            <v>Optimization</v>
          </cell>
          <cell r="J1367">
            <v>12</v>
          </cell>
        </row>
        <row r="1368">
          <cell r="D1368" t="str">
            <v>CO342</v>
          </cell>
          <cell r="E1368" t="str">
            <v>Introduction to Graph Theory</v>
          </cell>
          <cell r="F1368">
            <v>0.5</v>
          </cell>
          <cell r="G1368" t="str">
            <v>100370</v>
          </cell>
          <cell r="H1368" t="str">
            <v>40.XXX</v>
          </cell>
          <cell r="I1368" t="str">
            <v>ESD Mapping Elective</v>
          </cell>
          <cell r="J1368">
            <v>12</v>
          </cell>
        </row>
        <row r="1369">
          <cell r="D1369" t="str">
            <v>CO351</v>
          </cell>
          <cell r="E1369" t="str">
            <v>Network Flows</v>
          </cell>
          <cell r="F1369">
            <v>0.5</v>
          </cell>
          <cell r="G1369" t="str">
            <v>100370</v>
          </cell>
          <cell r="H1369" t="str">
            <v>40.XXX</v>
          </cell>
          <cell r="I1369" t="str">
            <v>ESD Mapping Elective</v>
          </cell>
          <cell r="J1369">
            <v>12</v>
          </cell>
        </row>
        <row r="1370">
          <cell r="D1370" t="str">
            <v>CO355</v>
          </cell>
          <cell r="E1370" t="str">
            <v>Mathematical Optimization</v>
          </cell>
          <cell r="F1370">
            <v>0.5</v>
          </cell>
          <cell r="G1370" t="str">
            <v>100077</v>
          </cell>
          <cell r="H1370" t="str">
            <v>40.002</v>
          </cell>
          <cell r="I1370" t="str">
            <v>Optimization</v>
          </cell>
          <cell r="J1370">
            <v>12</v>
          </cell>
        </row>
        <row r="1371">
          <cell r="D1371" t="str">
            <v>CO367</v>
          </cell>
          <cell r="E1371" t="str">
            <v>Nonlinear Optimization</v>
          </cell>
          <cell r="F1371">
            <v>0.5</v>
          </cell>
          <cell r="G1371" t="str">
            <v>100370</v>
          </cell>
          <cell r="H1371" t="str">
            <v>40.XXX</v>
          </cell>
          <cell r="I1371" t="str">
            <v>ESD Mapping Elective</v>
          </cell>
          <cell r="J1371">
            <v>12</v>
          </cell>
        </row>
        <row r="1372">
          <cell r="D1372" t="str">
            <v>CO456</v>
          </cell>
          <cell r="E1372" t="str">
            <v>Game Theory</v>
          </cell>
          <cell r="F1372">
            <v>0.5</v>
          </cell>
          <cell r="G1372" t="str">
            <v>100022</v>
          </cell>
          <cell r="H1372" t="str">
            <v>40.316</v>
          </cell>
          <cell r="I1372" t="str">
            <v>Game Theory</v>
          </cell>
          <cell r="J1372">
            <v>12</v>
          </cell>
        </row>
        <row r="1373">
          <cell r="D1373" t="str">
            <v>CS480</v>
          </cell>
          <cell r="E1373" t="str">
            <v>INTRODUCTION TO MACHINE LEARNING</v>
          </cell>
          <cell r="F1373">
            <v>0.5</v>
          </cell>
          <cell r="G1373" t="str">
            <v>100391</v>
          </cell>
          <cell r="H1373" t="str">
            <v>40.319</v>
          </cell>
          <cell r="I1373" t="str">
            <v>Statistical and Machine Learng</v>
          </cell>
          <cell r="J1373">
            <v>12</v>
          </cell>
        </row>
        <row r="1374">
          <cell r="D1374" t="str">
            <v>ECON212</v>
          </cell>
          <cell r="E1374" t="str">
            <v>INTRODUCTION TO GAME THEORY</v>
          </cell>
          <cell r="F1374">
            <v>0.5</v>
          </cell>
          <cell r="G1374" t="str">
            <v>100022</v>
          </cell>
          <cell r="H1374" t="str">
            <v>40.316</v>
          </cell>
          <cell r="I1374" t="str">
            <v>Game Theory</v>
          </cell>
          <cell r="J1374">
            <v>12</v>
          </cell>
        </row>
        <row r="1375">
          <cell r="D1375" t="str">
            <v>ECON412</v>
          </cell>
          <cell r="E1375" t="str">
            <v>Game Theory</v>
          </cell>
          <cell r="F1375">
            <v>0.5</v>
          </cell>
          <cell r="G1375" t="str">
            <v>100022</v>
          </cell>
          <cell r="H1375" t="str">
            <v>40.316</v>
          </cell>
          <cell r="I1375" t="str">
            <v>Game Theory</v>
          </cell>
          <cell r="J1375">
            <v>12</v>
          </cell>
        </row>
        <row r="1376">
          <cell r="D1376" t="str">
            <v>MSCI261</v>
          </cell>
          <cell r="E1376" t="str">
            <v>Engineering Economics: Financial Management for Engineers</v>
          </cell>
          <cell r="F1376">
            <v>0.5</v>
          </cell>
          <cell r="G1376" t="str">
            <v>100155</v>
          </cell>
          <cell r="H1376" t="str">
            <v>40.240</v>
          </cell>
          <cell r="I1376" t="str">
            <v>Investment Science</v>
          </cell>
          <cell r="J1376">
            <v>12</v>
          </cell>
        </row>
        <row r="1377">
          <cell r="D1377" t="str">
            <v>MSCI333</v>
          </cell>
          <cell r="E1377" t="str">
            <v>Simulation Analysis and Design</v>
          </cell>
          <cell r="F1377">
            <v>0.5</v>
          </cell>
          <cell r="G1377" t="str">
            <v>100328</v>
          </cell>
          <cell r="H1377" t="str">
            <v>40.015</v>
          </cell>
          <cell r="I1377" t="str">
            <v>Simulation Modeling and Analys</v>
          </cell>
          <cell r="J1377">
            <v>12</v>
          </cell>
        </row>
        <row r="1378">
          <cell r="D1378" t="str">
            <v>MSCI446</v>
          </cell>
          <cell r="E1378" t="str">
            <v>DATA MINING AND WAREHOUSING</v>
          </cell>
          <cell r="F1378">
            <v>0.5</v>
          </cell>
          <cell r="G1378" t="str">
            <v>100212</v>
          </cell>
          <cell r="H1378" t="str">
            <v>40.016</v>
          </cell>
          <cell r="I1378" t="str">
            <v>The Analytics Edge</v>
          </cell>
          <cell r="J1378">
            <v>12</v>
          </cell>
        </row>
        <row r="1379">
          <cell r="D1379" t="str">
            <v>MSCI632</v>
          </cell>
          <cell r="E1379" t="str">
            <v>Discrete Event Simulation</v>
          </cell>
          <cell r="F1379">
            <v>0.5</v>
          </cell>
          <cell r="G1379" t="str">
            <v>100328</v>
          </cell>
          <cell r="H1379" t="str">
            <v>40.015</v>
          </cell>
          <cell r="I1379" t="str">
            <v>Simulation Modeling and Analys</v>
          </cell>
          <cell r="J1379">
            <v>12</v>
          </cell>
        </row>
        <row r="1380">
          <cell r="D1380" t="str">
            <v>MSCI709</v>
          </cell>
          <cell r="E1380" t="str">
            <v>LOGISTICS AND SUPPLY CHAIN MANAGEMENT</v>
          </cell>
          <cell r="F1380">
            <v>0.5</v>
          </cell>
          <cell r="G1380" t="str">
            <v>100085</v>
          </cell>
          <cell r="H1380" t="str">
            <v>40.260</v>
          </cell>
          <cell r="I1380" t="str">
            <v>Supply Chain Management</v>
          </cell>
          <cell r="J1380">
            <v>12</v>
          </cell>
        </row>
        <row r="1381">
          <cell r="D1381" t="str">
            <v>STAT330</v>
          </cell>
          <cell r="E1381" t="str">
            <v>MATHEMATICAL STATISTICS</v>
          </cell>
          <cell r="F1381">
            <v>0.5</v>
          </cell>
          <cell r="G1381" t="str">
            <v>100557</v>
          </cell>
          <cell r="H1381" t="str">
            <v>40.017</v>
          </cell>
          <cell r="I1381" t="str">
            <v>Probability and Statistics</v>
          </cell>
          <cell r="J1381">
            <v>12</v>
          </cell>
        </row>
        <row r="1382">
          <cell r="D1382" t="str">
            <v>STAT340</v>
          </cell>
          <cell r="E1382" t="str">
            <v>STOCHASTIC SIMULATION METHODS</v>
          </cell>
          <cell r="F1382">
            <v>0.5</v>
          </cell>
          <cell r="G1382" t="str">
            <v>100328</v>
          </cell>
          <cell r="H1382" t="str">
            <v>40.015</v>
          </cell>
          <cell r="I1382" t="str">
            <v>Simulation Modeling and Analys</v>
          </cell>
          <cell r="J1382">
            <v>12</v>
          </cell>
        </row>
        <row r="1383">
          <cell r="D1383" t="str">
            <v>STAT442</v>
          </cell>
          <cell r="E1383" t="str">
            <v>DATA VISUALIZATION</v>
          </cell>
          <cell r="F1383">
            <v>0.5</v>
          </cell>
          <cell r="G1383" t="str">
            <v>100212</v>
          </cell>
          <cell r="H1383" t="str">
            <v>40.016</v>
          </cell>
          <cell r="I1383" t="str">
            <v>The Analytics Edge</v>
          </cell>
          <cell r="J1383">
            <v>12</v>
          </cell>
        </row>
        <row r="1384">
          <cell r="D1384" t="str">
            <v>STAT443</v>
          </cell>
          <cell r="E1384" t="str">
            <v>FORECASTING</v>
          </cell>
          <cell r="F1384">
            <v>0.5</v>
          </cell>
          <cell r="G1384" t="str">
            <v>100370</v>
          </cell>
          <cell r="H1384" t="str">
            <v>40.XXX</v>
          </cell>
          <cell r="I1384" t="str">
            <v>ESD Mapping Elective</v>
          </cell>
          <cell r="J1384">
            <v>12</v>
          </cell>
        </row>
        <row r="1385">
          <cell r="D1385" t="str">
            <v>AFM101</v>
          </cell>
          <cell r="E1385" t="str">
            <v>INTRODUCTION TO FINANCIAL ACCOUNTING</v>
          </cell>
          <cell r="F1385">
            <v>0.5</v>
          </cell>
          <cell r="G1385" t="str">
            <v>100320</v>
          </cell>
          <cell r="H1385" t="str">
            <v>02.2XX</v>
          </cell>
          <cell r="I1385" t="str">
            <v>HASS Mapping Subject (Soc Sci)</v>
          </cell>
          <cell r="J1385">
            <v>12</v>
          </cell>
        </row>
        <row r="1386">
          <cell r="D1386" t="str">
            <v>AMATH390</v>
          </cell>
          <cell r="E1386" t="str">
            <v>Mathematics and Music</v>
          </cell>
          <cell r="F1386">
            <v>0.5</v>
          </cell>
          <cell r="G1386" t="str">
            <v>100318</v>
          </cell>
          <cell r="H1386" t="str">
            <v>02.1XX</v>
          </cell>
          <cell r="I1386" t="str">
            <v>HASS Mapping Subject (Hum)</v>
          </cell>
          <cell r="J1386">
            <v>12</v>
          </cell>
        </row>
        <row r="1387">
          <cell r="D1387" t="str">
            <v>ANTH 201</v>
          </cell>
          <cell r="E1387" t="str">
            <v>INTRODUCTION TO ARCHAEOLOGY</v>
          </cell>
          <cell r="F1387">
            <v>0.5</v>
          </cell>
          <cell r="G1387" t="str">
            <v>100318</v>
          </cell>
          <cell r="H1387" t="str">
            <v>02.1XX</v>
          </cell>
          <cell r="I1387" t="str">
            <v>HASS Mapping Subject (Hum)</v>
          </cell>
          <cell r="J1387">
            <v>12</v>
          </cell>
        </row>
        <row r="1388">
          <cell r="D1388" t="str">
            <v>ANTH100</v>
          </cell>
          <cell r="E1388" t="str">
            <v>Introduction to Anthropology</v>
          </cell>
          <cell r="F1388">
            <v>0.5</v>
          </cell>
          <cell r="G1388" t="str">
            <v>100320</v>
          </cell>
          <cell r="H1388" t="str">
            <v>02.2XX</v>
          </cell>
          <cell r="I1388" t="str">
            <v>HASS Mapping Subject (Soc Sci)</v>
          </cell>
          <cell r="J1388">
            <v>12</v>
          </cell>
        </row>
        <row r="1389">
          <cell r="D1389" t="str">
            <v>ANTH201</v>
          </cell>
          <cell r="E1389" t="str">
            <v>Archaeological Anthropology</v>
          </cell>
          <cell r="F1389">
            <v>0.5</v>
          </cell>
          <cell r="G1389" t="str">
            <v>100320</v>
          </cell>
          <cell r="H1389" t="str">
            <v>02.2XX</v>
          </cell>
          <cell r="I1389" t="str">
            <v>HASS Mapping Subject (Soc Sci)</v>
          </cell>
          <cell r="J1389">
            <v>12</v>
          </cell>
        </row>
        <row r="1390">
          <cell r="D1390" t="str">
            <v>ANTH202</v>
          </cell>
          <cell r="E1390" t="str">
            <v>Social and Cultural Anthropology</v>
          </cell>
          <cell r="F1390">
            <v>0.5</v>
          </cell>
          <cell r="G1390" t="str">
            <v>100320</v>
          </cell>
          <cell r="H1390" t="str">
            <v>02.2XX</v>
          </cell>
          <cell r="I1390" t="str">
            <v>HASS Mapping Subject (Soc Sci)</v>
          </cell>
          <cell r="J1390">
            <v>12</v>
          </cell>
        </row>
        <row r="1391">
          <cell r="D1391" t="str">
            <v>ANTH204</v>
          </cell>
          <cell r="E1391" t="str">
            <v>Biological Anthropology</v>
          </cell>
          <cell r="F1391">
            <v>0.5</v>
          </cell>
          <cell r="G1391" t="str">
            <v>100320</v>
          </cell>
          <cell r="H1391" t="str">
            <v>02.2XX</v>
          </cell>
          <cell r="I1391" t="str">
            <v>HASS Mapping Subject (Soc Sci)</v>
          </cell>
          <cell r="J1391">
            <v>12</v>
          </cell>
        </row>
        <row r="1392">
          <cell r="D1392" t="str">
            <v>ANTH290</v>
          </cell>
          <cell r="E1392" t="str">
            <v>Visual Anthropology</v>
          </cell>
          <cell r="F1392">
            <v>0.5</v>
          </cell>
          <cell r="G1392" t="str">
            <v>100320</v>
          </cell>
          <cell r="H1392" t="str">
            <v>02.2XX</v>
          </cell>
          <cell r="I1392" t="str">
            <v>HASS Mapping Subject (Soc Sci)</v>
          </cell>
          <cell r="J1392">
            <v>12</v>
          </cell>
        </row>
        <row r="1393">
          <cell r="D1393" t="str">
            <v>ANTH430</v>
          </cell>
          <cell r="E1393" t="str">
            <v>Anthropology of Science</v>
          </cell>
          <cell r="F1393">
            <v>0.5</v>
          </cell>
          <cell r="G1393" t="str">
            <v>100320</v>
          </cell>
          <cell r="H1393" t="str">
            <v>02.2XX</v>
          </cell>
          <cell r="I1393" t="str">
            <v>HASS Mapping Subject (Soc Sci)</v>
          </cell>
          <cell r="J1393">
            <v>12</v>
          </cell>
        </row>
        <row r="1394">
          <cell r="D1394" t="str">
            <v>BET420</v>
          </cell>
          <cell r="E1394" t="str">
            <v>Social Entrepreneurship and Corporate Social Responsibility</v>
          </cell>
          <cell r="F1394">
            <v>0.5</v>
          </cell>
          <cell r="G1394" t="str">
            <v>100321</v>
          </cell>
          <cell r="H1394" t="str">
            <v>02.3XX</v>
          </cell>
          <cell r="I1394" t="str">
            <v>HASS Mapping Subject (Others)</v>
          </cell>
          <cell r="J1394">
            <v>12</v>
          </cell>
        </row>
        <row r="1395">
          <cell r="D1395" t="str">
            <v>COGSCI600</v>
          </cell>
          <cell r="E1395" t="str">
            <v>Seminar in Cognitive Science</v>
          </cell>
          <cell r="F1395">
            <v>3</v>
          </cell>
          <cell r="G1395" t="str">
            <v>100320</v>
          </cell>
          <cell r="H1395" t="str">
            <v>02.2XX</v>
          </cell>
          <cell r="I1395" t="str">
            <v>HASS Mapping Subject (Soc Sci)</v>
          </cell>
          <cell r="J1395">
            <v>12</v>
          </cell>
        </row>
        <row r="1396">
          <cell r="D1396" t="str">
            <v>EASIA201R</v>
          </cell>
          <cell r="E1396" t="str">
            <v>Introduction to East Asia</v>
          </cell>
          <cell r="F1396">
            <v>0.5</v>
          </cell>
          <cell r="G1396" t="str">
            <v>100318</v>
          </cell>
          <cell r="H1396" t="str">
            <v>02.1XX</v>
          </cell>
          <cell r="I1396" t="str">
            <v>HASS Mapping Subject (Hum)</v>
          </cell>
          <cell r="J1396">
            <v>12</v>
          </cell>
        </row>
        <row r="1397">
          <cell r="D1397" t="str">
            <v>EASIA205R</v>
          </cell>
          <cell r="E1397" t="str">
            <v>Religion in East Asia</v>
          </cell>
          <cell r="F1397">
            <v>0.5</v>
          </cell>
          <cell r="G1397" t="str">
            <v>100318</v>
          </cell>
          <cell r="H1397" t="str">
            <v>02.1XX</v>
          </cell>
          <cell r="I1397" t="str">
            <v>HASS Mapping Subject (Hum)</v>
          </cell>
          <cell r="J1397">
            <v>12</v>
          </cell>
        </row>
        <row r="1398">
          <cell r="D1398" t="str">
            <v>EASIA210R</v>
          </cell>
          <cell r="E1398" t="str">
            <v>Premodern Chinese Literature</v>
          </cell>
          <cell r="F1398">
            <v>0.5</v>
          </cell>
          <cell r="G1398" t="str">
            <v>100318</v>
          </cell>
          <cell r="H1398" t="str">
            <v>02.1XX</v>
          </cell>
          <cell r="I1398" t="str">
            <v>HASS Mapping Subject (Hum)</v>
          </cell>
          <cell r="J1398">
            <v>12</v>
          </cell>
        </row>
        <row r="1399">
          <cell r="D1399" t="str">
            <v>EASIA231R</v>
          </cell>
          <cell r="E1399" t="str">
            <v>Calligraphy to Conceptual Art: Text as an Image in Islamic and East Asian Visual Arts</v>
          </cell>
          <cell r="F1399">
            <v>0.5</v>
          </cell>
          <cell r="G1399" t="str">
            <v>100318</v>
          </cell>
          <cell r="H1399" t="str">
            <v>02.1XX</v>
          </cell>
          <cell r="I1399" t="str">
            <v>HASS Mapping Subject (Hum)</v>
          </cell>
          <cell r="J1399">
            <v>12</v>
          </cell>
        </row>
        <row r="1400">
          <cell r="D1400" t="str">
            <v>EASIA260R</v>
          </cell>
          <cell r="E1400" t="str">
            <v>Modern Chinese Literature (1917 - present day)</v>
          </cell>
          <cell r="F1400">
            <v>0.5</v>
          </cell>
          <cell r="G1400" t="str">
            <v>100318</v>
          </cell>
          <cell r="H1400" t="str">
            <v>02.1XX</v>
          </cell>
          <cell r="I1400" t="str">
            <v>HASS Mapping Subject (Hum)</v>
          </cell>
          <cell r="J1400">
            <v>12</v>
          </cell>
        </row>
        <row r="1401">
          <cell r="D1401" t="str">
            <v>EASIA275R</v>
          </cell>
          <cell r="E1401" t="str">
            <v>Religion and Japanese Film</v>
          </cell>
          <cell r="F1401">
            <v>0.5</v>
          </cell>
          <cell r="G1401" t="str">
            <v>100318</v>
          </cell>
          <cell r="H1401" t="str">
            <v>02.1XX</v>
          </cell>
          <cell r="I1401" t="str">
            <v>HASS Mapping Subject (Hum)</v>
          </cell>
          <cell r="J1401">
            <v>12</v>
          </cell>
        </row>
        <row r="1402">
          <cell r="D1402" t="str">
            <v>EASIA301R</v>
          </cell>
          <cell r="E1402" t="str">
            <v>The Political Economy of East Asia</v>
          </cell>
          <cell r="F1402">
            <v>0.5</v>
          </cell>
          <cell r="G1402" t="str">
            <v>100320</v>
          </cell>
          <cell r="H1402" t="str">
            <v>02.2XX</v>
          </cell>
          <cell r="I1402" t="str">
            <v>HASS Mapping Subject (Soc Sci)</v>
          </cell>
          <cell r="J1402">
            <v>12</v>
          </cell>
        </row>
        <row r="1403">
          <cell r="D1403" t="str">
            <v>ECON 102</v>
          </cell>
          <cell r="E1403" t="str">
            <v>INTRODUCTION TO MACROECONOMICS</v>
          </cell>
          <cell r="F1403">
            <v>0.5</v>
          </cell>
          <cell r="G1403" t="str">
            <v>100320</v>
          </cell>
          <cell r="H1403" t="str">
            <v>02.2XX</v>
          </cell>
          <cell r="I1403" t="str">
            <v>HASS Mapping Subject (Soc Sci)</v>
          </cell>
          <cell r="J1403">
            <v>12</v>
          </cell>
        </row>
        <row r="1404">
          <cell r="D1404" t="str">
            <v>ECON101</v>
          </cell>
          <cell r="E1404" t="str">
            <v>Introduction to Microeconomics</v>
          </cell>
          <cell r="F1404">
            <v>0.5</v>
          </cell>
          <cell r="G1404" t="str">
            <v>100016</v>
          </cell>
          <cell r="H1404" t="str">
            <v/>
          </cell>
          <cell r="I1404" t="str">
            <v/>
          </cell>
          <cell r="J1404">
            <v>0</v>
          </cell>
        </row>
        <row r="1405">
          <cell r="D1405" t="str">
            <v>ECON212</v>
          </cell>
          <cell r="E1405" t="str">
            <v>INTRODUCTION TO GAME THEORY </v>
          </cell>
          <cell r="F1405">
            <v>0.5</v>
          </cell>
          <cell r="G1405" t="str">
            <v>100320</v>
          </cell>
          <cell r="H1405" t="str">
            <v>02.2XX</v>
          </cell>
          <cell r="I1405" t="str">
            <v>HASS Mapping Subject (Soc Sci)</v>
          </cell>
          <cell r="J1405">
            <v>12</v>
          </cell>
        </row>
        <row r="1406">
          <cell r="D1406" t="str">
            <v>ECON321</v>
          </cell>
          <cell r="E1406" t="str">
            <v>INTRODUCTION TO ECONOMETRICS</v>
          </cell>
          <cell r="F1406">
            <v>0.5</v>
          </cell>
          <cell r="G1406" t="str">
            <v>100320</v>
          </cell>
          <cell r="H1406" t="str">
            <v>02.2XX</v>
          </cell>
          <cell r="I1406" t="str">
            <v>HASS Mapping Subject (Soc Sci)</v>
          </cell>
          <cell r="J1406">
            <v>12</v>
          </cell>
        </row>
        <row r="1407">
          <cell r="D1407" t="str">
            <v>ECON322</v>
          </cell>
          <cell r="E1407" t="str">
            <v>ECONOMETRIC ANALYSIS 1</v>
          </cell>
          <cell r="F1407">
            <v>0.5</v>
          </cell>
          <cell r="G1407" t="str">
            <v>100320</v>
          </cell>
          <cell r="H1407" t="str">
            <v>02.2XX</v>
          </cell>
          <cell r="I1407" t="str">
            <v>HASS Mapping Subject (Soc Sci)</v>
          </cell>
          <cell r="J1407">
            <v>12</v>
          </cell>
        </row>
        <row r="1408">
          <cell r="D1408" t="str">
            <v>ECON344</v>
          </cell>
          <cell r="E1408" t="str">
            <v>Marketing - Principles of Marketing and Consumer E</v>
          </cell>
          <cell r="F1408">
            <v>0.5</v>
          </cell>
          <cell r="G1408" t="str">
            <v>100321</v>
          </cell>
          <cell r="H1408" t="str">
            <v>02.3XX</v>
          </cell>
          <cell r="I1408" t="str">
            <v>HASS Mapping Subject (Others)</v>
          </cell>
          <cell r="J1408">
            <v>12</v>
          </cell>
        </row>
        <row r="1409">
          <cell r="D1409" t="str">
            <v>ENGL108D</v>
          </cell>
          <cell r="E1409" t="str">
            <v>DIGITAL LIVES</v>
          </cell>
          <cell r="F1409">
            <v>0.5</v>
          </cell>
          <cell r="G1409" t="str">
            <v>100318</v>
          </cell>
          <cell r="H1409" t="str">
            <v>02.1XX</v>
          </cell>
          <cell r="I1409" t="str">
            <v>HASS Mapping Subject (Hum)</v>
          </cell>
          <cell r="J1409">
            <v>12</v>
          </cell>
        </row>
        <row r="1410">
          <cell r="D1410" t="str">
            <v>FINE272</v>
          </cell>
          <cell r="E1410" t="str">
            <v>Clay Studies</v>
          </cell>
          <cell r="F1410">
            <v>0.5</v>
          </cell>
          <cell r="G1410" t="str">
            <v>100318</v>
          </cell>
          <cell r="H1410" t="str">
            <v>02.1XX</v>
          </cell>
          <cell r="I1410" t="str">
            <v>HASS Mapping Subject (Hum)</v>
          </cell>
          <cell r="J1410">
            <v>12</v>
          </cell>
        </row>
        <row r="1411">
          <cell r="D1411" t="str">
            <v>FR101</v>
          </cell>
          <cell r="E1411" t="str">
            <v>Beginner French</v>
          </cell>
          <cell r="F1411">
            <v>0.5</v>
          </cell>
          <cell r="G1411" t="str">
            <v>100318</v>
          </cell>
          <cell r="H1411" t="str">
            <v>02.1XX</v>
          </cell>
          <cell r="I1411" t="str">
            <v>HASS Mapping Subject (Hum)</v>
          </cell>
          <cell r="J1411">
            <v>12</v>
          </cell>
        </row>
        <row r="1412">
          <cell r="D1412" t="str">
            <v>HIST239</v>
          </cell>
          <cell r="E1412" t="str">
            <v>History of Modern China, 1911 to the Present</v>
          </cell>
          <cell r="F1412">
            <v>0.5</v>
          </cell>
          <cell r="G1412" t="str">
            <v>100318</v>
          </cell>
          <cell r="H1412" t="str">
            <v>02.1XX</v>
          </cell>
          <cell r="I1412" t="str">
            <v>HASS Mapping Subject (Hum)</v>
          </cell>
          <cell r="J1412">
            <v>12</v>
          </cell>
        </row>
        <row r="1413">
          <cell r="D1413" t="str">
            <v>HLTH 230</v>
          </cell>
          <cell r="E1413" t="str">
            <v>INTRO TO HEALTH INFORMATICS</v>
          </cell>
          <cell r="F1413">
            <v>0.5</v>
          </cell>
          <cell r="G1413" t="str">
            <v>100320</v>
          </cell>
          <cell r="H1413" t="str">
            <v>02.2XX</v>
          </cell>
          <cell r="I1413" t="str">
            <v>HASS Mapping Subject (Soc Sci)</v>
          </cell>
          <cell r="J1413">
            <v>12</v>
          </cell>
        </row>
        <row r="1414">
          <cell r="D1414" t="str">
            <v>HLTH 260</v>
          </cell>
          <cell r="E1414" t="str">
            <v>SOCIAL DETERMINANTS OF HEALTH</v>
          </cell>
          <cell r="F1414">
            <v>0.5</v>
          </cell>
          <cell r="G1414" t="str">
            <v>100320</v>
          </cell>
          <cell r="H1414" t="str">
            <v>02.2XX</v>
          </cell>
          <cell r="I1414" t="str">
            <v>HASS Mapping Subject (Soc Sci)</v>
          </cell>
          <cell r="J1414">
            <v>12</v>
          </cell>
        </row>
        <row r="1415">
          <cell r="D1415" t="str">
            <v>HLTH 352</v>
          </cell>
          <cell r="E1415" t="str">
            <v>SOCIOLOGY OF AGING</v>
          </cell>
          <cell r="F1415">
            <v>0.5</v>
          </cell>
          <cell r="G1415" t="str">
            <v>100320</v>
          </cell>
          <cell r="H1415" t="str">
            <v>02.2XX</v>
          </cell>
          <cell r="I1415" t="str">
            <v>HASS Mapping Subject (Soc Sci)</v>
          </cell>
          <cell r="J1415">
            <v>12</v>
          </cell>
        </row>
        <row r="1416">
          <cell r="D1416" t="str">
            <v>HLTH 400</v>
          </cell>
          <cell r="E1416" t="str">
            <v>INTERDISCIPLINARY PERSPECTIVES ON AGING</v>
          </cell>
          <cell r="F1416">
            <v>0.5</v>
          </cell>
          <cell r="G1416" t="str">
            <v>100320</v>
          </cell>
          <cell r="H1416" t="str">
            <v>02.2XX</v>
          </cell>
          <cell r="I1416" t="str">
            <v>HASS Mapping Subject (Soc Sci)</v>
          </cell>
          <cell r="J1416">
            <v>12</v>
          </cell>
        </row>
        <row r="1417">
          <cell r="D1417" t="str">
            <v>HLTH 420</v>
          </cell>
          <cell r="E1417" t="str">
            <v>HEALTH, ENVIRONMENT, AND PLANNING</v>
          </cell>
          <cell r="F1417">
            <v>0.5</v>
          </cell>
          <cell r="G1417" t="str">
            <v>100320</v>
          </cell>
          <cell r="H1417" t="str">
            <v>02.2XX</v>
          </cell>
          <cell r="I1417" t="str">
            <v>HASS Mapping Subject (Soc Sci)</v>
          </cell>
          <cell r="J1417">
            <v>12</v>
          </cell>
        </row>
        <row r="1418">
          <cell r="D1418" t="str">
            <v>MUSIC100</v>
          </cell>
          <cell r="E1418" t="str">
            <v>UNDERSTANDING MUSIC</v>
          </cell>
          <cell r="F1418">
            <v>0.5</v>
          </cell>
          <cell r="G1418" t="str">
            <v>100320</v>
          </cell>
          <cell r="H1418" t="str">
            <v>02.2XX</v>
          </cell>
          <cell r="I1418" t="str">
            <v>HASS Mapping Subject (Soc Sci)</v>
          </cell>
          <cell r="J1418">
            <v>12</v>
          </cell>
        </row>
        <row r="1419">
          <cell r="D1419" t="str">
            <v>MUSIC111</v>
          </cell>
          <cell r="E1419" t="str">
            <v>FUNDAMENTALS OF MUSIC THEORY</v>
          </cell>
          <cell r="F1419">
            <v>0.5</v>
          </cell>
          <cell r="G1419" t="str">
            <v>100320</v>
          </cell>
          <cell r="H1419" t="str">
            <v>02.2XX</v>
          </cell>
          <cell r="I1419" t="str">
            <v>HASS Mapping Subject (Soc Sci)</v>
          </cell>
          <cell r="J1419">
            <v>12</v>
          </cell>
        </row>
        <row r="1420">
          <cell r="D1420" t="str">
            <v>MUSIC140</v>
          </cell>
          <cell r="E1420" t="str">
            <v>Popular Music and Culture</v>
          </cell>
          <cell r="F1420">
            <v>0.5</v>
          </cell>
          <cell r="G1420" t="str">
            <v>100318</v>
          </cell>
          <cell r="H1420" t="str">
            <v>02.1XX</v>
          </cell>
          <cell r="I1420" t="str">
            <v>HASS Mapping Subject (Hum)</v>
          </cell>
          <cell r="J1420">
            <v>12</v>
          </cell>
        </row>
        <row r="1421">
          <cell r="D1421" t="str">
            <v>MUSIC275</v>
          </cell>
          <cell r="E1421" t="str">
            <v>Music and Technology</v>
          </cell>
          <cell r="F1421">
            <v>0.5</v>
          </cell>
          <cell r="G1421" t="str">
            <v>100318</v>
          </cell>
          <cell r="H1421" t="str">
            <v>02.1XX</v>
          </cell>
          <cell r="I1421" t="str">
            <v>HASS Mapping Subject (Hum)</v>
          </cell>
          <cell r="J1421">
            <v>12</v>
          </cell>
        </row>
        <row r="1422">
          <cell r="D1422" t="str">
            <v>PACS101</v>
          </cell>
          <cell r="E1422" t="str">
            <v>Peace is Everybody's Business</v>
          </cell>
          <cell r="F1422">
            <v>0.5</v>
          </cell>
          <cell r="G1422" t="str">
            <v>100320</v>
          </cell>
          <cell r="H1422" t="str">
            <v>02.2XX</v>
          </cell>
          <cell r="I1422" t="str">
            <v>HASS Mapping Subject (Soc Sci)</v>
          </cell>
          <cell r="J1422">
            <v>12</v>
          </cell>
        </row>
        <row r="1423">
          <cell r="D1423" t="str">
            <v>PACS201</v>
          </cell>
          <cell r="E1423" t="str">
            <v>Roots of Conflict, Violence, and Peace</v>
          </cell>
          <cell r="F1423">
            <v>0.5</v>
          </cell>
          <cell r="G1423" t="str">
            <v>100320</v>
          </cell>
          <cell r="H1423" t="str">
            <v>02.2XX</v>
          </cell>
          <cell r="I1423" t="str">
            <v>HASS Mapping Subject (Soc Sci)</v>
          </cell>
          <cell r="J1423">
            <v>12</v>
          </cell>
        </row>
        <row r="1424">
          <cell r="D1424" t="str">
            <v>PACS202</v>
          </cell>
          <cell r="E1424" t="str">
            <v>Conflict Resolution</v>
          </cell>
          <cell r="F1424">
            <v>0.5</v>
          </cell>
          <cell r="G1424" t="str">
            <v>100320</v>
          </cell>
          <cell r="H1424" t="str">
            <v>02.2XX</v>
          </cell>
          <cell r="I1424" t="str">
            <v>HASS Mapping Subject (Soc Sci)</v>
          </cell>
          <cell r="J1424">
            <v>12</v>
          </cell>
        </row>
        <row r="1425">
          <cell r="D1425" t="str">
            <v>PACS203</v>
          </cell>
          <cell r="E1425" t="str">
            <v>A History of Peace Movements</v>
          </cell>
          <cell r="F1425">
            <v>0.5</v>
          </cell>
          <cell r="G1425" t="str">
            <v>100320</v>
          </cell>
          <cell r="H1425" t="str">
            <v>02.2XX</v>
          </cell>
          <cell r="I1425" t="str">
            <v>HASS Mapping Subject (Soc Sci)</v>
          </cell>
          <cell r="J1425">
            <v>12</v>
          </cell>
        </row>
        <row r="1426">
          <cell r="D1426" t="str">
            <v>PHIL 215</v>
          </cell>
          <cell r="E1426" t="str">
            <v>PROFESSIONAL AND BUSINESS ETHICS</v>
          </cell>
          <cell r="F1426">
            <v>0.5</v>
          </cell>
          <cell r="G1426" t="str">
            <v>100320</v>
          </cell>
          <cell r="H1426" t="str">
            <v>02.2XX</v>
          </cell>
          <cell r="I1426" t="str">
            <v>HASS Mapping Subject (Soc Sci)</v>
          </cell>
          <cell r="J1426">
            <v>12</v>
          </cell>
        </row>
        <row r="1427">
          <cell r="D1427" t="str">
            <v>PHIL110A</v>
          </cell>
          <cell r="E1427" t="str">
            <v>Introduction to Philosophy: Knowledge and Reality</v>
          </cell>
          <cell r="F1427">
            <v>0.5</v>
          </cell>
          <cell r="G1427" t="str">
            <v>100318</v>
          </cell>
          <cell r="H1427" t="str">
            <v>02.1XX</v>
          </cell>
          <cell r="I1427" t="str">
            <v>HASS Mapping Subject (Hum)</v>
          </cell>
          <cell r="J1427">
            <v>12</v>
          </cell>
        </row>
        <row r="1428">
          <cell r="D1428" t="str">
            <v>PHIL110B</v>
          </cell>
          <cell r="E1428" t="str">
            <v>Introduction to Ethics and Values</v>
          </cell>
          <cell r="F1428">
            <v>0.5</v>
          </cell>
          <cell r="G1428" t="str">
            <v>100318</v>
          </cell>
          <cell r="H1428" t="str">
            <v>02.1XX</v>
          </cell>
          <cell r="I1428" t="str">
            <v>HASS Mapping Subject (Hum)</v>
          </cell>
          <cell r="J1428">
            <v>12</v>
          </cell>
        </row>
        <row r="1429">
          <cell r="D1429" t="str">
            <v>PHIL118J</v>
          </cell>
          <cell r="E1429" t="str">
            <v>The Moral Life</v>
          </cell>
          <cell r="F1429">
            <v>0.5</v>
          </cell>
          <cell r="G1429" t="str">
            <v>100318</v>
          </cell>
          <cell r="H1429" t="str">
            <v>02.1XX</v>
          </cell>
          <cell r="I1429" t="str">
            <v>HASS Mapping Subject (Hum)</v>
          </cell>
          <cell r="J1429">
            <v>12</v>
          </cell>
        </row>
        <row r="1430">
          <cell r="D1430" t="str">
            <v>PHIL120J</v>
          </cell>
          <cell r="E1430" t="str">
            <v>Philosophy of Life and Death</v>
          </cell>
          <cell r="F1430">
            <v>0.5</v>
          </cell>
          <cell r="G1430" t="str">
            <v>100318</v>
          </cell>
          <cell r="H1430" t="str">
            <v>02.1XX</v>
          </cell>
          <cell r="I1430" t="str">
            <v>HASS Mapping Subject (Hum)</v>
          </cell>
          <cell r="J1430">
            <v>12</v>
          </cell>
        </row>
        <row r="1431">
          <cell r="D1431" t="str">
            <v>PHIL145</v>
          </cell>
          <cell r="E1431" t="str">
            <v>Critical Thinking</v>
          </cell>
          <cell r="F1431">
            <v>0.5</v>
          </cell>
          <cell r="G1431" t="str">
            <v>100318</v>
          </cell>
          <cell r="H1431" t="str">
            <v>02.1XX</v>
          </cell>
          <cell r="I1431" t="str">
            <v>HASS Mapping Subject (Hum)</v>
          </cell>
          <cell r="J1431">
            <v>12</v>
          </cell>
        </row>
        <row r="1432">
          <cell r="D1432" t="str">
            <v>PHIL201J</v>
          </cell>
          <cell r="E1432" t="str">
            <v>Philosophy of Human Nature</v>
          </cell>
          <cell r="F1432">
            <v>0.5</v>
          </cell>
          <cell r="G1432" t="str">
            <v>100318</v>
          </cell>
          <cell r="H1432" t="str">
            <v>02.1XX</v>
          </cell>
          <cell r="I1432" t="str">
            <v>HASS Mapping Subject (Hum)</v>
          </cell>
          <cell r="J1432">
            <v>12</v>
          </cell>
        </row>
        <row r="1433">
          <cell r="D1433" t="str">
            <v>PHIL221</v>
          </cell>
          <cell r="E1433" t="str">
            <v>Ethics</v>
          </cell>
          <cell r="F1433">
            <v>0.5</v>
          </cell>
          <cell r="G1433" t="str">
            <v>100318</v>
          </cell>
          <cell r="H1433" t="str">
            <v>02.1XX</v>
          </cell>
          <cell r="I1433" t="str">
            <v>HASS Mapping Subject (Hum)</v>
          </cell>
          <cell r="J1433">
            <v>12</v>
          </cell>
        </row>
        <row r="1434">
          <cell r="D1434" t="str">
            <v>PHIL245</v>
          </cell>
          <cell r="E1434" t="str">
            <v>Critical Thinking About Science</v>
          </cell>
          <cell r="F1434">
            <v>0.5</v>
          </cell>
          <cell r="G1434" t="str">
            <v>100320</v>
          </cell>
          <cell r="H1434" t="str">
            <v>02.2XX</v>
          </cell>
          <cell r="I1434" t="str">
            <v>HASS Mapping Subject (Soc Sci)</v>
          </cell>
          <cell r="J1434">
            <v>12</v>
          </cell>
        </row>
        <row r="1435">
          <cell r="D1435" t="str">
            <v>PHIL255</v>
          </cell>
          <cell r="E1435" t="str">
            <v>Philosophy of Mind</v>
          </cell>
          <cell r="F1435">
            <v>0.5</v>
          </cell>
          <cell r="G1435" t="str">
            <v>100318</v>
          </cell>
          <cell r="H1435" t="str">
            <v>02.1XX</v>
          </cell>
          <cell r="I1435" t="str">
            <v>HASS Mapping Subject (Hum)</v>
          </cell>
          <cell r="J1435">
            <v>12</v>
          </cell>
        </row>
        <row r="1436">
          <cell r="D1436" t="str">
            <v>PHIL258</v>
          </cell>
          <cell r="E1436" t="str">
            <v>Introduction to the Philosophy of Science</v>
          </cell>
          <cell r="F1436">
            <v>0.5</v>
          </cell>
          <cell r="G1436" t="str">
            <v>100318</v>
          </cell>
          <cell r="H1436" t="str">
            <v>02.1XX</v>
          </cell>
          <cell r="I1436" t="str">
            <v>HASS Mapping Subject (Hum)</v>
          </cell>
          <cell r="J1436">
            <v>12</v>
          </cell>
        </row>
        <row r="1437">
          <cell r="D1437" t="str">
            <v>PHIL259</v>
          </cell>
          <cell r="E1437" t="str">
            <v>Philosophy of Technology</v>
          </cell>
          <cell r="F1437">
            <v>0.5</v>
          </cell>
          <cell r="G1437" t="str">
            <v>100318</v>
          </cell>
          <cell r="H1437" t="str">
            <v>02.1XX</v>
          </cell>
          <cell r="I1437" t="str">
            <v>HASS Mapping Subject (Hum)</v>
          </cell>
          <cell r="J1437">
            <v>12</v>
          </cell>
        </row>
        <row r="1438">
          <cell r="D1438" t="str">
            <v>PHIL284</v>
          </cell>
          <cell r="E1438" t="str">
            <v>Great Works: Modern</v>
          </cell>
          <cell r="F1438">
            <v>0.5</v>
          </cell>
          <cell r="G1438" t="str">
            <v>100318</v>
          </cell>
          <cell r="H1438" t="str">
            <v>02.1XX</v>
          </cell>
          <cell r="I1438" t="str">
            <v>HASS Mapping Subject (Hum)</v>
          </cell>
          <cell r="J1438">
            <v>12</v>
          </cell>
        </row>
        <row r="1439">
          <cell r="D1439" t="str">
            <v>PHIL350</v>
          </cell>
          <cell r="E1439" t="str">
            <v>Theories of Knowledge</v>
          </cell>
          <cell r="F1439">
            <v>0.5</v>
          </cell>
          <cell r="G1439" t="str">
            <v>100318</v>
          </cell>
          <cell r="H1439" t="str">
            <v>02.1XX</v>
          </cell>
          <cell r="I1439" t="str">
            <v>HASS Mapping Subject (Hum)</v>
          </cell>
          <cell r="J1439">
            <v>12</v>
          </cell>
        </row>
        <row r="1440">
          <cell r="D1440" t="str">
            <v>PHIL363</v>
          </cell>
          <cell r="E1440" t="str">
            <v>Philosophy of Language</v>
          </cell>
          <cell r="F1440">
            <v>0.5</v>
          </cell>
          <cell r="G1440" t="str">
            <v>100318</v>
          </cell>
          <cell r="H1440" t="str">
            <v>02.1XX</v>
          </cell>
          <cell r="I1440" t="str">
            <v>HASS Mapping Subject (Hum)</v>
          </cell>
          <cell r="J1440">
            <v>12</v>
          </cell>
        </row>
        <row r="1441">
          <cell r="D1441" t="str">
            <v>PSCI100</v>
          </cell>
          <cell r="E1441" t="str">
            <v>Introduction to Government</v>
          </cell>
          <cell r="F1441">
            <v>0.5</v>
          </cell>
          <cell r="G1441" t="str">
            <v>100320</v>
          </cell>
          <cell r="H1441" t="str">
            <v>02.2XX</v>
          </cell>
          <cell r="I1441" t="str">
            <v>HASS Mapping Subject (Soc Sci)</v>
          </cell>
          <cell r="J1441">
            <v>12</v>
          </cell>
        </row>
        <row r="1442">
          <cell r="D1442" t="str">
            <v>PSCI101</v>
          </cell>
          <cell r="E1442" t="str">
            <v>Introduction to Political Ideas</v>
          </cell>
          <cell r="F1442">
            <v>0.5</v>
          </cell>
          <cell r="G1442" t="str">
            <v>100320</v>
          </cell>
          <cell r="H1442" t="str">
            <v>02.2XX</v>
          </cell>
          <cell r="I1442" t="str">
            <v>HASS Mapping Subject (Soc Sci)</v>
          </cell>
          <cell r="J1442">
            <v>12</v>
          </cell>
        </row>
        <row r="1443">
          <cell r="D1443" t="str">
            <v>PSCI110</v>
          </cell>
          <cell r="E1443" t="str">
            <v>Introduction to Politics in the Contemporary World</v>
          </cell>
          <cell r="F1443">
            <v>0.5</v>
          </cell>
          <cell r="G1443" t="str">
            <v>100320</v>
          </cell>
          <cell r="H1443" t="str">
            <v>02.2XX</v>
          </cell>
          <cell r="I1443" t="str">
            <v>HASS Mapping Subject (Soc Sci)</v>
          </cell>
          <cell r="J1443">
            <v>12</v>
          </cell>
        </row>
        <row r="1444">
          <cell r="D1444" t="str">
            <v>PSCI150</v>
          </cell>
          <cell r="E1444" t="str">
            <v>Introduction to Global Politics / Politics II: The Global Politics of Who Gets What</v>
          </cell>
          <cell r="F1444">
            <v>0.5</v>
          </cell>
          <cell r="G1444" t="str">
            <v>100320</v>
          </cell>
          <cell r="H1444" t="str">
            <v>02.2XX</v>
          </cell>
          <cell r="I1444" t="str">
            <v>HASS Mapping Subject (Soc Sci)</v>
          </cell>
          <cell r="J1444">
            <v>12</v>
          </cell>
        </row>
        <row r="1445">
          <cell r="D1445" t="str">
            <v>PSCI225</v>
          </cell>
          <cell r="E1445" t="str">
            <v>CLASSICS IN POLITICAL THOUGHT 1</v>
          </cell>
          <cell r="F1445">
            <v>0.5</v>
          </cell>
          <cell r="G1445" t="str">
            <v>100320</v>
          </cell>
          <cell r="H1445" t="str">
            <v>02.2XX</v>
          </cell>
          <cell r="I1445" t="str">
            <v>HASS Mapping Subject (Soc Sci)</v>
          </cell>
          <cell r="J1445">
            <v>12</v>
          </cell>
        </row>
        <row r="1446">
          <cell r="D1446" t="str">
            <v>PSCI226</v>
          </cell>
          <cell r="E1446" t="str">
            <v>CLASSICS IN POLITICAL THOUGHT 2</v>
          </cell>
          <cell r="F1446">
            <v>0.5</v>
          </cell>
          <cell r="G1446" t="str">
            <v>100320</v>
          </cell>
          <cell r="H1446" t="str">
            <v>02.2XX</v>
          </cell>
          <cell r="I1446" t="str">
            <v>HASS Mapping Subject (Soc Sci)</v>
          </cell>
          <cell r="J1446">
            <v>12</v>
          </cell>
        </row>
        <row r="1447">
          <cell r="D1447" t="str">
            <v>PSCI252</v>
          </cell>
          <cell r="E1447" t="str">
            <v>Global South: Introduction to International Development</v>
          </cell>
          <cell r="F1447">
            <v>0.5</v>
          </cell>
          <cell r="G1447" t="str">
            <v>100320</v>
          </cell>
          <cell r="H1447" t="str">
            <v>02.2XX</v>
          </cell>
          <cell r="I1447" t="str">
            <v>HASS Mapping Subject (Soc Sci)</v>
          </cell>
          <cell r="J1447">
            <v>12</v>
          </cell>
        </row>
        <row r="1448">
          <cell r="D1448" t="str">
            <v>PSCI259</v>
          </cell>
          <cell r="E1448" t="str">
            <v>Government and Politics of Asia</v>
          </cell>
          <cell r="F1448">
            <v>0.5</v>
          </cell>
          <cell r="G1448" t="str">
            <v>100320</v>
          </cell>
          <cell r="H1448" t="str">
            <v>02.2XX</v>
          </cell>
          <cell r="I1448" t="str">
            <v>HASS Mapping Subject (Soc Sci)</v>
          </cell>
          <cell r="J1448">
            <v>12</v>
          </cell>
        </row>
        <row r="1449">
          <cell r="D1449" t="str">
            <v>PSCI283</v>
          </cell>
          <cell r="E1449" t="str">
            <v>International Political Economy</v>
          </cell>
          <cell r="F1449">
            <v>0.5</v>
          </cell>
          <cell r="G1449" t="str">
            <v>100320</v>
          </cell>
          <cell r="H1449" t="str">
            <v>02.2XX</v>
          </cell>
          <cell r="I1449" t="str">
            <v>HASS Mapping Subject (Soc Sci)</v>
          </cell>
          <cell r="J1449">
            <v>12</v>
          </cell>
        </row>
        <row r="1450">
          <cell r="D1450" t="str">
            <v>PSCI358</v>
          </cell>
          <cell r="E1450" t="str">
            <v>Political Change in Greater China</v>
          </cell>
          <cell r="F1450">
            <v>0.5</v>
          </cell>
          <cell r="G1450" t="str">
            <v>100320</v>
          </cell>
          <cell r="H1450" t="str">
            <v>02.2XX</v>
          </cell>
          <cell r="I1450" t="str">
            <v>HASS Mapping Subject (Soc Sci)</v>
          </cell>
          <cell r="J1450">
            <v>12</v>
          </cell>
        </row>
        <row r="1451">
          <cell r="D1451" t="str">
            <v>PSYCH101</v>
          </cell>
          <cell r="E1451" t="str">
            <v>INTRODUCTORY PSYCHOLOGY</v>
          </cell>
          <cell r="F1451">
            <v>0.5</v>
          </cell>
          <cell r="G1451" t="str">
            <v>100320</v>
          </cell>
          <cell r="H1451" t="str">
            <v>02.2XX</v>
          </cell>
          <cell r="I1451" t="str">
            <v>HASS Mapping Subject (Soc Sci)</v>
          </cell>
          <cell r="J1451">
            <v>12</v>
          </cell>
        </row>
        <row r="1452">
          <cell r="D1452" t="str">
            <v>PSYCH207</v>
          </cell>
          <cell r="E1452" t="str">
            <v>Cognitive Processes</v>
          </cell>
          <cell r="F1452">
            <v>0.5</v>
          </cell>
          <cell r="G1452" t="str">
            <v>100320</v>
          </cell>
          <cell r="H1452" t="str">
            <v>02.2XX</v>
          </cell>
          <cell r="I1452" t="str">
            <v>HASS Mapping Subject (Soc Sci)</v>
          </cell>
          <cell r="J1452">
            <v>12</v>
          </cell>
        </row>
        <row r="1453">
          <cell r="D1453" t="str">
            <v>PSYCH211</v>
          </cell>
          <cell r="E1453" t="str">
            <v>Developmental Psychology</v>
          </cell>
          <cell r="F1453">
            <v>0.5</v>
          </cell>
          <cell r="G1453" t="str">
            <v>100320</v>
          </cell>
          <cell r="H1453" t="str">
            <v>02.2XX</v>
          </cell>
          <cell r="I1453" t="str">
            <v>HASS Mapping Subject (Soc Sci)</v>
          </cell>
          <cell r="J1453">
            <v>12</v>
          </cell>
        </row>
        <row r="1454">
          <cell r="D1454" t="str">
            <v>PSYCH212</v>
          </cell>
          <cell r="E1454" t="str">
            <v>Educational Psychology</v>
          </cell>
          <cell r="F1454">
            <v>0.5</v>
          </cell>
          <cell r="G1454" t="str">
            <v>100320</v>
          </cell>
          <cell r="H1454" t="str">
            <v>02.2XX</v>
          </cell>
          <cell r="I1454" t="str">
            <v>HASS Mapping Subject (Soc Sci)</v>
          </cell>
          <cell r="J1454">
            <v>12</v>
          </cell>
        </row>
        <row r="1455">
          <cell r="D1455" t="str">
            <v>PSYCH218</v>
          </cell>
          <cell r="E1455" t="str">
            <v>Psychology of Death and Dying</v>
          </cell>
          <cell r="F1455">
            <v>0.5</v>
          </cell>
          <cell r="G1455" t="str">
            <v>100320</v>
          </cell>
          <cell r="H1455" t="str">
            <v>02.2XX</v>
          </cell>
          <cell r="I1455" t="str">
            <v>HASS Mapping Subject (Soc Sci)</v>
          </cell>
          <cell r="J1455">
            <v>12</v>
          </cell>
        </row>
        <row r="1456">
          <cell r="D1456" t="str">
            <v>PSYCH226R</v>
          </cell>
          <cell r="E1456" t="str">
            <v>Positive Psychology</v>
          </cell>
          <cell r="F1456">
            <v>0.5</v>
          </cell>
          <cell r="G1456" t="str">
            <v>100320</v>
          </cell>
          <cell r="H1456" t="str">
            <v>02.2XX</v>
          </cell>
          <cell r="I1456" t="str">
            <v>HASS Mapping Subject (Soc Sci)</v>
          </cell>
          <cell r="J1456">
            <v>12</v>
          </cell>
        </row>
        <row r="1457">
          <cell r="D1457" t="str">
            <v>PSYCH230</v>
          </cell>
          <cell r="E1457" t="str">
            <v>Psychology and Law</v>
          </cell>
          <cell r="F1457">
            <v>0.5</v>
          </cell>
          <cell r="G1457" t="str">
            <v>100320</v>
          </cell>
          <cell r="H1457" t="str">
            <v>02.2XX</v>
          </cell>
          <cell r="I1457" t="str">
            <v>HASS Mapping Subject (Soc Sci)</v>
          </cell>
          <cell r="J1457">
            <v>12</v>
          </cell>
        </row>
        <row r="1458">
          <cell r="D1458" t="str">
            <v>PSYCH231</v>
          </cell>
          <cell r="E1458" t="str">
            <v>The Psychology of Religious Experience</v>
          </cell>
          <cell r="F1458">
            <v>0.5</v>
          </cell>
          <cell r="G1458" t="str">
            <v>100320</v>
          </cell>
          <cell r="H1458" t="str">
            <v>02.2XX</v>
          </cell>
          <cell r="I1458" t="str">
            <v>HASS Mapping Subject (Soc Sci)</v>
          </cell>
          <cell r="J1458">
            <v>12</v>
          </cell>
        </row>
        <row r="1459">
          <cell r="D1459" t="str">
            <v>PSYCH253</v>
          </cell>
          <cell r="E1459" t="str">
            <v>Social Psychology</v>
          </cell>
          <cell r="F1459">
            <v>0.5</v>
          </cell>
          <cell r="G1459" t="str">
            <v>100320</v>
          </cell>
          <cell r="H1459" t="str">
            <v>02.2XX</v>
          </cell>
          <cell r="I1459" t="str">
            <v>HASS Mapping Subject (Soc Sci)</v>
          </cell>
          <cell r="J1459">
            <v>12</v>
          </cell>
        </row>
        <row r="1460">
          <cell r="D1460" t="str">
            <v>PSYCH256</v>
          </cell>
          <cell r="E1460" t="str">
            <v>Introduction to Cognitive Science</v>
          </cell>
          <cell r="F1460">
            <v>0.5</v>
          </cell>
          <cell r="G1460" t="str">
            <v>100320</v>
          </cell>
          <cell r="H1460" t="str">
            <v>02.2XX</v>
          </cell>
          <cell r="I1460" t="str">
            <v>HASS Mapping Subject (Soc Sci)</v>
          </cell>
          <cell r="J1460">
            <v>12</v>
          </cell>
        </row>
        <row r="1461">
          <cell r="D1461" t="str">
            <v>PSYCH306</v>
          </cell>
          <cell r="E1461" t="str">
            <v>Perception</v>
          </cell>
          <cell r="F1461">
            <v>0.5</v>
          </cell>
          <cell r="G1461" t="str">
            <v>100320</v>
          </cell>
          <cell r="H1461" t="str">
            <v>02.2XX</v>
          </cell>
          <cell r="I1461" t="str">
            <v>HASS Mapping Subject (Soc Sci)</v>
          </cell>
          <cell r="J1461">
            <v>12</v>
          </cell>
        </row>
        <row r="1462">
          <cell r="D1462" t="str">
            <v>PSYCH314</v>
          </cell>
          <cell r="E1462" t="str">
            <v>Cognitive Development</v>
          </cell>
          <cell r="F1462">
            <v>0.5</v>
          </cell>
          <cell r="G1462" t="str">
            <v>100320</v>
          </cell>
          <cell r="H1462" t="str">
            <v>02.2XX</v>
          </cell>
          <cell r="I1462" t="str">
            <v>HASS Mapping Subject (Soc Sci)</v>
          </cell>
          <cell r="J1462">
            <v>12</v>
          </cell>
        </row>
        <row r="1463">
          <cell r="D1463" t="str">
            <v>PSYCH342</v>
          </cell>
          <cell r="E1463" t="str">
            <v>The Psychology of Groups and Teams</v>
          </cell>
          <cell r="F1463">
            <v>0.5</v>
          </cell>
          <cell r="G1463" t="str">
            <v>100320</v>
          </cell>
          <cell r="H1463" t="str">
            <v>02.2XX</v>
          </cell>
          <cell r="I1463" t="str">
            <v>HASS Mapping Subject (Soc Sci)</v>
          </cell>
          <cell r="J1463">
            <v>12</v>
          </cell>
        </row>
        <row r="1464">
          <cell r="D1464" t="str">
            <v>SDS415R</v>
          </cell>
          <cell r="E1464" t="str">
            <v>Gender Relations within Educational Institutions</v>
          </cell>
          <cell r="F1464">
            <v>0.5</v>
          </cell>
          <cell r="G1464" t="str">
            <v>100320</v>
          </cell>
          <cell r="H1464" t="str">
            <v>02.2XX</v>
          </cell>
          <cell r="I1464" t="str">
            <v>HASS Mapping Subject (Soc Sci)</v>
          </cell>
          <cell r="J1464">
            <v>12</v>
          </cell>
        </row>
        <row r="1465">
          <cell r="D1465" t="str">
            <v>SPCOM101</v>
          </cell>
          <cell r="E1465" t="str">
            <v>Theories of Communication</v>
          </cell>
          <cell r="F1465">
            <v>0.5</v>
          </cell>
          <cell r="G1465" t="str">
            <v>100320</v>
          </cell>
          <cell r="H1465" t="str">
            <v>02.2XX</v>
          </cell>
          <cell r="I1465" t="str">
            <v>HASS Mapping Subject (Soc Sci)</v>
          </cell>
          <cell r="J1465">
            <v>12</v>
          </cell>
        </row>
        <row r="1466">
          <cell r="D1466" t="str">
            <v>STAT442</v>
          </cell>
          <cell r="E1466" t="str">
            <v>Data Visualization</v>
          </cell>
          <cell r="F1466">
            <v>0.5</v>
          </cell>
          <cell r="G1466" t="str">
            <v>100320</v>
          </cell>
          <cell r="H1466" t="str">
            <v>02.2XX</v>
          </cell>
          <cell r="I1466" t="str">
            <v>HASS Mapping Subject (Soc Sci)</v>
          </cell>
          <cell r="J1466">
            <v>12</v>
          </cell>
        </row>
        <row r="1467">
          <cell r="D1467" t="str">
            <v>STV100</v>
          </cell>
          <cell r="E1467" t="str">
            <v>SOCIETY, TECHNOLOGY AND VALUES: INTRODUCTION</v>
          </cell>
          <cell r="F1467">
            <v>0.5</v>
          </cell>
          <cell r="G1467" t="str">
            <v>100320</v>
          </cell>
          <cell r="H1467" t="str">
            <v>02.2XX</v>
          </cell>
          <cell r="I1467" t="str">
            <v>HASS Mapping Subject (Soc Sci)</v>
          </cell>
          <cell r="J1467">
            <v>12</v>
          </cell>
        </row>
        <row r="1468">
          <cell r="D1468" t="str">
            <v>STV201</v>
          </cell>
          <cell r="E1468" t="str">
            <v>SOCIETY, TECHNOLOGY AND VALUES: SPECIAL TOPICS</v>
          </cell>
          <cell r="F1468">
            <v>0.5</v>
          </cell>
          <cell r="G1468" t="str">
            <v>100320</v>
          </cell>
          <cell r="H1468" t="str">
            <v>02.2XX</v>
          </cell>
          <cell r="I1468" t="str">
            <v>HASS Mapping Subject (Soc Sci)</v>
          </cell>
          <cell r="J1468">
            <v>12</v>
          </cell>
        </row>
        <row r="1469">
          <cell r="D1469" t="str">
            <v>STV202</v>
          </cell>
          <cell r="E1469" t="str">
            <v>Design and Society</v>
          </cell>
          <cell r="F1469">
            <v>0.5</v>
          </cell>
          <cell r="G1469" t="str">
            <v>100320</v>
          </cell>
          <cell r="H1469" t="str">
            <v>02.2XX</v>
          </cell>
          <cell r="I1469" t="str">
            <v>HASS Mapping Subject (Soc Sci)</v>
          </cell>
          <cell r="J1469">
            <v>12</v>
          </cell>
        </row>
        <row r="1470">
          <cell r="D1470" t="str">
            <v>STV203</v>
          </cell>
          <cell r="E1470" t="str">
            <v>Biotechnology and Society</v>
          </cell>
          <cell r="F1470">
            <v>0.5</v>
          </cell>
          <cell r="G1470" t="str">
            <v>100320</v>
          </cell>
          <cell r="H1470" t="str">
            <v>02.2XX</v>
          </cell>
          <cell r="I1470" t="str">
            <v>HASS Mapping Subject (Soc Sci)</v>
          </cell>
          <cell r="J1470">
            <v>12</v>
          </cell>
        </row>
        <row r="1471">
          <cell r="D1471" t="str">
            <v>STV205</v>
          </cell>
          <cell r="E1471" t="str">
            <v>Cybernetics and Society</v>
          </cell>
          <cell r="F1471">
            <v>0.5</v>
          </cell>
          <cell r="G1471" t="str">
            <v>100320</v>
          </cell>
          <cell r="H1471" t="str">
            <v>02.2XX</v>
          </cell>
          <cell r="I1471" t="str">
            <v>HASS Mapping Subject (Soc Sci)</v>
          </cell>
          <cell r="J1471">
            <v>12</v>
          </cell>
        </row>
        <row r="1472">
          <cell r="D1472" t="str">
            <v>STV210</v>
          </cell>
          <cell r="E1472" t="str">
            <v>The Computing Society</v>
          </cell>
          <cell r="F1472">
            <v>0.5</v>
          </cell>
          <cell r="G1472" t="str">
            <v>100320</v>
          </cell>
          <cell r="H1472" t="str">
            <v>02.2XX</v>
          </cell>
          <cell r="I1472" t="str">
            <v>HASS Mapping Subject (Soc Sci)</v>
          </cell>
          <cell r="J1472">
            <v>12</v>
          </cell>
        </row>
        <row r="1473">
          <cell r="D1473" t="str">
            <v>STV302</v>
          </cell>
          <cell r="E1473" t="str">
            <v>Information Technology and Society</v>
          </cell>
          <cell r="F1473">
            <v>0.5</v>
          </cell>
          <cell r="G1473" t="str">
            <v>100320</v>
          </cell>
          <cell r="H1473" t="str">
            <v>02.2XX</v>
          </cell>
          <cell r="I1473" t="str">
            <v>HASS Mapping Subject (Soc Sci)</v>
          </cell>
          <cell r="J1473">
            <v>12</v>
          </cell>
        </row>
        <row r="1474">
          <cell r="D1474" t="str">
            <v>STV303</v>
          </cell>
          <cell r="E1474" t="str">
            <v>Cross-Cultural Change, Technology and Society</v>
          </cell>
          <cell r="F1474">
            <v>0.5</v>
          </cell>
          <cell r="G1474" t="str">
            <v>100320</v>
          </cell>
          <cell r="H1474" t="str">
            <v>02.2XX</v>
          </cell>
          <cell r="I1474" t="str">
            <v>HASS Mapping Subject (Soc Sci)</v>
          </cell>
          <cell r="J1474">
            <v>12</v>
          </cell>
        </row>
        <row r="1475">
          <cell r="D1475" t="str">
            <v>STV404</v>
          </cell>
          <cell r="E1475" t="str">
            <v>Technology in Canadian Society</v>
          </cell>
          <cell r="F1475">
            <v>0.5</v>
          </cell>
          <cell r="G1475" t="str">
            <v>100320</v>
          </cell>
          <cell r="H1475" t="str">
            <v>02.2XX</v>
          </cell>
          <cell r="I1475" t="str">
            <v>HASS Mapping Subject (Soc Sci)</v>
          </cell>
          <cell r="J1475">
            <v>12</v>
          </cell>
        </row>
        <row r="1476">
          <cell r="D1476" t="str">
            <v>VCULT100</v>
          </cell>
          <cell r="E1476" t="str">
            <v>World Cinema and Visual Culture</v>
          </cell>
          <cell r="F1476">
            <v>0.5</v>
          </cell>
          <cell r="G1476" t="str">
            <v>100318</v>
          </cell>
          <cell r="H1476" t="str">
            <v>02.1XX</v>
          </cell>
          <cell r="I1476" t="str">
            <v>HASS Mapping Subject (Hum)</v>
          </cell>
          <cell r="J1476">
            <v>12</v>
          </cell>
        </row>
        <row r="1477">
          <cell r="D1477" t="str">
            <v>VCULT101</v>
          </cell>
          <cell r="E1477" t="str">
            <v>Art History and Visual Culture</v>
          </cell>
          <cell r="F1477">
            <v>0.5</v>
          </cell>
          <cell r="G1477" t="str">
            <v>100318</v>
          </cell>
          <cell r="H1477" t="str">
            <v>02.1XX</v>
          </cell>
          <cell r="I1477" t="str">
            <v>HASS Mapping Subject (Hum)</v>
          </cell>
          <cell r="J1477">
            <v>12</v>
          </cell>
        </row>
        <row r="1478">
          <cell r="D1478" t="str">
            <v>VCULT200</v>
          </cell>
          <cell r="E1478" t="str">
            <v>Visual Studies Across the Discipline</v>
          </cell>
          <cell r="F1478">
            <v>0.5</v>
          </cell>
          <cell r="G1478" t="str">
            <v>100318</v>
          </cell>
          <cell r="H1478" t="str">
            <v>02.1XX</v>
          </cell>
          <cell r="I1478" t="str">
            <v>HASS Mapping Subject (Hum)</v>
          </cell>
          <cell r="J1478">
            <v>12</v>
          </cell>
        </row>
        <row r="1479">
          <cell r="D1479" t="str">
            <v>VCULT300</v>
          </cell>
          <cell r="E1479" t="str">
            <v>Visual Culture in Theory</v>
          </cell>
          <cell r="F1479">
            <v>0.5</v>
          </cell>
          <cell r="G1479" t="str">
            <v>100318</v>
          </cell>
          <cell r="H1479" t="str">
            <v>02.1XX</v>
          </cell>
          <cell r="I1479" t="str">
            <v>HASS Mapping Subject (Hum)</v>
          </cell>
          <cell r="J1479">
            <v>12</v>
          </cell>
        </row>
        <row r="1480">
          <cell r="D1480" t="str">
            <v>WS101</v>
          </cell>
          <cell r="E1480" t="str">
            <v>An Introduction to Womens Studies</v>
          </cell>
          <cell r="F1480">
            <v>0.5</v>
          </cell>
          <cell r="G1480" t="str">
            <v>100320</v>
          </cell>
          <cell r="H1480" t="str">
            <v>02.2XX</v>
          </cell>
          <cell r="I1480" t="str">
            <v>HASS Mapping Subject (Soc Sci)</v>
          </cell>
          <cell r="J1480">
            <v>12</v>
          </cell>
        </row>
        <row r="1481">
          <cell r="D1481" t="str">
            <v>WS108E</v>
          </cell>
          <cell r="E1481" t="str">
            <v>Women in Literature</v>
          </cell>
          <cell r="F1481">
            <v>0.5</v>
          </cell>
          <cell r="G1481" t="str">
            <v>100318</v>
          </cell>
          <cell r="H1481" t="str">
            <v>02.1XX</v>
          </cell>
          <cell r="I1481" t="str">
            <v>HASS Mapping Subject (Hum)</v>
          </cell>
          <cell r="J1481">
            <v>12</v>
          </cell>
        </row>
        <row r="1482">
          <cell r="D1482" t="str">
            <v>WS201</v>
          </cell>
          <cell r="E1482" t="str">
            <v>Images of Women in Popular Culture</v>
          </cell>
          <cell r="F1482">
            <v>0.5</v>
          </cell>
          <cell r="G1482" t="str">
            <v>100318</v>
          </cell>
          <cell r="H1482" t="str">
            <v>02.1XX</v>
          </cell>
          <cell r="I1482" t="str">
            <v>HASS Mapping Subject (Hum)</v>
          </cell>
          <cell r="J1482">
            <v>12</v>
          </cell>
        </row>
        <row r="1483">
          <cell r="D1483" t="str">
            <v>WS205</v>
          </cell>
          <cell r="E1483" t="str">
            <v>Gender, Culture and Technology</v>
          </cell>
          <cell r="F1483">
            <v>0.5</v>
          </cell>
          <cell r="G1483" t="str">
            <v>100318</v>
          </cell>
          <cell r="H1483" t="str">
            <v>02.1XX</v>
          </cell>
          <cell r="I1483" t="str">
            <v>HASS Mapping Subject (Hum)</v>
          </cell>
          <cell r="J1483">
            <v>12</v>
          </cell>
        </row>
        <row r="1484">
          <cell r="D1484" t="str">
            <v>WS207</v>
          </cell>
          <cell r="E1484" t="str">
            <v>Women and Entrepreneurship</v>
          </cell>
          <cell r="F1484">
            <v>0.5</v>
          </cell>
          <cell r="G1484" t="str">
            <v>100318</v>
          </cell>
          <cell r="H1484" t="str">
            <v>02.1XX</v>
          </cell>
          <cell r="I1484" t="str">
            <v>HASS Mapping Subject (Hum)</v>
          </cell>
          <cell r="J1484">
            <v>12</v>
          </cell>
        </row>
        <row r="1485">
          <cell r="D1485" t="str">
            <v>CO487</v>
          </cell>
          <cell r="E1485" t="str">
            <v>APPLIED CRYPTOGRAPHY</v>
          </cell>
          <cell r="F1485">
            <v>0.5</v>
          </cell>
          <cell r="G1485" t="str">
            <v>100446</v>
          </cell>
          <cell r="H1485" t="str">
            <v>50.042</v>
          </cell>
          <cell r="I1485" t="str">
            <v>Foundations of Cybersecurity</v>
          </cell>
          <cell r="J1485">
            <v>12</v>
          </cell>
        </row>
        <row r="1486">
          <cell r="D1486" t="str">
            <v>CS240</v>
          </cell>
          <cell r="E1486" t="str">
            <v>DATA STRUCTURES AND DATA MANAGEMENT</v>
          </cell>
          <cell r="F1486">
            <v>0.5</v>
          </cell>
          <cell r="G1486" t="str">
            <v>100253</v>
          </cell>
          <cell r="H1486" t="str">
            <v>50.XXX</v>
          </cell>
          <cell r="I1486" t="str">
            <v>ISTD Mapping Elective</v>
          </cell>
          <cell r="J1486">
            <v>12</v>
          </cell>
        </row>
        <row r="1487">
          <cell r="D1487" t="str">
            <v>CS241</v>
          </cell>
          <cell r="E1487" t="str">
            <v>FOUNDATIONS OF SEQUENTIAL PROGRAMS</v>
          </cell>
          <cell r="F1487">
            <v>0.5</v>
          </cell>
          <cell r="G1487" t="str">
            <v>100253</v>
          </cell>
          <cell r="H1487" t="str">
            <v>50.XXX</v>
          </cell>
          <cell r="I1487" t="str">
            <v>ISTD Mapping Elective</v>
          </cell>
          <cell r="J1487">
            <v>12</v>
          </cell>
        </row>
        <row r="1488">
          <cell r="D1488" t="str">
            <v>CS330</v>
          </cell>
          <cell r="E1488" t="str">
            <v>MANAGEMENT INFORMATION SYSTEMS</v>
          </cell>
          <cell r="F1488">
            <v>0.5</v>
          </cell>
          <cell r="G1488" t="str">
            <v>100253</v>
          </cell>
          <cell r="H1488" t="str">
            <v>50.XXX</v>
          </cell>
          <cell r="I1488" t="str">
            <v>ISTD Mapping Elective</v>
          </cell>
          <cell r="J1488">
            <v>12</v>
          </cell>
        </row>
        <row r="1489">
          <cell r="D1489" t="str">
            <v>CS341</v>
          </cell>
          <cell r="E1489" t="str">
            <v>Algorithms</v>
          </cell>
          <cell r="F1489">
            <v>0.5</v>
          </cell>
          <cell r="G1489" t="str">
            <v>100049</v>
          </cell>
          <cell r="H1489" t="str">
            <v>50.004</v>
          </cell>
          <cell r="I1489" t="str">
            <v>Algorithms</v>
          </cell>
          <cell r="J1489">
            <v>12</v>
          </cell>
        </row>
        <row r="1490">
          <cell r="D1490" t="str">
            <v>CS343</v>
          </cell>
          <cell r="E1490" t="str">
            <v>CONCURRENT AND PARALLEL PROGRAMMING</v>
          </cell>
          <cell r="F1490">
            <v>0.5</v>
          </cell>
          <cell r="G1490" t="str">
            <v>100603</v>
          </cell>
          <cell r="H1490" t="str">
            <v>50.049</v>
          </cell>
          <cell r="I1490" t="str">
            <v>Parallel Comp on Multicore Arc</v>
          </cell>
          <cell r="J1490">
            <v>12</v>
          </cell>
        </row>
        <row r="1491">
          <cell r="D1491" t="str">
            <v>CS349</v>
          </cell>
          <cell r="E1491" t="str">
            <v>User Interfaces</v>
          </cell>
          <cell r="F1491">
            <v>0.5</v>
          </cell>
          <cell r="G1491" t="str">
            <v>100051</v>
          </cell>
          <cell r="H1491" t="str">
            <v>50.006</v>
          </cell>
          <cell r="I1491" t="str">
            <v>User Interface Design</v>
          </cell>
          <cell r="J1491">
            <v>12</v>
          </cell>
        </row>
        <row r="1492">
          <cell r="D1492" t="str">
            <v>CS350</v>
          </cell>
          <cell r="E1492" t="str">
            <v>OPERATING SYSTEMS</v>
          </cell>
          <cell r="F1492">
            <v>0.5</v>
          </cell>
          <cell r="G1492" t="str">
            <v>100253</v>
          </cell>
          <cell r="H1492" t="str">
            <v>50.XXX</v>
          </cell>
          <cell r="I1492" t="str">
            <v>ISTD Mapping Elective</v>
          </cell>
          <cell r="J1492">
            <v>12</v>
          </cell>
        </row>
        <row r="1493">
          <cell r="D1493" t="str">
            <v>CS360</v>
          </cell>
          <cell r="E1493" t="str">
            <v>INTRODUCTION TO THE THEORY OF COMPUTING</v>
          </cell>
          <cell r="F1493">
            <v>0.5</v>
          </cell>
          <cell r="G1493" t="str">
            <v>100253</v>
          </cell>
          <cell r="H1493" t="str">
            <v>50.XXX</v>
          </cell>
          <cell r="I1493" t="str">
            <v>ISTD Mapping Elective</v>
          </cell>
          <cell r="J1493">
            <v>12</v>
          </cell>
        </row>
        <row r="1494">
          <cell r="D1494" t="str">
            <v>CS370</v>
          </cell>
          <cell r="E1494" t="str">
            <v>NUMERICAL COMPUTATION</v>
          </cell>
          <cell r="F1494">
            <v>0.5</v>
          </cell>
          <cell r="G1494" t="str">
            <v>100253</v>
          </cell>
          <cell r="H1494" t="str">
            <v>50.XXX</v>
          </cell>
          <cell r="I1494" t="str">
            <v>ISTD Mapping Elective</v>
          </cell>
          <cell r="J1494">
            <v>12</v>
          </cell>
        </row>
        <row r="1495">
          <cell r="D1495" t="str">
            <v>CS431 + CS348</v>
          </cell>
          <cell r="E1495" t="str">
            <v>DATA INTENSIVE DISTRIBUTED ANALYTICS + INTRODUCTION TO DATABASE MANAGEMENT</v>
          </cell>
          <cell r="F1495">
            <v>1</v>
          </cell>
          <cell r="G1495" t="str">
            <v>100447</v>
          </cell>
          <cell r="H1495" t="str">
            <v>50.043</v>
          </cell>
          <cell r="I1495" t="str">
            <v>Database Systems</v>
          </cell>
          <cell r="J1495">
            <v>12</v>
          </cell>
        </row>
        <row r="1496">
          <cell r="D1496" t="str">
            <v>CS446</v>
          </cell>
          <cell r="E1496" t="str">
            <v>SOFTWARE DESIGN AND ARCHITECTURE</v>
          </cell>
          <cell r="F1496">
            <v>0.5</v>
          </cell>
          <cell r="G1496" t="str">
            <v>100253</v>
          </cell>
          <cell r="H1496" t="str">
            <v>50.XXX</v>
          </cell>
          <cell r="I1496" t="str">
            <v>ISTD Mapping Elective</v>
          </cell>
          <cell r="J1496">
            <v>12</v>
          </cell>
        </row>
        <row r="1497">
          <cell r="D1497" t="str">
            <v>CS447</v>
          </cell>
          <cell r="E1497" t="str">
            <v>SOFTWARE TESTING, QUALITY ASSURANCE, AND MAINTENANCE</v>
          </cell>
          <cell r="F1497">
            <v>0.5</v>
          </cell>
          <cell r="G1497" t="str">
            <v>100253</v>
          </cell>
          <cell r="H1497" t="str">
            <v>50.XXX</v>
          </cell>
          <cell r="I1497" t="str">
            <v>ISTD Mapping Elective</v>
          </cell>
          <cell r="J1497">
            <v>12</v>
          </cell>
        </row>
        <row r="1498">
          <cell r="D1498" t="str">
            <v>CS449/649</v>
          </cell>
          <cell r="E1498" t="str">
            <v>HUMAN COMPUTER INTERACTION</v>
          </cell>
          <cell r="F1498">
            <v>0.5</v>
          </cell>
          <cell r="G1498" t="str">
            <v>100051</v>
          </cell>
          <cell r="H1498" t="str">
            <v>50.006</v>
          </cell>
          <cell r="I1498" t="str">
            <v>User Interface Design</v>
          </cell>
          <cell r="J1498">
            <v>12</v>
          </cell>
        </row>
        <row r="1499">
          <cell r="D1499" t="str">
            <v>CS452/652</v>
          </cell>
          <cell r="E1499" t="str">
            <v>REAL-TIME PROGRAMMING</v>
          </cell>
          <cell r="F1499">
            <v>0.5</v>
          </cell>
          <cell r="G1499" t="str">
            <v>100253</v>
          </cell>
          <cell r="H1499" t="str">
            <v>50.XXX</v>
          </cell>
          <cell r="I1499" t="str">
            <v>ISTD Mapping Elective</v>
          </cell>
          <cell r="J1499">
            <v>12</v>
          </cell>
        </row>
        <row r="1500">
          <cell r="D1500" t="str">
            <v>CS454</v>
          </cell>
          <cell r="E1500" t="str">
            <v>DISTRIBUTED SYSTEMS</v>
          </cell>
          <cell r="F1500">
            <v>0.5</v>
          </cell>
          <cell r="G1500" t="str">
            <v>100445</v>
          </cell>
          <cell r="H1500" t="str">
            <v>50.041</v>
          </cell>
          <cell r="I1500" t="str">
            <v>Distributed Systems and Compg</v>
          </cell>
          <cell r="J1500">
            <v>12</v>
          </cell>
        </row>
        <row r="1501">
          <cell r="D1501" t="str">
            <v>CS456</v>
          </cell>
          <cell r="E1501" t="str">
            <v>COMPUTER NETWORKS</v>
          </cell>
          <cell r="F1501">
            <v>0.5</v>
          </cell>
          <cell r="G1501" t="str">
            <v>100179</v>
          </cell>
          <cell r="H1501" t="str">
            <v>50.012</v>
          </cell>
          <cell r="I1501" t="str">
            <v>Networks</v>
          </cell>
          <cell r="J1501">
            <v>12</v>
          </cell>
        </row>
        <row r="1502">
          <cell r="D1502" t="str">
            <v>CS458</v>
          </cell>
          <cell r="E1502" t="str">
            <v>COMPUTER SECURITY AND PRIVACY</v>
          </cell>
          <cell r="F1502">
            <v>0.5</v>
          </cell>
          <cell r="G1502" t="str">
            <v>100461</v>
          </cell>
          <cell r="H1502" t="str">
            <v>50.044</v>
          </cell>
          <cell r="I1502" t="str">
            <v>System Security</v>
          </cell>
          <cell r="J1502">
            <v>12</v>
          </cell>
        </row>
        <row r="1503">
          <cell r="D1503" t="str">
            <v>CS466</v>
          </cell>
          <cell r="E1503" t="str">
            <v>Algorithm Design and Analysis</v>
          </cell>
          <cell r="F1503">
            <v>0.5</v>
          </cell>
          <cell r="G1503" t="str">
            <v>100253</v>
          </cell>
          <cell r="H1503" t="str">
            <v>50.XXX</v>
          </cell>
          <cell r="I1503" t="str">
            <v>ISTD Mapping Elective</v>
          </cell>
          <cell r="J1503">
            <v>12</v>
          </cell>
        </row>
        <row r="1504">
          <cell r="D1504" t="str">
            <v>CS480</v>
          </cell>
          <cell r="E1504" t="str">
            <v>Introduction to Machine Learning</v>
          </cell>
          <cell r="F1504">
            <v>0.5</v>
          </cell>
          <cell r="G1504" t="str">
            <v>100052</v>
          </cell>
          <cell r="H1504" t="str">
            <v>50.007</v>
          </cell>
          <cell r="I1504" t="str">
            <v>Machine Learning</v>
          </cell>
          <cell r="J1504">
            <v>12</v>
          </cell>
        </row>
        <row r="1505">
          <cell r="D1505" t="str">
            <v>CS486</v>
          </cell>
          <cell r="E1505" t="str">
            <v>INTRODUCTION TO ARTIFICIAL INTELLIGENCE</v>
          </cell>
          <cell r="F1505">
            <v>0.5</v>
          </cell>
          <cell r="G1505" t="str">
            <v>100203</v>
          </cell>
          <cell r="H1505" t="str">
            <v>50.021</v>
          </cell>
          <cell r="I1505" t="str">
            <v>Artificial Intelligence</v>
          </cell>
          <cell r="J1505">
            <v>12</v>
          </cell>
        </row>
        <row r="1506">
          <cell r="D1506" t="str">
            <v>CS488/688</v>
          </cell>
          <cell r="E1506" t="str">
            <v>INTRODUCTION TO COMPUTER GRAPHICS</v>
          </cell>
          <cell r="F1506">
            <v>0.5</v>
          </cell>
          <cell r="G1506" t="str">
            <v>100055</v>
          </cell>
          <cell r="H1506" t="str">
            <v>50.017</v>
          </cell>
          <cell r="I1506" t="str">
            <v>Graphics &amp; Visualization</v>
          </cell>
          <cell r="J1506">
            <v>12</v>
          </cell>
        </row>
        <row r="1507">
          <cell r="D1507" t="str">
            <v>CS758</v>
          </cell>
          <cell r="E1507" t="str">
            <v>CRYPTOGRAPHY / NETWORK SECURITY</v>
          </cell>
          <cell r="F1507">
            <v>0.5</v>
          </cell>
          <cell r="G1507" t="str">
            <v>100446</v>
          </cell>
          <cell r="H1507" t="str">
            <v>50.042</v>
          </cell>
          <cell r="I1507" t="str">
            <v>Foundations of Cybersecurity</v>
          </cell>
          <cell r="J1507">
            <v>12</v>
          </cell>
        </row>
        <row r="1508">
          <cell r="D1508" t="str">
            <v>CS885</v>
          </cell>
          <cell r="E1508" t="str">
            <v>REINFORCEMENT LEARNING</v>
          </cell>
          <cell r="F1508">
            <v>0.5</v>
          </cell>
          <cell r="G1508" t="str">
            <v>100253</v>
          </cell>
          <cell r="H1508" t="str">
            <v>50.XXX</v>
          </cell>
          <cell r="I1508" t="str">
            <v>ISTD Mapping Elective</v>
          </cell>
          <cell r="J1508">
            <v>12</v>
          </cell>
        </row>
        <row r="1509">
          <cell r="D1509" t="str">
            <v>ECE 351 + CS 241</v>
          </cell>
          <cell r="E1509" t="str">
            <v>COMPILERS + FOUNDATIONS OF SEQUENTIAL PROGRAMS</v>
          </cell>
          <cell r="F1509">
            <v>1</v>
          </cell>
          <cell r="G1509" t="str">
            <v>100623</v>
          </cell>
          <cell r="H1509" t="str">
            <v>50.051</v>
          </cell>
          <cell r="I1509" t="str">
            <v>Programming Language Concepts</v>
          </cell>
          <cell r="J1509">
            <v>12</v>
          </cell>
        </row>
        <row r="1510">
          <cell r="D1510" t="str">
            <v>ECE222</v>
          </cell>
          <cell r="E1510" t="str">
            <v>Digital Computers</v>
          </cell>
          <cell r="F1510">
            <v>0.5</v>
          </cell>
          <cell r="G1510" t="str">
            <v>100047</v>
          </cell>
          <cell r="H1510" t="str">
            <v>50.002</v>
          </cell>
          <cell r="I1510" t="str">
            <v>Computation Structures</v>
          </cell>
          <cell r="J1510">
            <v>12</v>
          </cell>
        </row>
        <row r="1511">
          <cell r="D1511" t="str">
            <v>ECE250</v>
          </cell>
          <cell r="E1511" t="str">
            <v>ALGORITHMS AND DATA STRUCTURES</v>
          </cell>
          <cell r="F1511">
            <v>0.5</v>
          </cell>
          <cell r="G1511" t="str">
            <v>100049</v>
          </cell>
          <cell r="H1511" t="str">
            <v>50.004</v>
          </cell>
          <cell r="I1511" t="str">
            <v>Algorithms</v>
          </cell>
          <cell r="J1511">
            <v>12</v>
          </cell>
        </row>
        <row r="1512">
          <cell r="D1512" t="str">
            <v>ECE356</v>
          </cell>
          <cell r="E1512" t="str">
            <v>DATABASE SYSTEMS</v>
          </cell>
          <cell r="F1512">
            <v>0.5</v>
          </cell>
          <cell r="G1512" t="str">
            <v>100447</v>
          </cell>
          <cell r="H1512" t="str">
            <v>50.043</v>
          </cell>
          <cell r="I1512" t="str">
            <v>Database Systems</v>
          </cell>
          <cell r="J1512">
            <v>12</v>
          </cell>
        </row>
        <row r="1513">
          <cell r="D1513" t="str">
            <v>ECE358</v>
          </cell>
          <cell r="E1513" t="str">
            <v>COMPUTER NETWORKS</v>
          </cell>
          <cell r="F1513">
            <v>0.5</v>
          </cell>
          <cell r="G1513" t="str">
            <v>100179</v>
          </cell>
          <cell r="H1513" t="str">
            <v>50.012</v>
          </cell>
          <cell r="I1513" t="str">
            <v>Networks</v>
          </cell>
          <cell r="J1513">
            <v>12</v>
          </cell>
        </row>
        <row r="1514">
          <cell r="D1514" t="str">
            <v>ECE409</v>
          </cell>
          <cell r="E1514" t="str">
            <v>CRYPTOGRAPHY &amp; SYSTEM SECURITY</v>
          </cell>
          <cell r="F1514">
            <v>0.5</v>
          </cell>
          <cell r="G1514" t="str">
            <v>100446</v>
          </cell>
          <cell r="H1514" t="str">
            <v>50.042</v>
          </cell>
          <cell r="I1514" t="str">
            <v>Foundations of Cybersecurity</v>
          </cell>
          <cell r="J1514">
            <v>12</v>
          </cell>
        </row>
        <row r="1515">
          <cell r="D1515" t="str">
            <v>ECE413</v>
          </cell>
          <cell r="E1515" t="str">
            <v>DIGITAL SIGNAL PROCESSING</v>
          </cell>
          <cell r="F1515">
            <v>0.5</v>
          </cell>
          <cell r="G1515" t="str">
            <v>100253</v>
          </cell>
          <cell r="H1515" t="str">
            <v>50.XXX</v>
          </cell>
          <cell r="I1515" t="str">
            <v>ISTD Mapping Elective</v>
          </cell>
          <cell r="J1515">
            <v>12</v>
          </cell>
        </row>
        <row r="1516">
          <cell r="D1516" t="str">
            <v>ECE416</v>
          </cell>
          <cell r="E1516" t="str">
            <v>ADVANCED TOPICS IN NETWORKING</v>
          </cell>
          <cell r="F1516">
            <v>0.5</v>
          </cell>
          <cell r="G1516" t="str">
            <v>100253</v>
          </cell>
          <cell r="H1516" t="str">
            <v>50.XXX</v>
          </cell>
          <cell r="I1516" t="str">
            <v>ISTD Mapping Elective</v>
          </cell>
          <cell r="J1516">
            <v>12</v>
          </cell>
        </row>
        <row r="1517">
          <cell r="D1517" t="str">
            <v>ECE454</v>
          </cell>
          <cell r="E1517" t="str">
            <v>DISTRIBUTED COMPUTING</v>
          </cell>
          <cell r="F1517">
            <v>0.5</v>
          </cell>
          <cell r="G1517" t="str">
            <v>100445</v>
          </cell>
          <cell r="H1517" t="str">
            <v>50.041</v>
          </cell>
          <cell r="I1517" t="str">
            <v>Distributed Systems and Compg</v>
          </cell>
          <cell r="J1517">
            <v>12</v>
          </cell>
        </row>
        <row r="1518">
          <cell r="D1518" t="str">
            <v>ECE457B</v>
          </cell>
          <cell r="E1518" t="str">
            <v>FUNDAMENTALS OF COMPUTATIONAL INTELLIGENCE</v>
          </cell>
          <cell r="F1518">
            <v>0.5</v>
          </cell>
          <cell r="G1518" t="str">
            <v>100052</v>
          </cell>
          <cell r="H1518" t="str">
            <v>50.007</v>
          </cell>
          <cell r="I1518" t="str">
            <v>Machine Learning</v>
          </cell>
          <cell r="J1518">
            <v>12</v>
          </cell>
        </row>
        <row r="1519">
          <cell r="D1519" t="str">
            <v>ECON322</v>
          </cell>
          <cell r="E1519" t="str">
            <v>ECONOMETRIC ANALYSIS</v>
          </cell>
          <cell r="F1519">
            <v>0.5</v>
          </cell>
          <cell r="G1519" t="str">
            <v>100253</v>
          </cell>
          <cell r="H1519" t="str">
            <v>50.XXX</v>
          </cell>
          <cell r="I1519" t="str">
            <v>ISTD Mapping Elective</v>
          </cell>
          <cell r="J1519">
            <v>12</v>
          </cell>
        </row>
        <row r="1520">
          <cell r="D1520" t="str">
            <v>ECON423</v>
          </cell>
          <cell r="E1520" t="str">
            <v>TIME SERIES ECONOMETRICS</v>
          </cell>
          <cell r="F1520">
            <v>0.5</v>
          </cell>
          <cell r="G1520" t="str">
            <v>100253</v>
          </cell>
          <cell r="H1520" t="str">
            <v>50.XXX</v>
          </cell>
          <cell r="I1520" t="str">
            <v>ISTD Mapping Elective</v>
          </cell>
          <cell r="J1520">
            <v>12</v>
          </cell>
        </row>
        <row r="1521">
          <cell r="D1521" t="str">
            <v>ENGL294</v>
          </cell>
          <cell r="E1521" t="str">
            <v>GAME STUDIES</v>
          </cell>
          <cell r="F1521">
            <v>0.5</v>
          </cell>
          <cell r="G1521" t="str">
            <v>100202</v>
          </cell>
          <cell r="H1521" t="str">
            <v>50.033</v>
          </cell>
          <cell r="I1521" t="str">
            <v>Foundations of Game Design</v>
          </cell>
          <cell r="J1521">
            <v>12</v>
          </cell>
        </row>
        <row r="1522">
          <cell r="D1522" t="str">
            <v>PMATH347</v>
          </cell>
          <cell r="E1522" t="str">
            <v>GROUPS AND RINGS</v>
          </cell>
          <cell r="F1522">
            <v>0.5</v>
          </cell>
          <cell r="G1522" t="str">
            <v>100253</v>
          </cell>
          <cell r="H1522" t="str">
            <v>50.XXX</v>
          </cell>
          <cell r="I1522" t="str">
            <v>ISTD Mapping Elective</v>
          </cell>
          <cell r="J1522">
            <v>12</v>
          </cell>
        </row>
        <row r="1523">
          <cell r="D1523" t="str">
            <v>STAT330</v>
          </cell>
          <cell r="E1523" t="str">
            <v>MATHEMATICAL STATISTICS</v>
          </cell>
          <cell r="F1523">
            <v>0.5</v>
          </cell>
          <cell r="G1523" t="str">
            <v>100253</v>
          </cell>
          <cell r="H1523" t="str">
            <v>50.XXX</v>
          </cell>
          <cell r="I1523" t="str">
            <v>ISTD Mapping Elective</v>
          </cell>
          <cell r="J1523">
            <v>12</v>
          </cell>
        </row>
        <row r="1524">
          <cell r="D1524" t="str">
            <v>STAT333</v>
          </cell>
          <cell r="E1524" t="str">
            <v>APPLIED PROBABILITY</v>
          </cell>
          <cell r="F1524">
            <v>0.5</v>
          </cell>
          <cell r="G1524" t="str">
            <v>100253</v>
          </cell>
          <cell r="H1524" t="str">
            <v>50.XXX</v>
          </cell>
          <cell r="I1524" t="str">
            <v>ISTD Mapping Elective</v>
          </cell>
          <cell r="J1524">
            <v>12</v>
          </cell>
        </row>
        <row r="1525">
          <cell r="D1525" t="str">
            <v>STAT341</v>
          </cell>
          <cell r="E1525" t="str">
            <v>COMPUTATIONAL STATISTICS AND DATA ANALYSIS</v>
          </cell>
          <cell r="F1525">
            <v>0.5</v>
          </cell>
          <cell r="G1525" t="str">
            <v>100253</v>
          </cell>
          <cell r="H1525" t="str">
            <v>50.XXX</v>
          </cell>
          <cell r="I1525" t="str">
            <v>ISTD Mapping Elective</v>
          </cell>
          <cell r="J1525">
            <v>12</v>
          </cell>
        </row>
        <row r="1526">
          <cell r="D1526" t="str">
            <v>STAT373</v>
          </cell>
          <cell r="E1526" t="str">
            <v>REGRESSION AND FORECASTING METHODS IN FINANCE</v>
          </cell>
          <cell r="F1526">
            <v>0.5</v>
          </cell>
          <cell r="G1526" t="str">
            <v>100253</v>
          </cell>
          <cell r="H1526" t="str">
            <v>50.XXX</v>
          </cell>
          <cell r="I1526" t="str">
            <v>ISTD Mapping Elective</v>
          </cell>
          <cell r="J1526">
            <v>12</v>
          </cell>
        </row>
        <row r="1527">
          <cell r="D1527" t="str">
            <v>STAT433</v>
          </cell>
          <cell r="E1527" t="str">
            <v>STOCHASTIC PROCCESSES</v>
          </cell>
          <cell r="F1527">
            <v>0.5</v>
          </cell>
          <cell r="G1527" t="str">
            <v>100253</v>
          </cell>
          <cell r="H1527" t="str">
            <v>50.XXX</v>
          </cell>
          <cell r="I1527" t="str">
            <v>ISTD Mapping Elective</v>
          </cell>
          <cell r="J1527">
            <v>12</v>
          </cell>
        </row>
        <row r="1528">
          <cell r="D1528" t="str">
            <v>STAT441</v>
          </cell>
          <cell r="E1528" t="str">
            <v>STATISTICS LEARNING - CLASSIFICATION</v>
          </cell>
          <cell r="F1528">
            <v>0.5</v>
          </cell>
          <cell r="G1528" t="str">
            <v>100052</v>
          </cell>
          <cell r="H1528" t="str">
            <v>50.007</v>
          </cell>
          <cell r="I1528" t="str">
            <v>Machine Learning</v>
          </cell>
          <cell r="J1528">
            <v>12</v>
          </cell>
        </row>
        <row r="1529">
          <cell r="D1529" t="str">
            <v>STAT443</v>
          </cell>
          <cell r="E1529" t="str">
            <v>FORECASTING</v>
          </cell>
          <cell r="F1529">
            <v>0.5</v>
          </cell>
          <cell r="G1529" t="str">
            <v>100253</v>
          </cell>
          <cell r="H1529" t="str">
            <v>50.XXX</v>
          </cell>
          <cell r="I1529" t="str">
            <v>ISTD Mapping Elective</v>
          </cell>
          <cell r="J1529">
            <v>12</v>
          </cell>
        </row>
        <row r="1530">
          <cell r="D1530" t="str">
            <v>SYDE522</v>
          </cell>
          <cell r="E1530" t="str">
            <v>FOUNDATIONS OF ARTIFICIAL INTELLIGENCE</v>
          </cell>
          <cell r="F1530">
            <v>0.5</v>
          </cell>
          <cell r="G1530" t="str">
            <v>100052</v>
          </cell>
          <cell r="H1530" t="str">
            <v>50.007</v>
          </cell>
          <cell r="I1530" t="str">
            <v>Machine Learning</v>
          </cell>
          <cell r="J1530">
            <v>12</v>
          </cell>
        </row>
        <row r="1531">
          <cell r="D1531" t="str">
            <v>ELEC-C9801</v>
          </cell>
          <cell r="E1531" t="str">
            <v>SIGNAL PROCESSING FOR COMMUNICATIONS</v>
          </cell>
          <cell r="F1531">
            <v>3</v>
          </cell>
          <cell r="G1531" t="str">
            <v>100069</v>
          </cell>
          <cell r="H1531" t="str">
            <v>30.110</v>
          </cell>
          <cell r="I1531" t="str">
            <v>Digital Systems Lab</v>
          </cell>
          <cell r="J1531">
            <v>12</v>
          </cell>
        </row>
        <row r="1532">
          <cell r="D1532" t="str">
            <v>MCG 2108 - X00</v>
          </cell>
          <cell r="E1532" t="str">
            <v>DYNAMICS</v>
          </cell>
          <cell r="F1532">
            <v>3</v>
          </cell>
          <cell r="G1532" t="str">
            <v>100059</v>
          </cell>
          <cell r="H1532" t="str">
            <v>30.104</v>
          </cell>
          <cell r="I1532" t="str">
            <v>Dynamics</v>
          </cell>
          <cell r="J1532">
            <v>12</v>
          </cell>
        </row>
        <row r="1533">
          <cell r="D1533" t="str">
            <v>MCG 3131</v>
          </cell>
          <cell r="E1533" t="str">
            <v>MACHINE DESIGN</v>
          </cell>
          <cell r="F1533">
            <v>3</v>
          </cell>
          <cell r="G1533" t="str">
            <v>100065</v>
          </cell>
          <cell r="H1533" t="str">
            <v>30.105</v>
          </cell>
          <cell r="I1533" t="str">
            <v>Machine Element Design</v>
          </cell>
          <cell r="J1533">
            <v>12</v>
          </cell>
        </row>
        <row r="1534">
          <cell r="D1534" t="str">
            <v>ADM 3301</v>
          </cell>
          <cell r="E1534" t="str">
            <v>OPERATIONS MANAGEMENT</v>
          </cell>
          <cell r="F1534">
            <v>3</v>
          </cell>
          <cell r="G1534" t="str">
            <v>100084</v>
          </cell>
          <cell r="H1534" t="str">
            <v>40.012</v>
          </cell>
          <cell r="I1534" t="str">
            <v>Manufacturing and Service Opns</v>
          </cell>
          <cell r="J1534">
            <v>12</v>
          </cell>
        </row>
        <row r="1535">
          <cell r="D1535" t="str">
            <v>ADM 3302</v>
          </cell>
          <cell r="E1535" t="str">
            <v>SUPPLY CHAIN MANAGEMENT</v>
          </cell>
          <cell r="F1535">
            <v>3</v>
          </cell>
          <cell r="G1535" t="str">
            <v>100085</v>
          </cell>
          <cell r="H1535" t="str">
            <v>40.260</v>
          </cell>
          <cell r="I1535" t="str">
            <v>Supply Chain Management</v>
          </cell>
          <cell r="J1535">
            <v>12</v>
          </cell>
        </row>
        <row r="1536">
          <cell r="D1536" t="str">
            <v>ADM 3352</v>
          </cell>
          <cell r="E1536" t="str">
            <v>PORTFOLIO MANAGEMENT</v>
          </cell>
          <cell r="F1536">
            <v>3</v>
          </cell>
          <cell r="G1536" t="str">
            <v>100155</v>
          </cell>
          <cell r="H1536" t="str">
            <v>40.240</v>
          </cell>
          <cell r="I1536" t="str">
            <v>Investment Science</v>
          </cell>
          <cell r="J1536">
            <v>12</v>
          </cell>
        </row>
        <row r="1537">
          <cell r="D1537" t="str">
            <v>ADM 4350</v>
          </cell>
          <cell r="E1537" t="str">
            <v>EQUITY VALUATION</v>
          </cell>
          <cell r="F1537">
            <v>3</v>
          </cell>
          <cell r="G1537" t="str">
            <v>100491</v>
          </cell>
          <cell r="H1537" t="str">
            <v>40.323</v>
          </cell>
          <cell r="I1537" t="str">
            <v>Equity Valuation</v>
          </cell>
          <cell r="J1537">
            <v>12</v>
          </cell>
        </row>
        <row r="1538">
          <cell r="D1538" t="str">
            <v>CSI 4124</v>
          </cell>
          <cell r="E1538" t="str">
            <v>FOUNDATION OF MODELLING AND SIMULATION</v>
          </cell>
          <cell r="F1538">
            <v>3</v>
          </cell>
          <cell r="G1538" t="str">
            <v>100328</v>
          </cell>
          <cell r="H1538" t="str">
            <v>40.015</v>
          </cell>
          <cell r="I1538" t="str">
            <v>Simulation Modeling and Analys</v>
          </cell>
          <cell r="J1538">
            <v>12</v>
          </cell>
        </row>
        <row r="1539">
          <cell r="D1539" t="str">
            <v>CSI 5107</v>
          </cell>
          <cell r="E1539" t="str">
            <v>PRINCIPLE OF INTELLIGENT TRANSPORTATION SYSTEMS</v>
          </cell>
          <cell r="F1539">
            <v>3</v>
          </cell>
          <cell r="G1539" t="str">
            <v>100040</v>
          </cell>
          <cell r="H1539" t="str">
            <v>01.107</v>
          </cell>
          <cell r="I1539" t="str">
            <v>Urban Transportation</v>
          </cell>
          <cell r="J1539">
            <v>12</v>
          </cell>
        </row>
        <row r="1540">
          <cell r="D1540" t="str">
            <v>CSI 5155</v>
          </cell>
          <cell r="E1540" t="str">
            <v>MACHINE LEARNING</v>
          </cell>
          <cell r="F1540">
            <v>3</v>
          </cell>
          <cell r="G1540" t="str">
            <v>100391</v>
          </cell>
          <cell r="H1540" t="str">
            <v>40.319</v>
          </cell>
          <cell r="I1540" t="str">
            <v>Statistical and Machine Learng</v>
          </cell>
          <cell r="J1540">
            <v>12</v>
          </cell>
        </row>
        <row r="1541">
          <cell r="D1541" t="str">
            <v>CVG 4150</v>
          </cell>
          <cell r="E1541" t="str">
            <v>HIGHWAY AND TRANSPORTATION ENGINEERING</v>
          </cell>
          <cell r="F1541">
            <v>3</v>
          </cell>
          <cell r="G1541" t="str">
            <v>100040</v>
          </cell>
          <cell r="H1541" t="str">
            <v>01.107</v>
          </cell>
          <cell r="I1541" t="str">
            <v>Urban Transportation</v>
          </cell>
          <cell r="J1541">
            <v>12</v>
          </cell>
        </row>
        <row r="1542">
          <cell r="D1542" t="str">
            <v>ECO 4170</v>
          </cell>
          <cell r="E1542" t="str">
            <v>GAME THEORY WITH APPLICATIONS IN CORPORATE FINANCE</v>
          </cell>
          <cell r="F1542">
            <v>3</v>
          </cell>
          <cell r="G1542" t="str">
            <v>100022</v>
          </cell>
          <cell r="H1542" t="str">
            <v>40.316</v>
          </cell>
          <cell r="I1542" t="str">
            <v>Game Theory</v>
          </cell>
          <cell r="J1542">
            <v>12</v>
          </cell>
        </row>
        <row r="1543">
          <cell r="D1543" t="str">
            <v>MAT 4372</v>
          </cell>
          <cell r="E1543" t="str">
            <v>FINANCIAL MATHEMATICS</v>
          </cell>
          <cell r="F1543">
            <v>3</v>
          </cell>
          <cell r="G1543" t="str">
            <v>100370</v>
          </cell>
          <cell r="H1543" t="str">
            <v>40.XXX</v>
          </cell>
          <cell r="I1543" t="str">
            <v>ESD Mapping Elective</v>
          </cell>
          <cell r="J1543">
            <v>12</v>
          </cell>
        </row>
        <row r="1544">
          <cell r="D1544" t="str">
            <v>MAT 4373</v>
          </cell>
          <cell r="E1544" t="str">
            <v>STATISTICAL MACHINE LEARNING</v>
          </cell>
          <cell r="F1544">
            <v>3</v>
          </cell>
          <cell r="G1544" t="str">
            <v>100391</v>
          </cell>
          <cell r="H1544" t="str">
            <v>40.319</v>
          </cell>
          <cell r="I1544" t="str">
            <v>Statistical and Machine Learng</v>
          </cell>
          <cell r="J1544">
            <v>12</v>
          </cell>
        </row>
        <row r="1545">
          <cell r="D1545" t="str">
            <v>MAT 5171</v>
          </cell>
          <cell r="E1545" t="str">
            <v>PROBABILITY THEORY II</v>
          </cell>
          <cell r="F1545">
            <v>3</v>
          </cell>
          <cell r="G1545" t="str">
            <v>100370</v>
          </cell>
          <cell r="H1545" t="str">
            <v>40.XXX</v>
          </cell>
          <cell r="I1545" t="str">
            <v>ESD Mapping Elective</v>
          </cell>
          <cell r="J1545">
            <v>12</v>
          </cell>
        </row>
        <row r="1546">
          <cell r="D1546" t="str">
            <v>MAT 5173</v>
          </cell>
          <cell r="E1546" t="str">
            <v>STOCHASTIC ANALYSIS</v>
          </cell>
          <cell r="F1546">
            <v>3</v>
          </cell>
          <cell r="G1546" t="str">
            <v>100370</v>
          </cell>
          <cell r="H1546" t="str">
            <v>40.XXX</v>
          </cell>
          <cell r="I1546" t="str">
            <v>ESD Mapping Elective</v>
          </cell>
          <cell r="J1546">
            <v>12</v>
          </cell>
        </row>
        <row r="1547">
          <cell r="D1547" t="str">
            <v>MAT 5197</v>
          </cell>
          <cell r="E1547" t="str">
            <v>STOCHASTIC OPTIMIZATION</v>
          </cell>
          <cell r="F1547">
            <v>3</v>
          </cell>
          <cell r="G1547" t="str">
            <v>100370</v>
          </cell>
          <cell r="H1547" t="str">
            <v>40.XXX</v>
          </cell>
          <cell r="I1547" t="str">
            <v>ESD Mapping Elective</v>
          </cell>
          <cell r="J1547">
            <v>12</v>
          </cell>
        </row>
        <row r="1548">
          <cell r="D1548" t="str">
            <v>MAT 5198</v>
          </cell>
          <cell r="E1548" t="str">
            <v>STOCHASTIC MODELLING</v>
          </cell>
          <cell r="F1548">
            <v>3</v>
          </cell>
          <cell r="G1548" t="str">
            <v>100370</v>
          </cell>
          <cell r="H1548" t="str">
            <v>40.XXX</v>
          </cell>
          <cell r="I1548" t="str">
            <v>ESD Mapping Elective</v>
          </cell>
          <cell r="J1548">
            <v>12</v>
          </cell>
        </row>
        <row r="1549">
          <cell r="D1549" t="str">
            <v>MAT 5324</v>
          </cell>
          <cell r="E1549" t="str">
            <v>GAME THEORY</v>
          </cell>
          <cell r="F1549">
            <v>3</v>
          </cell>
          <cell r="G1549" t="str">
            <v>100022</v>
          </cell>
          <cell r="H1549" t="str">
            <v>40.316</v>
          </cell>
          <cell r="I1549" t="str">
            <v>Game Theory</v>
          </cell>
          <cell r="J1549">
            <v>12</v>
          </cell>
        </row>
        <row r="1550">
          <cell r="D1550" t="str">
            <v>MGT 6102</v>
          </cell>
          <cell r="E1550" t="str">
            <v>FINANCIAL RISK MANAGEMENT AND DERIVATIVE SECURITIES</v>
          </cell>
          <cell r="F1550">
            <v>3</v>
          </cell>
          <cell r="G1550" t="str">
            <v>100168</v>
          </cell>
          <cell r="H1550" t="str">
            <v>40.242</v>
          </cell>
          <cell r="I1550" t="str">
            <v>Derivative Pricing and Risk Ma</v>
          </cell>
          <cell r="J1550">
            <v>12</v>
          </cell>
        </row>
        <row r="1551">
          <cell r="D1551" t="str">
            <v>MGT 6120</v>
          </cell>
          <cell r="E1551" t="str">
            <v>INVESTMENT AND PORTFOLIO MANAGEMENT</v>
          </cell>
          <cell r="F1551">
            <v>3</v>
          </cell>
          <cell r="G1551" t="str">
            <v>100155</v>
          </cell>
          <cell r="H1551" t="str">
            <v>40.240</v>
          </cell>
          <cell r="I1551" t="str">
            <v>Investment Science</v>
          </cell>
          <cell r="J1551">
            <v>12</v>
          </cell>
        </row>
        <row r="1552">
          <cell r="D1552" t="str">
            <v>PHY 4324</v>
          </cell>
          <cell r="E1552" t="str">
            <v>ENERGY TECHNOLOGIES</v>
          </cell>
          <cell r="F1552">
            <v>3</v>
          </cell>
          <cell r="G1552" t="str">
            <v>100035</v>
          </cell>
          <cell r="H1552" t="str">
            <v>01.102</v>
          </cell>
          <cell r="I1552" t="str">
            <v>Energy Systems and Management</v>
          </cell>
          <cell r="J1552">
            <v>12</v>
          </cell>
        </row>
        <row r="1553">
          <cell r="D1553" t="str">
            <v>SYS 5110</v>
          </cell>
          <cell r="E1553" t="str">
            <v>FOUNDATION OF MODELLING AND SIMULATION</v>
          </cell>
          <cell r="F1553">
            <v>3</v>
          </cell>
          <cell r="G1553" t="str">
            <v>100328</v>
          </cell>
          <cell r="H1553" t="str">
            <v>40.015</v>
          </cell>
          <cell r="I1553" t="str">
            <v>Simulation Modeling and Analys</v>
          </cell>
          <cell r="J1553">
            <v>12</v>
          </cell>
        </row>
        <row r="1554">
          <cell r="D1554" t="str">
            <v>AHL 1120</v>
          </cell>
          <cell r="E1554" t="str">
            <v>FOOD STUDIES: A HUMANITIES PERSPECTIVE</v>
          </cell>
          <cell r="F1554">
            <v>3</v>
          </cell>
          <cell r="G1554" t="str">
            <v>100320</v>
          </cell>
          <cell r="H1554" t="str">
            <v>02.2XX</v>
          </cell>
          <cell r="I1554" t="str">
            <v>HASS Mapping Subject (Soc Sci)</v>
          </cell>
          <cell r="J1554">
            <v>12</v>
          </cell>
        </row>
        <row r="1555">
          <cell r="D1555" t="str">
            <v>ART1331</v>
          </cell>
          <cell r="E1555" t="str">
            <v>INTRODUCTION TO PHOTOGRAPHY</v>
          </cell>
          <cell r="F1555">
            <v>3</v>
          </cell>
          <cell r="G1555" t="str">
            <v>100320</v>
          </cell>
          <cell r="H1555" t="str">
            <v>02.2XX</v>
          </cell>
          <cell r="I1555" t="str">
            <v>HASS Mapping Subject (Soc Sci)</v>
          </cell>
          <cell r="J1555">
            <v>12</v>
          </cell>
        </row>
        <row r="1556">
          <cell r="D1556" t="str">
            <v>CMN 3140</v>
          </cell>
          <cell r="E1556" t="str">
            <v>WOMEN AND MEDIA</v>
          </cell>
          <cell r="F1556">
            <v>3</v>
          </cell>
          <cell r="G1556" t="str">
            <v>100320</v>
          </cell>
          <cell r="H1556" t="str">
            <v>02.2XX</v>
          </cell>
          <cell r="I1556" t="str">
            <v>HASS Mapping Subject (Soc Sci)</v>
          </cell>
          <cell r="J1556">
            <v>12</v>
          </cell>
        </row>
        <row r="1557">
          <cell r="D1557" t="str">
            <v>CMN 4115</v>
          </cell>
          <cell r="E1557" t="str">
            <v>MEDIA AND PUBLIC BROADCASTING</v>
          </cell>
          <cell r="F1557">
            <v>3</v>
          </cell>
          <cell r="G1557" t="str">
            <v>100320</v>
          </cell>
          <cell r="H1557" t="str">
            <v>02.2XX</v>
          </cell>
          <cell r="I1557" t="str">
            <v>HASS Mapping Subject (Soc Sci)</v>
          </cell>
          <cell r="J1557">
            <v>12</v>
          </cell>
        </row>
        <row r="1558">
          <cell r="D1558" t="str">
            <v>CMN 4170</v>
          </cell>
          <cell r="E1558" t="str">
            <v>SOCIAL USES OF NEW MEDIA</v>
          </cell>
          <cell r="F1558">
            <v>3</v>
          </cell>
          <cell r="G1558" t="str">
            <v>100320</v>
          </cell>
          <cell r="H1558" t="str">
            <v>02.2XX</v>
          </cell>
          <cell r="I1558" t="str">
            <v>HASS Mapping Subject (Soc Sci)</v>
          </cell>
          <cell r="J1558">
            <v>12</v>
          </cell>
        </row>
        <row r="1559">
          <cell r="D1559" t="str">
            <v>CMN 5110</v>
          </cell>
          <cell r="E1559" t="str">
            <v>SOCIAL HISTORY OF COMMUNICATION TECHNOLOGIES</v>
          </cell>
          <cell r="F1559">
            <v>3</v>
          </cell>
          <cell r="G1559" t="str">
            <v>100320</v>
          </cell>
          <cell r="H1559" t="str">
            <v>02.2XX</v>
          </cell>
          <cell r="I1559" t="str">
            <v>HASS Mapping Subject (Soc Sci)</v>
          </cell>
          <cell r="J1559">
            <v>12</v>
          </cell>
        </row>
        <row r="1560">
          <cell r="D1560" t="str">
            <v>CMN 5133</v>
          </cell>
          <cell r="E1560" t="str">
            <v>HEALTH COMMUNICATION THEORIES</v>
          </cell>
          <cell r="F1560">
            <v>3</v>
          </cell>
          <cell r="G1560" t="str">
            <v>100320</v>
          </cell>
          <cell r="H1560" t="str">
            <v>02.2XX</v>
          </cell>
          <cell r="I1560" t="str">
            <v>HASS Mapping Subject (Soc Sci)</v>
          </cell>
          <cell r="J1560">
            <v>12</v>
          </cell>
        </row>
        <row r="1561">
          <cell r="D1561" t="str">
            <v>CMN2148</v>
          </cell>
          <cell r="E1561" t="str">
            <v>ORGANIZATIONAL COMMUNICATION</v>
          </cell>
          <cell r="F1561">
            <v>3</v>
          </cell>
          <cell r="G1561" t="str">
            <v>100320</v>
          </cell>
          <cell r="H1561" t="str">
            <v>02.2XX</v>
          </cell>
          <cell r="I1561" t="str">
            <v>HASS Mapping Subject (Soc Sci)</v>
          </cell>
          <cell r="J1561">
            <v>12</v>
          </cell>
        </row>
        <row r="1562">
          <cell r="D1562" t="str">
            <v>ESP 1992</v>
          </cell>
          <cell r="E1562" t="str">
            <v>ELEMENTARY SPANISH II</v>
          </cell>
          <cell r="F1562">
            <v>3</v>
          </cell>
          <cell r="G1562" t="str">
            <v>100318</v>
          </cell>
          <cell r="H1562" t="str">
            <v>02.1XX</v>
          </cell>
          <cell r="I1562" t="str">
            <v>HASS Mapping Subject (Hum)</v>
          </cell>
          <cell r="J1562">
            <v>12</v>
          </cell>
        </row>
        <row r="1563">
          <cell r="D1563" t="str">
            <v>EVD 5122</v>
          </cell>
          <cell r="E1563" t="str">
            <v>FOUNDATIONS OF ENVIRONMENTAL ECONOMICS</v>
          </cell>
          <cell r="F1563">
            <v>3</v>
          </cell>
          <cell r="G1563" t="str">
            <v>100320</v>
          </cell>
          <cell r="H1563" t="str">
            <v>02.2XX</v>
          </cell>
          <cell r="I1563" t="str">
            <v>HASS Mapping Subject (Soc Sci)</v>
          </cell>
          <cell r="J1563">
            <v>12</v>
          </cell>
        </row>
        <row r="1564">
          <cell r="D1564" t="str">
            <v>GEG 1302</v>
          </cell>
          <cell r="E1564" t="str">
            <v>PLACES AND SPACES OF HUMAN ACTIVITY</v>
          </cell>
          <cell r="F1564">
            <v>3</v>
          </cell>
          <cell r="G1564" t="str">
            <v>100320</v>
          </cell>
          <cell r="H1564" t="str">
            <v>02.2XX</v>
          </cell>
          <cell r="I1564" t="str">
            <v>HASS Mapping Subject (Soc Sci)</v>
          </cell>
          <cell r="J1564">
            <v>12</v>
          </cell>
        </row>
        <row r="1565">
          <cell r="D1565" t="str">
            <v>GEG 3107</v>
          </cell>
          <cell r="E1565" t="str">
            <v>GEOGRAPHY OF POLAR REGIONS</v>
          </cell>
          <cell r="F1565">
            <v>3</v>
          </cell>
          <cell r="G1565" t="str">
            <v>100318</v>
          </cell>
          <cell r="H1565" t="str">
            <v>02.1XX</v>
          </cell>
          <cell r="I1565" t="str">
            <v>HASS Mapping Subject (Hum)</v>
          </cell>
          <cell r="J1565">
            <v>12</v>
          </cell>
        </row>
        <row r="1566">
          <cell r="D1566" t="str">
            <v>HSS 4110</v>
          </cell>
          <cell r="E1566" t="str">
            <v>POPULATION AND PUBLIC HEALTH</v>
          </cell>
          <cell r="F1566">
            <v>3</v>
          </cell>
          <cell r="G1566" t="str">
            <v>100320</v>
          </cell>
          <cell r="H1566" t="str">
            <v>02.2XX</v>
          </cell>
          <cell r="I1566" t="str">
            <v>HASS Mapping Subject (Soc Sci)</v>
          </cell>
          <cell r="J1566">
            <v>12</v>
          </cell>
        </row>
        <row r="1567">
          <cell r="D1567" t="str">
            <v>JOU3100</v>
          </cell>
          <cell r="E1567" t="str">
            <v>DIGITAL JOURNALISM I</v>
          </cell>
          <cell r="F1567">
            <v>3</v>
          </cell>
          <cell r="G1567" t="str">
            <v>100320</v>
          </cell>
          <cell r="H1567" t="str">
            <v>02.2XX</v>
          </cell>
          <cell r="I1567" t="str">
            <v>HASS Mapping Subject (Soc Sci)</v>
          </cell>
          <cell r="J1567">
            <v>12</v>
          </cell>
        </row>
        <row r="1568">
          <cell r="D1568" t="str">
            <v>POL 2103</v>
          </cell>
          <cell r="E1568" t="str">
            <v>INTRODUCTION TO INTERNATIONAL RELATIONS AND GLOBAL POLITICS</v>
          </cell>
          <cell r="F1568">
            <v>3</v>
          </cell>
          <cell r="G1568" t="str">
            <v>100320</v>
          </cell>
          <cell r="H1568" t="str">
            <v>02.2XX</v>
          </cell>
          <cell r="I1568" t="str">
            <v>HASS Mapping Subject (Soc Sci)</v>
          </cell>
          <cell r="J1568">
            <v>12</v>
          </cell>
        </row>
        <row r="1569">
          <cell r="D1569" t="str">
            <v>POL 4126</v>
          </cell>
          <cell r="E1569" t="str">
            <v>CONTEMPORARY GEOPOLITICS</v>
          </cell>
          <cell r="F1569">
            <v>3</v>
          </cell>
          <cell r="G1569" t="str">
            <v>100320</v>
          </cell>
          <cell r="H1569" t="str">
            <v>02.2XX</v>
          </cell>
          <cell r="I1569" t="str">
            <v>HASS Mapping Subject (Soc Sci)</v>
          </cell>
          <cell r="J1569">
            <v>12</v>
          </cell>
        </row>
        <row r="1570">
          <cell r="D1570" t="str">
            <v>PSY 1101</v>
          </cell>
          <cell r="E1570" t="str">
            <v>INTRODUCTION TO PSYCHOLOGY: FOUNDATIONS</v>
          </cell>
          <cell r="F1570">
            <v>3</v>
          </cell>
          <cell r="G1570" t="str">
            <v>100320</v>
          </cell>
          <cell r="H1570" t="str">
            <v>02.2XX</v>
          </cell>
          <cell r="I1570" t="str">
            <v>HASS Mapping Subject (Soc Sci)</v>
          </cell>
          <cell r="J1570">
            <v>12</v>
          </cell>
        </row>
        <row r="1571">
          <cell r="D1571" t="str">
            <v>PSY 1102</v>
          </cell>
          <cell r="E1571" t="str">
            <v>SINTRODUCTION TO PSYCHOLOGY: APPLICATIONS</v>
          </cell>
          <cell r="F1571">
            <v>3</v>
          </cell>
          <cell r="G1571" t="str">
            <v>100231</v>
          </cell>
          <cell r="H1571" t="str">
            <v>02.218</v>
          </cell>
          <cell r="I1571" t="str">
            <v>Introduction to Psychology</v>
          </cell>
          <cell r="J1571">
            <v>12</v>
          </cell>
        </row>
        <row r="1572">
          <cell r="D1572" t="str">
            <v>PSY 2105</v>
          </cell>
          <cell r="E1572" t="str">
            <v>CHILD DEVELOPMENT</v>
          </cell>
          <cell r="F1572">
            <v>3</v>
          </cell>
          <cell r="G1572" t="str">
            <v>100320</v>
          </cell>
          <cell r="H1572" t="str">
            <v>02.2XX</v>
          </cell>
          <cell r="I1572" t="str">
            <v>HASS Mapping Subject (Soc Sci)</v>
          </cell>
          <cell r="J1572">
            <v>12</v>
          </cell>
        </row>
        <row r="1573">
          <cell r="D1573" t="str">
            <v>SOC 2104</v>
          </cell>
          <cell r="E1573" t="str">
            <v>WOMEN, MEN AND SOCIETY</v>
          </cell>
          <cell r="F1573">
            <v>3</v>
          </cell>
          <cell r="G1573" t="str">
            <v>100320</v>
          </cell>
          <cell r="H1573" t="str">
            <v>02.2XX</v>
          </cell>
          <cell r="I1573" t="str">
            <v>HASS Mapping Subject (Soc Sci)</v>
          </cell>
          <cell r="J1573">
            <v>12</v>
          </cell>
        </row>
        <row r="1574">
          <cell r="D1574" t="str">
            <v>SOC 3120</v>
          </cell>
          <cell r="E1574" t="str">
            <v>SOCIOLOGICAL THEORY: POWER AND INEQUALITIES</v>
          </cell>
          <cell r="F1574">
            <v>3</v>
          </cell>
          <cell r="G1574" t="str">
            <v>100320</v>
          </cell>
          <cell r="H1574" t="str">
            <v>02.2XX</v>
          </cell>
          <cell r="I1574" t="str">
            <v>HASS Mapping Subject (Soc Sci)</v>
          </cell>
          <cell r="J1574">
            <v>12</v>
          </cell>
        </row>
        <row r="1575">
          <cell r="D1575" t="str">
            <v>CEG3136</v>
          </cell>
          <cell r="E1575" t="str">
            <v>COMPUTER ARCHITECTURE II</v>
          </cell>
          <cell r="F1575">
            <v>3</v>
          </cell>
          <cell r="G1575" t="str">
            <v>100253</v>
          </cell>
          <cell r="H1575" t="str">
            <v>50.XXX</v>
          </cell>
          <cell r="I1575" t="str">
            <v>ISTD Mapping Elective</v>
          </cell>
          <cell r="J1575">
            <v>12</v>
          </cell>
        </row>
        <row r="1576">
          <cell r="D1576" t="str">
            <v>CEG3185</v>
          </cell>
          <cell r="E1576" t="str">
            <v>INTRODUCTION TO DATA COMMUNICATIONS AND NETWORKING</v>
          </cell>
          <cell r="F1576">
            <v>3</v>
          </cell>
          <cell r="G1576" t="str">
            <v>100179</v>
          </cell>
          <cell r="H1576" t="str">
            <v>50.012</v>
          </cell>
          <cell r="I1576" t="str">
            <v>Networks</v>
          </cell>
          <cell r="J1576">
            <v>12</v>
          </cell>
        </row>
        <row r="1577">
          <cell r="D1577" t="str">
            <v>CSI2101</v>
          </cell>
          <cell r="E1577" t="str">
            <v>DISCRETE STRUCTURES</v>
          </cell>
          <cell r="F1577">
            <v>3</v>
          </cell>
          <cell r="G1577" t="str">
            <v>100253</v>
          </cell>
          <cell r="H1577" t="str">
            <v>50.XXX</v>
          </cell>
          <cell r="I1577" t="str">
            <v>ISTD Mapping Elective</v>
          </cell>
          <cell r="J1577">
            <v>12</v>
          </cell>
        </row>
        <row r="1578">
          <cell r="D1578" t="str">
            <v>CSI2110</v>
          </cell>
          <cell r="E1578" t="str">
            <v>DATA STRUCTURE AND ALGORITHMS</v>
          </cell>
          <cell r="F1578">
            <v>3</v>
          </cell>
          <cell r="G1578" t="str">
            <v>100049</v>
          </cell>
          <cell r="H1578" t="str">
            <v>50.004</v>
          </cell>
          <cell r="I1578" t="str">
            <v>Algorithms</v>
          </cell>
          <cell r="J1578">
            <v>12</v>
          </cell>
        </row>
        <row r="1579">
          <cell r="D1579" t="str">
            <v>CSI2132</v>
          </cell>
          <cell r="E1579" t="str">
            <v>DATABASES 1</v>
          </cell>
          <cell r="F1579">
            <v>3</v>
          </cell>
          <cell r="G1579" t="str">
            <v>100447</v>
          </cell>
          <cell r="H1579" t="str">
            <v>50.043</v>
          </cell>
          <cell r="I1579" t="str">
            <v>Database Systems</v>
          </cell>
          <cell r="J1579">
            <v>12</v>
          </cell>
        </row>
        <row r="1580">
          <cell r="D1580" t="str">
            <v>CSI3125/ SEG3125</v>
          </cell>
          <cell r="E1580" t="str">
            <v>ANALYSIS AND DESIGN OF USER INTERFACES</v>
          </cell>
          <cell r="F1580">
            <v>3</v>
          </cell>
          <cell r="G1580" t="str">
            <v>100051</v>
          </cell>
          <cell r="H1580" t="str">
            <v>50.006</v>
          </cell>
          <cell r="I1580" t="str">
            <v>User Interface Design</v>
          </cell>
          <cell r="J1580">
            <v>12</v>
          </cell>
        </row>
        <row r="1581">
          <cell r="D1581" t="str">
            <v>CSI3131</v>
          </cell>
          <cell r="E1581" t="str">
            <v>OPERATING SYSTEMS</v>
          </cell>
          <cell r="F1581">
            <v>3</v>
          </cell>
          <cell r="G1581" t="str">
            <v>100253</v>
          </cell>
          <cell r="H1581" t="str">
            <v>50.XXX</v>
          </cell>
          <cell r="I1581" t="str">
            <v>ISTD Mapping Elective</v>
          </cell>
          <cell r="J1581">
            <v>12</v>
          </cell>
        </row>
        <row r="1582">
          <cell r="D1582" t="str">
            <v>CSI3140</v>
          </cell>
          <cell r="E1582" t="str">
            <v>WWW STRUCTURES, TECHNIQUES AND STANDARDS</v>
          </cell>
          <cell r="F1582">
            <v>3</v>
          </cell>
          <cell r="G1582" t="str">
            <v>100253</v>
          </cell>
          <cell r="H1582" t="str">
            <v>50.XXX</v>
          </cell>
          <cell r="I1582" t="str">
            <v>ISTD Mapping Elective</v>
          </cell>
          <cell r="J1582">
            <v>12</v>
          </cell>
        </row>
        <row r="1583">
          <cell r="D1583" t="str">
            <v>CSI4106</v>
          </cell>
          <cell r="E1583" t="str">
            <v>INTRODUCTION TO ARTIFICIAL INTELLIGENCE</v>
          </cell>
          <cell r="F1583">
            <v>3</v>
          </cell>
          <cell r="G1583" t="str">
            <v>100203</v>
          </cell>
          <cell r="H1583" t="str">
            <v>50.021</v>
          </cell>
          <cell r="I1583" t="str">
            <v>Artificial Intelligence</v>
          </cell>
          <cell r="J1583">
            <v>12</v>
          </cell>
        </row>
        <row r="1584">
          <cell r="D1584" t="str">
            <v>CSI4118</v>
          </cell>
          <cell r="E1584" t="str">
            <v>COMPUTER NETWORKS PROTOCOLS</v>
          </cell>
          <cell r="F1584">
            <v>3</v>
          </cell>
          <cell r="G1584" t="str">
            <v>100179</v>
          </cell>
          <cell r="H1584" t="str">
            <v>50.012</v>
          </cell>
          <cell r="I1584" t="str">
            <v>Networks</v>
          </cell>
          <cell r="J1584">
            <v>12</v>
          </cell>
        </row>
        <row r="1585">
          <cell r="D1585" t="str">
            <v>CSI4130</v>
          </cell>
          <cell r="E1585" t="str">
            <v>COMPUTER GRAPHICS</v>
          </cell>
          <cell r="F1585">
            <v>3</v>
          </cell>
          <cell r="G1585" t="str">
            <v>100055</v>
          </cell>
          <cell r="H1585" t="str">
            <v>50.017</v>
          </cell>
          <cell r="I1585" t="str">
            <v>Graphics &amp; Visualization</v>
          </cell>
          <cell r="J1585">
            <v>12</v>
          </cell>
        </row>
        <row r="1586">
          <cell r="D1586" t="str">
            <v>CSI4139</v>
          </cell>
          <cell r="E1586" t="str">
            <v>DESIGN OF SECURE COMPUTER SYSTEMS</v>
          </cell>
          <cell r="F1586">
            <v>3</v>
          </cell>
          <cell r="G1586" t="str">
            <v>100461</v>
          </cell>
          <cell r="H1586" t="str">
            <v>50.044</v>
          </cell>
          <cell r="I1586" t="str">
            <v>System Security</v>
          </cell>
          <cell r="J1586">
            <v>12</v>
          </cell>
        </row>
        <row r="1587">
          <cell r="D1587" t="str">
            <v>CSI4142</v>
          </cell>
          <cell r="E1587" t="str">
            <v>FUNDAMENTALS OF DATA SCIENCE</v>
          </cell>
          <cell r="F1587">
            <v>3</v>
          </cell>
          <cell r="G1587" t="str">
            <v>100253</v>
          </cell>
          <cell r="H1587" t="str">
            <v>50.XXX</v>
          </cell>
          <cell r="I1587" t="str">
            <v>ISTD Mapping Elective</v>
          </cell>
          <cell r="J1587">
            <v>12</v>
          </cell>
        </row>
        <row r="1588">
          <cell r="D1588" t="str">
            <v>CSI4145 + CSI5155</v>
          </cell>
          <cell r="E1588" t="str">
            <v>MACHINE LEARNING</v>
          </cell>
          <cell r="F1588">
            <v>6</v>
          </cell>
          <cell r="G1588" t="str">
            <v>100052</v>
          </cell>
          <cell r="H1588" t="str">
            <v>50.007</v>
          </cell>
          <cell r="I1588" t="str">
            <v>Machine Learning</v>
          </cell>
          <cell r="J1588">
            <v>12</v>
          </cell>
        </row>
        <row r="1589">
          <cell r="D1589" t="str">
            <v>CSI5105</v>
          </cell>
          <cell r="E1589" t="str">
            <v>NETWORK SECURITY AND CRYPTOGRAPHY</v>
          </cell>
          <cell r="F1589">
            <v>3</v>
          </cell>
          <cell r="G1589" t="str">
            <v>100150</v>
          </cell>
          <cell r="H1589" t="str">
            <v>50.020</v>
          </cell>
          <cell r="I1589" t="str">
            <v>Network Security</v>
          </cell>
          <cell r="J1589">
            <v>12</v>
          </cell>
        </row>
        <row r="1590">
          <cell r="D1590" t="str">
            <v>CSI5115</v>
          </cell>
          <cell r="E1590" t="str">
            <v>DATABASE ANALYSIS AND DESIGN</v>
          </cell>
          <cell r="F1590">
            <v>3</v>
          </cell>
          <cell r="G1590" t="str">
            <v>100447</v>
          </cell>
          <cell r="H1590" t="str">
            <v>50.043</v>
          </cell>
          <cell r="I1590" t="str">
            <v>Database Systems</v>
          </cell>
          <cell r="J1590">
            <v>12</v>
          </cell>
        </row>
        <row r="1591">
          <cell r="D1591" t="str">
            <v>CSI5124</v>
          </cell>
          <cell r="E1591" t="str">
            <v>COMPUTATIONAL ASPECTS OF GEOGRAPHIC INFORMATION</v>
          </cell>
          <cell r="F1591">
            <v>3</v>
          </cell>
          <cell r="G1591" t="str">
            <v>100253</v>
          </cell>
          <cell r="H1591" t="str">
            <v>50.XXX</v>
          </cell>
          <cell r="I1591" t="str">
            <v>ISTD Mapping Elective</v>
          </cell>
          <cell r="J1591">
            <v>12</v>
          </cell>
        </row>
        <row r="1592">
          <cell r="D1592" t="str">
            <v>CSI5180</v>
          </cell>
          <cell r="E1592" t="str">
            <v>TOPICS IN ARTIFICIAL INTELLIGENCE</v>
          </cell>
          <cell r="F1592">
            <v>3</v>
          </cell>
          <cell r="G1592" t="str">
            <v>100203</v>
          </cell>
          <cell r="H1592" t="str">
            <v>50.021</v>
          </cell>
          <cell r="I1592" t="str">
            <v>Artificial Intelligence</v>
          </cell>
          <cell r="J1592">
            <v>12</v>
          </cell>
        </row>
        <row r="1593">
          <cell r="D1593" t="str">
            <v>CSI5314</v>
          </cell>
          <cell r="E1593" t="str">
            <v>OBJECT-ORIENTED SOFTWARE DEVELOPMENT</v>
          </cell>
          <cell r="F1593">
            <v>3</v>
          </cell>
          <cell r="G1593" t="str">
            <v>100046</v>
          </cell>
          <cell r="H1593" t="str">
            <v>50.001</v>
          </cell>
          <cell r="I1593" t="str">
            <v>Intro to Info Sys &amp; Program</v>
          </cell>
          <cell r="J1593">
            <v>12</v>
          </cell>
        </row>
        <row r="1594">
          <cell r="D1594" t="str">
            <v>CSI5341</v>
          </cell>
          <cell r="E1594" t="str">
            <v>LEARNING-BASED COMPUTER VISION</v>
          </cell>
          <cell r="F1594">
            <v>3</v>
          </cell>
          <cell r="G1594" t="str">
            <v>100350</v>
          </cell>
          <cell r="H1594" t="str">
            <v>50.035</v>
          </cell>
          <cell r="I1594" t="str">
            <v>Computer Vision</v>
          </cell>
          <cell r="J1594">
            <v>12</v>
          </cell>
        </row>
        <row r="1595">
          <cell r="D1595" t="str">
            <v>ELG5127</v>
          </cell>
          <cell r="E1595" t="str">
            <v>MEDICAL IMAGE PROCESSING</v>
          </cell>
          <cell r="F1595">
            <v>3</v>
          </cell>
          <cell r="G1595" t="str">
            <v>100253</v>
          </cell>
          <cell r="H1595" t="str">
            <v>50.XXX</v>
          </cell>
          <cell r="I1595" t="str">
            <v>ISTD Mapping Elective</v>
          </cell>
          <cell r="J1595">
            <v>12</v>
          </cell>
        </row>
        <row r="1596">
          <cell r="D1596" t="str">
            <v>ELG5378</v>
          </cell>
          <cell r="E1596" t="str">
            <v>IMAGE PROCESSING AND IMAGE COMMUNICATION</v>
          </cell>
          <cell r="F1596">
            <v>3</v>
          </cell>
          <cell r="G1596" t="str">
            <v>100253</v>
          </cell>
          <cell r="H1596" t="str">
            <v>50.XXX</v>
          </cell>
          <cell r="I1596" t="str">
            <v>ISTD Mapping Elective</v>
          </cell>
          <cell r="J1596">
            <v>12</v>
          </cell>
        </row>
        <row r="1597">
          <cell r="D1597" t="str">
            <v>MAT3373</v>
          </cell>
          <cell r="E1597" t="str">
            <v>METHODS OF MACHINE LEARNING</v>
          </cell>
          <cell r="F1597">
            <v>3</v>
          </cell>
          <cell r="G1597" t="str">
            <v>100052</v>
          </cell>
          <cell r="H1597" t="str">
            <v>50.007</v>
          </cell>
          <cell r="I1597" t="str">
            <v>Machine Learning</v>
          </cell>
          <cell r="J1597">
            <v>12</v>
          </cell>
        </row>
        <row r="1598">
          <cell r="D1598" t="str">
            <v>SEG2105</v>
          </cell>
          <cell r="E1598" t="str">
            <v>INTRODUCTION TO SOFTWARE ENGINEERING</v>
          </cell>
          <cell r="F1598">
            <v>3</v>
          </cell>
          <cell r="G1598" t="str">
            <v>100253</v>
          </cell>
          <cell r="H1598" t="str">
            <v>50.XXX</v>
          </cell>
          <cell r="I1598" t="str">
            <v>ISTD Mapping Elective</v>
          </cell>
          <cell r="J1598">
            <v>12</v>
          </cell>
        </row>
        <row r="1599">
          <cell r="D1599" t="str">
            <v>SEG4135</v>
          </cell>
          <cell r="E1599" t="str">
            <v>CLOUD SYSTEMS AND NETWORKS</v>
          </cell>
          <cell r="F1599">
            <v>3</v>
          </cell>
          <cell r="G1599" t="str">
            <v>100514</v>
          </cell>
          <cell r="H1599" t="str">
            <v>50.046</v>
          </cell>
          <cell r="I1599" t="str">
            <v>Cloud Computing and IoT</v>
          </cell>
          <cell r="J1599">
            <v>12</v>
          </cell>
        </row>
        <row r="1600">
          <cell r="D1600" t="str">
            <v>SEG4300</v>
          </cell>
          <cell r="E1600" t="str">
            <v>TOPICS IN SOFTWARE ENGINEERING</v>
          </cell>
          <cell r="F1600">
            <v>3</v>
          </cell>
          <cell r="G1600" t="str">
            <v>100253</v>
          </cell>
          <cell r="H1600" t="str">
            <v>50.XXX</v>
          </cell>
          <cell r="I1600" t="str">
            <v>ISTD Mapping Elective</v>
          </cell>
          <cell r="J1600">
            <v>12</v>
          </cell>
        </row>
        <row r="1601">
          <cell r="D1601" t="str">
            <v>ARCH 513</v>
          </cell>
          <cell r="E1601" t="str">
            <v>ENVIRONMENTAL SYSTEMS AND CONTROLS I</v>
          </cell>
          <cell r="F1601">
            <v>3</v>
          </cell>
          <cell r="G1601" t="str">
            <v>100468</v>
          </cell>
          <cell r="H1601" t="str">
            <v>20.XXX</v>
          </cell>
          <cell r="I1601" t="str">
            <v>ASD Mapping Elective</v>
          </cell>
          <cell r="J1601">
            <v>12</v>
          </cell>
        </row>
        <row r="1602">
          <cell r="D1602" t="str">
            <v>ARCH 520</v>
          </cell>
          <cell r="E1602" t="str">
            <v>ARCHITECTURAL DESIGN STUDIO III</v>
          </cell>
          <cell r="F1602">
            <v>9</v>
          </cell>
          <cell r="G1602" t="str">
            <v>100098</v>
          </cell>
          <cell r="H1602" t="str">
            <v>20.111</v>
          </cell>
          <cell r="I1602" t="str">
            <v>Sustainable Design Option St 1</v>
          </cell>
          <cell r="J1602">
            <v>21</v>
          </cell>
        </row>
        <row r="1603">
          <cell r="D1603" t="str">
            <v>ARCH 532</v>
          </cell>
          <cell r="E1603" t="str">
            <v>ARCHITECTURAL STRUCTURES II</v>
          </cell>
          <cell r="F1603">
            <v>3</v>
          </cell>
          <cell r="G1603" t="str">
            <v>100468</v>
          </cell>
          <cell r="H1603" t="str">
            <v>20.XXX</v>
          </cell>
          <cell r="I1603" t="str">
            <v>ASD Mapping Elective</v>
          </cell>
          <cell r="J1603">
            <v>12</v>
          </cell>
        </row>
        <row r="1604">
          <cell r="D1604" t="str">
            <v>ARCH 574</v>
          </cell>
          <cell r="E1604" t="str">
            <v>GREEN BUILDING CONTEMPORARY PRACTICE</v>
          </cell>
          <cell r="F1604">
            <v>3</v>
          </cell>
          <cell r="G1604" t="str">
            <v>100468</v>
          </cell>
          <cell r="H1604" t="str">
            <v>20.XXX</v>
          </cell>
          <cell r="I1604" t="str">
            <v>ASD Mapping Elective</v>
          </cell>
          <cell r="J1604">
            <v>12</v>
          </cell>
        </row>
        <row r="1605">
          <cell r="D1605" t="str">
            <v>ARCH 575</v>
          </cell>
          <cell r="E1605" t="str">
            <v>REGENERATIVE DEVELOPMENT</v>
          </cell>
          <cell r="F1605">
            <v>3</v>
          </cell>
          <cell r="G1605" t="str">
            <v>100468</v>
          </cell>
          <cell r="H1605" t="str">
            <v>20.XXX</v>
          </cell>
          <cell r="I1605" t="str">
            <v>ASD Mapping Elective</v>
          </cell>
          <cell r="J1605">
            <v>12</v>
          </cell>
        </row>
        <row r="1606">
          <cell r="D1606" t="str">
            <v>DES 200</v>
          </cell>
          <cell r="E1606" t="str">
            <v>DESIGN THINKING</v>
          </cell>
          <cell r="F1606">
            <v>3</v>
          </cell>
          <cell r="G1606" t="str">
            <v>100468</v>
          </cell>
          <cell r="H1606" t="str">
            <v>20.XXX</v>
          </cell>
          <cell r="I1606" t="str">
            <v>ASD Mapping Elective</v>
          </cell>
          <cell r="J1606">
            <v>12</v>
          </cell>
        </row>
        <row r="1607">
          <cell r="D1607" t="str">
            <v>DES 201</v>
          </cell>
          <cell r="E1607" t="str">
            <v>DESIGN STUDIO 1</v>
          </cell>
          <cell r="F1607">
            <v>6</v>
          </cell>
          <cell r="G1607" t="str">
            <v>100098</v>
          </cell>
          <cell r="H1607" t="str">
            <v>20.111</v>
          </cell>
          <cell r="I1607" t="str">
            <v>Sustainable Design Option St 1</v>
          </cell>
          <cell r="J1607">
            <v>21</v>
          </cell>
        </row>
        <row r="1608">
          <cell r="D1608" t="str">
            <v>DES 211</v>
          </cell>
          <cell r="E1608" t="str">
            <v>DESIGN MEDIA I</v>
          </cell>
          <cell r="F1608">
            <v>3</v>
          </cell>
          <cell r="G1608" t="str">
            <v>100468</v>
          </cell>
          <cell r="H1608" t="str">
            <v>20.XXX</v>
          </cell>
          <cell r="I1608" t="str">
            <v>ASD Mapping Elective</v>
          </cell>
          <cell r="J1608">
            <v>12</v>
          </cell>
        </row>
        <row r="1609">
          <cell r="D1609" t="str">
            <v>DES 212</v>
          </cell>
          <cell r="E1609" t="str">
            <v>DESIGN MEDIA 2</v>
          </cell>
          <cell r="F1609">
            <v>3</v>
          </cell>
          <cell r="G1609" t="str">
            <v>100468</v>
          </cell>
          <cell r="H1609" t="str">
            <v>20.XXX</v>
          </cell>
          <cell r="I1609" t="str">
            <v>ASD Mapping Elective</v>
          </cell>
          <cell r="J1609">
            <v>12</v>
          </cell>
        </row>
        <row r="1610">
          <cell r="D1610" t="str">
            <v>DES 220</v>
          </cell>
          <cell r="E1610" t="str">
            <v>ARCHITECTURE AND URBANISM IN CONTEXT: VANCOURVER AND ITS REGION</v>
          </cell>
          <cell r="F1610">
            <v>3</v>
          </cell>
          <cell r="G1610" t="str">
            <v>100468</v>
          </cell>
          <cell r="H1610" t="str">
            <v>20.XXX</v>
          </cell>
          <cell r="I1610" t="str">
            <v>ASD Mapping Elective</v>
          </cell>
          <cell r="J1610">
            <v>12</v>
          </cell>
        </row>
        <row r="1611">
          <cell r="D1611" t="str">
            <v>DES 230</v>
          </cell>
          <cell r="E1611" t="str">
            <v>SUSTAINABILITY BY DESIGN</v>
          </cell>
          <cell r="F1611">
            <v>3</v>
          </cell>
          <cell r="G1611" t="str">
            <v>100468</v>
          </cell>
          <cell r="H1611" t="str">
            <v>20.XXX</v>
          </cell>
          <cell r="I1611" t="str">
            <v>ASD Mapping Elective</v>
          </cell>
          <cell r="J1611">
            <v>12</v>
          </cell>
        </row>
        <row r="1612">
          <cell r="D1612" t="str">
            <v>DES 231</v>
          </cell>
          <cell r="E1612" t="str">
            <v>SITE ANALYSIS AND PLANNING</v>
          </cell>
          <cell r="F1612">
            <v>3</v>
          </cell>
          <cell r="G1612" t="str">
            <v>100468</v>
          </cell>
          <cell r="H1612" t="str">
            <v>20.XXX</v>
          </cell>
          <cell r="I1612" t="str">
            <v>ASD Mapping Elective</v>
          </cell>
          <cell r="J1612">
            <v>12</v>
          </cell>
        </row>
        <row r="1613">
          <cell r="D1613" t="str">
            <v>DES 232</v>
          </cell>
          <cell r="E1613" t="str">
            <v>MATERIAL CULTURE</v>
          </cell>
          <cell r="F1613">
            <v>3</v>
          </cell>
          <cell r="G1613" t="str">
            <v>100468</v>
          </cell>
          <cell r="H1613" t="str">
            <v>20.XXX</v>
          </cell>
          <cell r="I1613" t="str">
            <v>ASD Mapping Elective</v>
          </cell>
          <cell r="J1613">
            <v>12</v>
          </cell>
        </row>
        <row r="1614">
          <cell r="D1614" t="str">
            <v>DES 301</v>
          </cell>
          <cell r="E1614" t="str">
            <v>DESIGN STUDIO III: BUILDING SCALE SYNTHESIS</v>
          </cell>
          <cell r="F1614">
            <v>6</v>
          </cell>
          <cell r="G1614" t="str">
            <v>100098</v>
          </cell>
          <cell r="H1614" t="str">
            <v>20.111</v>
          </cell>
          <cell r="I1614" t="str">
            <v>Sustainable Design Option St 1</v>
          </cell>
          <cell r="J1614">
            <v>21</v>
          </cell>
        </row>
        <row r="1615">
          <cell r="D1615" t="str">
            <v>DES 350</v>
          </cell>
          <cell r="E1615" t="str">
            <v>DESIGN BUILD</v>
          </cell>
          <cell r="F1615">
            <v>3</v>
          </cell>
          <cell r="G1615" t="str">
            <v>100468</v>
          </cell>
          <cell r="H1615" t="str">
            <v>20.XXX</v>
          </cell>
          <cell r="I1615" t="str">
            <v>ASD Mapping Elective</v>
          </cell>
          <cell r="J1615">
            <v>12</v>
          </cell>
        </row>
        <row r="1616">
          <cell r="D1616" t="str">
            <v>DES 401</v>
          </cell>
          <cell r="E1616" t="str">
            <v>DESIGN STUDIO V - URBAN SYSTEM SCALE SYNTHESIS</v>
          </cell>
          <cell r="F1616">
            <v>6</v>
          </cell>
          <cell r="G1616" t="str">
            <v>100098</v>
          </cell>
          <cell r="H1616" t="str">
            <v>20.111</v>
          </cell>
          <cell r="I1616" t="str">
            <v>Sustainable Design Option St 1</v>
          </cell>
          <cell r="J1616">
            <v>21</v>
          </cell>
        </row>
        <row r="1617">
          <cell r="D1617" t="str">
            <v>ENDS 211</v>
          </cell>
          <cell r="E1617" t="str">
            <v>INTRODUCTION TO ENVIRONMENTAL DESIGN</v>
          </cell>
          <cell r="F1617">
            <v>3</v>
          </cell>
          <cell r="G1617" t="str">
            <v>100468</v>
          </cell>
          <cell r="H1617" t="str">
            <v>20.XXX</v>
          </cell>
          <cell r="I1617" t="str">
            <v>ASD Mapping Elective</v>
          </cell>
          <cell r="J1617">
            <v>12</v>
          </cell>
        </row>
        <row r="1618">
          <cell r="D1618" t="str">
            <v>ENDS 301</v>
          </cell>
          <cell r="E1618" t="str">
            <v>ENVIRONMENTAL DESIGN STUDIO I</v>
          </cell>
          <cell r="F1618">
            <v>9</v>
          </cell>
          <cell r="G1618" t="str">
            <v>100098</v>
          </cell>
          <cell r="H1618" t="str">
            <v>20.111</v>
          </cell>
          <cell r="I1618" t="str">
            <v>Sustainable Design Option St 1</v>
          </cell>
          <cell r="J1618">
            <v>21</v>
          </cell>
        </row>
        <row r="1619">
          <cell r="D1619" t="str">
            <v>ENDS 302</v>
          </cell>
          <cell r="E1619" t="str">
            <v>ENVIRONMENTAL DESIGN STUDIO II</v>
          </cell>
          <cell r="F1619">
            <v>9</v>
          </cell>
          <cell r="G1619" t="str">
            <v>100098</v>
          </cell>
          <cell r="H1619" t="str">
            <v>20.111</v>
          </cell>
          <cell r="I1619" t="str">
            <v>Sustainable Design Option St 1</v>
          </cell>
          <cell r="J1619">
            <v>21</v>
          </cell>
        </row>
        <row r="1620">
          <cell r="D1620" t="str">
            <v>ENDS 401</v>
          </cell>
          <cell r="E1620" t="str">
            <v>ENVIRONMENTAL DESIGN STUDIO III</v>
          </cell>
          <cell r="F1620">
            <v>9</v>
          </cell>
          <cell r="G1620" t="str">
            <v>100098</v>
          </cell>
          <cell r="H1620" t="str">
            <v>20.111</v>
          </cell>
          <cell r="I1620" t="str">
            <v>Sustainable Design Option St 1</v>
          </cell>
          <cell r="J1620">
            <v>21</v>
          </cell>
        </row>
        <row r="1621">
          <cell r="D1621" t="str">
            <v>ENDS 440</v>
          </cell>
          <cell r="E1621" t="str">
            <v>ENVIRONMENT AND URBAN FORM</v>
          </cell>
          <cell r="F1621">
            <v>3</v>
          </cell>
          <cell r="G1621" t="str">
            <v>100468</v>
          </cell>
          <cell r="H1621" t="str">
            <v>20.XXX</v>
          </cell>
          <cell r="I1621" t="str">
            <v>ASD Mapping Elective</v>
          </cell>
          <cell r="J1621">
            <v>12</v>
          </cell>
        </row>
        <row r="1622">
          <cell r="D1622" t="str">
            <v>LARC 440</v>
          </cell>
          <cell r="E1622" t="str">
            <v>SITE ANALYSIS AND PLANNING</v>
          </cell>
          <cell r="F1622">
            <v>3</v>
          </cell>
          <cell r="G1622" t="str">
            <v>100468</v>
          </cell>
          <cell r="H1622" t="str">
            <v>20.XXX</v>
          </cell>
          <cell r="I1622" t="str">
            <v>ASD Mapping Elective</v>
          </cell>
          <cell r="J1622">
            <v>12</v>
          </cell>
        </row>
        <row r="1623">
          <cell r="D1623" t="str">
            <v>LARC 444</v>
          </cell>
          <cell r="E1623" t="str">
            <v>GREEN NETWORK PLANNING</v>
          </cell>
          <cell r="F1623">
            <v>3</v>
          </cell>
          <cell r="G1623" t="str">
            <v>100468</v>
          </cell>
          <cell r="H1623" t="str">
            <v>20.XXX</v>
          </cell>
          <cell r="I1623" t="str">
            <v>ASD Mapping Elective</v>
          </cell>
          <cell r="J1623">
            <v>12</v>
          </cell>
        </row>
        <row r="1624">
          <cell r="D1624" t="str">
            <v>LARC 502</v>
          </cell>
          <cell r="E1624" t="str">
            <v>LANDSCAPE ARCHITECTURE DESIGN STUDIO 2</v>
          </cell>
          <cell r="F1624">
            <v>9</v>
          </cell>
          <cell r="G1624" t="str">
            <v>100098</v>
          </cell>
          <cell r="H1624" t="str">
            <v>20.111</v>
          </cell>
          <cell r="I1624" t="str">
            <v>Sustainable Design Option St 1</v>
          </cell>
          <cell r="J1624">
            <v>21</v>
          </cell>
        </row>
        <row r="1625">
          <cell r="D1625" t="str">
            <v>Level 200s modules</v>
          </cell>
          <cell r="E1625" t="str">
            <v>TBA</v>
          </cell>
          <cell r="F1625">
            <v>3</v>
          </cell>
          <cell r="G1625" t="str">
            <v>100468</v>
          </cell>
          <cell r="H1625" t="str">
            <v>20.XXX</v>
          </cell>
          <cell r="I1625" t="str">
            <v>ASD Mapping Elective</v>
          </cell>
          <cell r="J1625">
            <v>12</v>
          </cell>
        </row>
        <row r="1626">
          <cell r="D1626" t="str">
            <v>UDES 590D</v>
          </cell>
          <cell r="E1626" t="str">
            <v>INCLUSIVE URBANISM: INVESTIGATIONS OF COMMUNITY THROUGH IDENTITY AND PLACE</v>
          </cell>
          <cell r="F1626">
            <v>3</v>
          </cell>
          <cell r="G1626" t="str">
            <v>100468</v>
          </cell>
          <cell r="H1626" t="str">
            <v>20.XXX</v>
          </cell>
          <cell r="I1626" t="str">
            <v>ASD Mapping Elective</v>
          </cell>
          <cell r="J1626">
            <v>12</v>
          </cell>
        </row>
        <row r="1627">
          <cell r="D1627" t="str">
            <v>arch 574</v>
          </cell>
          <cell r="E1627" t="str">
            <v>GREEN BUILDING CONTEMPORARY PRACTICE</v>
          </cell>
          <cell r="F1627">
            <v>3</v>
          </cell>
          <cell r="G1627" t="str">
            <v>100468</v>
          </cell>
          <cell r="H1627" t="str">
            <v>20.XXX</v>
          </cell>
          <cell r="I1627" t="str">
            <v>ASD Mapping Elective</v>
          </cell>
          <cell r="J1627">
            <v>12</v>
          </cell>
        </row>
        <row r="1628">
          <cell r="D1628" t="str">
            <v>APSC 278</v>
          </cell>
          <cell r="E1628" t="str">
            <v>ENGINEERING MATERIALS</v>
          </cell>
          <cell r="F1628">
            <v>3</v>
          </cell>
          <cell r="G1628" t="str">
            <v>100153</v>
          </cell>
          <cell r="H1628" t="str">
            <v>30.108</v>
          </cell>
          <cell r="I1628" t="str">
            <v>Intro to Materials Science</v>
          </cell>
          <cell r="J1628">
            <v>12</v>
          </cell>
        </row>
        <row r="1629">
          <cell r="D1629" t="str">
            <v>APSC 383</v>
          </cell>
          <cell r="E1629" t="str">
            <v>PROTOTYPING</v>
          </cell>
          <cell r="F1629">
            <v>3</v>
          </cell>
          <cell r="G1629" t="str">
            <v>100105</v>
          </cell>
          <cell r="H1629" t="str">
            <v>30.XXX</v>
          </cell>
          <cell r="I1629" t="str">
            <v>EPD Mapping Elective</v>
          </cell>
          <cell r="J1629">
            <v>12</v>
          </cell>
        </row>
        <row r="1630">
          <cell r="D1630" t="str">
            <v>BMEG 101</v>
          </cell>
          <cell r="E1630" t="str">
            <v>INTRODUCTION TO BIOMEDICAL ENGINEERING</v>
          </cell>
          <cell r="F1630">
            <v>3</v>
          </cell>
          <cell r="G1630" t="str">
            <v>100208</v>
          </cell>
          <cell r="H1630" t="str">
            <v>30.203</v>
          </cell>
          <cell r="I1630" t="str">
            <v>Biomedical and Healthcare Engg</v>
          </cell>
          <cell r="J1630">
            <v>12</v>
          </cell>
        </row>
        <row r="1631">
          <cell r="D1631" t="str">
            <v>BMEG 321</v>
          </cell>
          <cell r="E1631" t="str">
            <v>BIOMEDICAL INSTRUMENTATION</v>
          </cell>
          <cell r="F1631">
            <v>3</v>
          </cell>
          <cell r="G1631" t="str">
            <v>100208</v>
          </cell>
          <cell r="H1631" t="str">
            <v>30.203</v>
          </cell>
          <cell r="I1631" t="str">
            <v>Biomedical and Healthcare Engg</v>
          </cell>
          <cell r="J1631">
            <v>12</v>
          </cell>
        </row>
        <row r="1632">
          <cell r="D1632" t="str">
            <v>CPEN 311</v>
          </cell>
          <cell r="E1632" t="str">
            <v>DIGITAL SYSTEMS DESIGN</v>
          </cell>
          <cell r="F1632">
            <v>4</v>
          </cell>
          <cell r="G1632" t="str">
            <v>100069</v>
          </cell>
          <cell r="H1632" t="str">
            <v>30.110</v>
          </cell>
          <cell r="I1632" t="str">
            <v>Digital Systems Lab</v>
          </cell>
          <cell r="J1632">
            <v>12</v>
          </cell>
        </row>
        <row r="1633">
          <cell r="D1633" t="str">
            <v>ELEC 301</v>
          </cell>
          <cell r="E1633" t="str">
            <v>ELECTRONIC CIRCUITS</v>
          </cell>
          <cell r="F1633">
            <v>4</v>
          </cell>
          <cell r="G1633" t="str">
            <v>100070</v>
          </cell>
          <cell r="H1633" t="str">
            <v>30.106</v>
          </cell>
          <cell r="I1633" t="str">
            <v>Microelectronic Circuits &amp; Dev</v>
          </cell>
          <cell r="J1633">
            <v>12</v>
          </cell>
        </row>
        <row r="1634">
          <cell r="D1634" t="str">
            <v>ELEC 302</v>
          </cell>
          <cell r="E1634" t="str">
            <v>ELECTRONIC CIRCUITS FOR ELECTROMECHANICAL DESIGN</v>
          </cell>
          <cell r="F1634">
            <v>3</v>
          </cell>
          <cell r="G1634" t="str">
            <v>100151</v>
          </cell>
          <cell r="H1634" t="str">
            <v>30.107</v>
          </cell>
          <cell r="I1634" t="str">
            <v>Power Electronics</v>
          </cell>
          <cell r="J1634">
            <v>12</v>
          </cell>
        </row>
        <row r="1635">
          <cell r="D1635" t="str">
            <v>ELEC 343</v>
          </cell>
          <cell r="E1635" t="str">
            <v>ELECTROMECHANICS</v>
          </cell>
          <cell r="F1635">
            <v>4</v>
          </cell>
          <cell r="G1635" t="str">
            <v>100151</v>
          </cell>
          <cell r="H1635" t="str">
            <v>30.107</v>
          </cell>
          <cell r="I1635" t="str">
            <v>Power Electronics</v>
          </cell>
          <cell r="J1635">
            <v>12</v>
          </cell>
        </row>
        <row r="1636">
          <cell r="D1636" t="str">
            <v>ELEC 371</v>
          </cell>
          <cell r="E1636" t="str">
            <v>BIOMEDICAL ENGINEERING INSTRUMENTATION</v>
          </cell>
          <cell r="F1636">
            <v>3</v>
          </cell>
          <cell r="G1636" t="str">
            <v>100208</v>
          </cell>
          <cell r="H1636" t="str">
            <v>30.203</v>
          </cell>
          <cell r="I1636" t="str">
            <v>Biomedical and Healthcare Engg</v>
          </cell>
          <cell r="J1636">
            <v>12</v>
          </cell>
        </row>
        <row r="1637">
          <cell r="D1637" t="str">
            <v>ELEC 421</v>
          </cell>
          <cell r="E1637" t="str">
            <v>DIGITAL SIGNAL AND IMAGE PROCESSING</v>
          </cell>
          <cell r="F1637">
            <v>3</v>
          </cell>
          <cell r="G1637" t="str">
            <v>100072</v>
          </cell>
          <cell r="H1637" t="str">
            <v>30.115</v>
          </cell>
          <cell r="I1637" t="str">
            <v>Digital Signal Processing</v>
          </cell>
          <cell r="J1637">
            <v>12</v>
          </cell>
        </row>
        <row r="1638">
          <cell r="D1638" t="str">
            <v>ELEC 451</v>
          </cell>
          <cell r="E1638" t="str">
            <v>POWER ELECTRONICS</v>
          </cell>
          <cell r="F1638">
            <v>4</v>
          </cell>
          <cell r="G1638" t="str">
            <v>100151</v>
          </cell>
          <cell r="H1638" t="str">
            <v>30.107</v>
          </cell>
          <cell r="I1638" t="str">
            <v>Power Electronics</v>
          </cell>
          <cell r="J1638">
            <v>12</v>
          </cell>
        </row>
        <row r="1639">
          <cell r="D1639" t="str">
            <v>MECH 325</v>
          </cell>
          <cell r="E1639" t="str">
            <v>MACHINE DESIGN</v>
          </cell>
          <cell r="F1639">
            <v>3</v>
          </cell>
          <cell r="G1639" t="str">
            <v>100065</v>
          </cell>
          <cell r="H1639" t="str">
            <v>30.105</v>
          </cell>
          <cell r="I1639" t="str">
            <v>Machine Element Design</v>
          </cell>
          <cell r="J1639">
            <v>12</v>
          </cell>
        </row>
        <row r="1640">
          <cell r="D1640" t="str">
            <v>MECH 327</v>
          </cell>
          <cell r="E1640" t="str">
            <v>THERMODYNAMICS II</v>
          </cell>
          <cell r="F1640">
            <v>3</v>
          </cell>
          <cell r="G1640" t="str">
            <v>100060</v>
          </cell>
          <cell r="H1640" t="str">
            <v>30.109</v>
          </cell>
          <cell r="I1640" t="str">
            <v>Thermal Sys for Power &amp; Env</v>
          </cell>
          <cell r="J1640">
            <v>12</v>
          </cell>
        </row>
        <row r="1641">
          <cell r="D1641" t="str">
            <v>MECH 392</v>
          </cell>
          <cell r="E1641" t="str">
            <v>MANUFACTURING PROCESSES</v>
          </cell>
          <cell r="F1641">
            <v>2</v>
          </cell>
          <cell r="G1641" t="str">
            <v>100038</v>
          </cell>
          <cell r="H1641" t="str">
            <v>30.120</v>
          </cell>
          <cell r="I1641" t="str">
            <v>Design and Manufacturing</v>
          </cell>
          <cell r="J1641">
            <v>12</v>
          </cell>
        </row>
        <row r="1642">
          <cell r="D1642" t="str">
            <v>MECH 392</v>
          </cell>
          <cell r="E1642" t="str">
            <v>MANUFACTURING PROCESSES</v>
          </cell>
          <cell r="F1642">
            <v>2</v>
          </cell>
          <cell r="G1642" t="str">
            <v>100105</v>
          </cell>
          <cell r="H1642" t="str">
            <v>30.XXX</v>
          </cell>
          <cell r="I1642" t="str">
            <v>EPD Mapping Elective</v>
          </cell>
          <cell r="J1642">
            <v>12</v>
          </cell>
        </row>
        <row r="1643">
          <cell r="D1643" t="str">
            <v>MECH 463</v>
          </cell>
          <cell r="E1643" t="str">
            <v>MECHANICAL VIBRATIONS</v>
          </cell>
          <cell r="F1643">
            <v>4</v>
          </cell>
          <cell r="G1643" t="str">
            <v>100105</v>
          </cell>
          <cell r="H1643" t="str">
            <v>30.XXX</v>
          </cell>
          <cell r="I1643" t="str">
            <v>EPD Mapping Elective</v>
          </cell>
          <cell r="J1643">
            <v>12</v>
          </cell>
        </row>
        <row r="1644">
          <cell r="D1644" t="str">
            <v>MECH 467</v>
          </cell>
          <cell r="E1644" t="str">
            <v>COMPUTER CONTROL OF MECHATRONICS SYSTEMS</v>
          </cell>
          <cell r="F1644">
            <v>4</v>
          </cell>
          <cell r="G1644" t="str">
            <v>100177</v>
          </cell>
          <cell r="H1644" t="str">
            <v>30.114</v>
          </cell>
          <cell r="I1644" t="str">
            <v>Advanced Feedback &amp; Control</v>
          </cell>
          <cell r="J1644">
            <v>12</v>
          </cell>
        </row>
        <row r="1645">
          <cell r="D1645" t="str">
            <v>COEC 371</v>
          </cell>
          <cell r="E1645" t="str">
            <v>Investment Theory</v>
          </cell>
          <cell r="F1645">
            <v>3</v>
          </cell>
          <cell r="G1645" t="str">
            <v>100155</v>
          </cell>
          <cell r="H1645" t="str">
            <v>40.240</v>
          </cell>
          <cell r="I1645" t="str">
            <v>Investment Science</v>
          </cell>
          <cell r="J1645">
            <v>12</v>
          </cell>
        </row>
        <row r="1646">
          <cell r="D1646" t="str">
            <v>COMM 371</v>
          </cell>
          <cell r="E1646" t="str">
            <v>Investment Theory</v>
          </cell>
          <cell r="F1646">
            <v>3</v>
          </cell>
          <cell r="G1646" t="str">
            <v>100155</v>
          </cell>
          <cell r="H1646" t="str">
            <v>40.240</v>
          </cell>
          <cell r="I1646" t="str">
            <v>Investment Science</v>
          </cell>
          <cell r="J1646">
            <v>12</v>
          </cell>
        </row>
        <row r="1647">
          <cell r="D1647" t="str">
            <v>COMM 374</v>
          </cell>
          <cell r="E1647" t="str">
            <v>Applied Financial Markets</v>
          </cell>
          <cell r="F1647">
            <v>3</v>
          </cell>
          <cell r="G1647" t="str">
            <v>100155</v>
          </cell>
          <cell r="H1647" t="str">
            <v>40.240</v>
          </cell>
          <cell r="I1647" t="str">
            <v>Investment Science</v>
          </cell>
          <cell r="J1647">
            <v>12</v>
          </cell>
        </row>
        <row r="1648">
          <cell r="D1648" t="str">
            <v>COMM 449</v>
          </cell>
          <cell r="E1648" t="str">
            <v>SUPPLY-CHAIN MANAGEMENT</v>
          </cell>
          <cell r="F1648">
            <v>3</v>
          </cell>
          <cell r="G1648" t="str">
            <v>100085</v>
          </cell>
          <cell r="H1648" t="str">
            <v>40.260</v>
          </cell>
          <cell r="I1648" t="str">
            <v>Supply Chain Management</v>
          </cell>
          <cell r="J1648">
            <v>12</v>
          </cell>
        </row>
        <row r="1649">
          <cell r="D1649" t="str">
            <v>CPSC 340</v>
          </cell>
          <cell r="E1649" t="str">
            <v>Machine Learning and Data Mining</v>
          </cell>
          <cell r="F1649">
            <v>3</v>
          </cell>
          <cell r="G1649" t="str">
            <v>100391</v>
          </cell>
          <cell r="H1649" t="str">
            <v>40.319</v>
          </cell>
          <cell r="I1649" t="str">
            <v>Statistical and Machine Learng</v>
          </cell>
          <cell r="J1649">
            <v>12</v>
          </cell>
        </row>
        <row r="1650">
          <cell r="D1650" t="str">
            <v>CPSC 540</v>
          </cell>
          <cell r="E1650" t="str">
            <v>Machine Learning</v>
          </cell>
          <cell r="F1650">
            <v>3</v>
          </cell>
          <cell r="G1650" t="str">
            <v>100391</v>
          </cell>
          <cell r="H1650" t="str">
            <v>40.319</v>
          </cell>
          <cell r="I1650" t="str">
            <v>Statistical and Machine Learng</v>
          </cell>
          <cell r="J1650">
            <v>12</v>
          </cell>
        </row>
        <row r="1651">
          <cell r="D1651" t="str">
            <v>DATA 311</v>
          </cell>
          <cell r="E1651" t="str">
            <v>Machine Learning</v>
          </cell>
          <cell r="F1651">
            <v>3</v>
          </cell>
          <cell r="G1651" t="str">
            <v>100391</v>
          </cell>
          <cell r="H1651" t="str">
            <v>40.319</v>
          </cell>
          <cell r="I1651" t="str">
            <v>Statistical and Machine Learng</v>
          </cell>
          <cell r="J1651">
            <v>12</v>
          </cell>
        </row>
        <row r="1652">
          <cell r="D1652" t="str">
            <v>ECON 340</v>
          </cell>
          <cell r="E1652" t="str">
            <v>Financial Economics</v>
          </cell>
          <cell r="F1652">
            <v>3</v>
          </cell>
          <cell r="G1652" t="str">
            <v>100155</v>
          </cell>
          <cell r="H1652" t="str">
            <v>40.240</v>
          </cell>
          <cell r="I1652" t="str">
            <v>Investment Science</v>
          </cell>
          <cell r="J1652">
            <v>12</v>
          </cell>
        </row>
        <row r="1653">
          <cell r="D1653" t="str">
            <v>ECON 421</v>
          </cell>
          <cell r="E1653" t="str">
            <v>Introduction to Game Theory and Applications</v>
          </cell>
          <cell r="F1653">
            <v>3</v>
          </cell>
          <cell r="G1653" t="str">
            <v>100022</v>
          </cell>
          <cell r="H1653" t="str">
            <v>40.316</v>
          </cell>
          <cell r="I1653" t="str">
            <v>Game Theory</v>
          </cell>
          <cell r="J1653">
            <v>12</v>
          </cell>
        </row>
        <row r="1654">
          <cell r="D1654" t="str">
            <v>MATH 344</v>
          </cell>
          <cell r="E1654" t="str">
            <v>Mathematical Game Theory</v>
          </cell>
          <cell r="F1654">
            <v>3</v>
          </cell>
          <cell r="G1654" t="str">
            <v>100022</v>
          </cell>
          <cell r="H1654" t="str">
            <v>40.316</v>
          </cell>
          <cell r="I1654" t="str">
            <v>Game Theory</v>
          </cell>
          <cell r="J1654">
            <v>12</v>
          </cell>
        </row>
        <row r="1655">
          <cell r="D1655" t="str">
            <v>ANTH 100</v>
          </cell>
          <cell r="E1655" t="str">
            <v>EATING CULTURE</v>
          </cell>
          <cell r="F1655">
            <v>3</v>
          </cell>
          <cell r="G1655" t="str">
            <v>100320</v>
          </cell>
          <cell r="H1655" t="str">
            <v>02.2XX</v>
          </cell>
          <cell r="I1655" t="str">
            <v>HASS Mapping Subject (Soc Sci)</v>
          </cell>
          <cell r="J1655">
            <v>12</v>
          </cell>
        </row>
        <row r="1656">
          <cell r="D1656" t="str">
            <v>ARTH 102</v>
          </cell>
          <cell r="E1656" t="str">
            <v>CRISIS AND CONTRADICTION IN ART AND THE BUILT ENVIRONMENT</v>
          </cell>
          <cell r="F1656">
            <v>3</v>
          </cell>
          <cell r="G1656" t="str">
            <v>100320</v>
          </cell>
          <cell r="H1656" t="str">
            <v>02.2XX</v>
          </cell>
          <cell r="I1656" t="str">
            <v>HASS Mapping Subject (Soc Sci)</v>
          </cell>
          <cell r="J1656">
            <v>12</v>
          </cell>
        </row>
        <row r="1657">
          <cell r="D1657" t="str">
            <v>ASIA 370</v>
          </cell>
          <cell r="E1657" t="str">
            <v>THE SANSKRIT COSMOPOLIS: INDIA AND THE WORLD, 200-1500 CE</v>
          </cell>
          <cell r="F1657">
            <v>3</v>
          </cell>
          <cell r="G1657" t="str">
            <v>100318</v>
          </cell>
          <cell r="H1657" t="str">
            <v>02.1XX</v>
          </cell>
          <cell r="I1657" t="str">
            <v>HASS Mapping Subject (Hum)</v>
          </cell>
          <cell r="J1657">
            <v>12</v>
          </cell>
        </row>
        <row r="1658">
          <cell r="D1658" t="str">
            <v>ECON 101</v>
          </cell>
          <cell r="E1658" t="str">
            <v>PRINCIPLES OF MICROECONOMICS</v>
          </cell>
          <cell r="F1658">
            <v>3</v>
          </cell>
          <cell r="G1658" t="str">
            <v>100320</v>
          </cell>
          <cell r="H1658" t="str">
            <v>02.2XX</v>
          </cell>
          <cell r="I1658" t="str">
            <v>HASS Mapping Subject (Soc Sci)</v>
          </cell>
          <cell r="J1658">
            <v>12</v>
          </cell>
        </row>
        <row r="1659">
          <cell r="D1659" t="str">
            <v>ENGL243</v>
          </cell>
          <cell r="E1659" t="str">
            <v>SPECULATIVE FICTION</v>
          </cell>
          <cell r="F1659">
            <v>3</v>
          </cell>
          <cell r="G1659" t="str">
            <v>100318</v>
          </cell>
          <cell r="H1659" t="str">
            <v>02.1XX</v>
          </cell>
          <cell r="I1659" t="str">
            <v>HASS Mapping Subject (Hum)</v>
          </cell>
          <cell r="J1659">
            <v>12</v>
          </cell>
        </row>
        <row r="1660">
          <cell r="D1660" t="str">
            <v>FIST 100</v>
          </cell>
          <cell r="E1660" t="str">
            <v>INTRODUCTION TO FILM STUDIES</v>
          </cell>
          <cell r="F1660">
            <v>3</v>
          </cell>
          <cell r="G1660" t="str">
            <v>100318</v>
          </cell>
          <cell r="H1660" t="str">
            <v>02.1XX</v>
          </cell>
          <cell r="I1660" t="str">
            <v>HASS Mapping Subject (Hum)</v>
          </cell>
          <cell r="J1660">
            <v>12</v>
          </cell>
        </row>
        <row r="1661">
          <cell r="D1661" t="str">
            <v>FREN101</v>
          </cell>
          <cell r="E1661" t="str">
            <v>BEGINNERS’ FRENCH I</v>
          </cell>
          <cell r="F1661">
            <v>3</v>
          </cell>
          <cell r="G1661" t="str">
            <v>100318</v>
          </cell>
          <cell r="H1661" t="str">
            <v>02.1XX</v>
          </cell>
          <cell r="I1661" t="str">
            <v>HASS Mapping Subject (Hum)</v>
          </cell>
          <cell r="J1661">
            <v>12</v>
          </cell>
        </row>
        <row r="1662">
          <cell r="D1662" t="str">
            <v>GEOG 250</v>
          </cell>
          <cell r="E1662" t="str">
            <v>CITIES</v>
          </cell>
          <cell r="F1662">
            <v>3</v>
          </cell>
          <cell r="G1662" t="str">
            <v>100320</v>
          </cell>
          <cell r="H1662" t="str">
            <v>02.2XX</v>
          </cell>
          <cell r="I1662" t="str">
            <v>HASS Mapping Subject (Soc Sci)</v>
          </cell>
          <cell r="J1662">
            <v>12</v>
          </cell>
        </row>
        <row r="1663">
          <cell r="D1663" t="str">
            <v>HIST 115</v>
          </cell>
          <cell r="E1663" t="str">
            <v>WORLD HISTORY FROM FIRST TO SECOND WORLD WAR</v>
          </cell>
          <cell r="F1663">
            <v>3</v>
          </cell>
          <cell r="G1663" t="str">
            <v>100318</v>
          </cell>
          <cell r="H1663" t="str">
            <v>02.1XX</v>
          </cell>
          <cell r="I1663" t="str">
            <v>HASS Mapping Subject (Hum)</v>
          </cell>
          <cell r="J1663">
            <v>12</v>
          </cell>
        </row>
        <row r="1664">
          <cell r="D1664" t="str">
            <v>HIST 145</v>
          </cell>
          <cell r="E1664" t="str">
            <v>CONTEMPORARY WORLD HISTORY</v>
          </cell>
          <cell r="F1664">
            <v>3</v>
          </cell>
          <cell r="G1664" t="str">
            <v>100318</v>
          </cell>
          <cell r="H1664" t="str">
            <v>02.1XX</v>
          </cell>
          <cell r="I1664" t="str">
            <v>HASS Mapping Subject (Hum)</v>
          </cell>
          <cell r="J1664">
            <v>12</v>
          </cell>
        </row>
        <row r="1665">
          <cell r="D1665" t="str">
            <v>HIST 260</v>
          </cell>
          <cell r="E1665" t="str">
            <v>SCIENCE AND SOCIETY IN THE CONTEMPORARY WORLD</v>
          </cell>
          <cell r="F1665">
            <v>3</v>
          </cell>
          <cell r="G1665" t="str">
            <v>100318</v>
          </cell>
          <cell r="H1665" t="str">
            <v>02.1XX</v>
          </cell>
          <cell r="I1665" t="str">
            <v>HASS Mapping Subject (Hum)</v>
          </cell>
          <cell r="J1665">
            <v>12</v>
          </cell>
        </row>
        <row r="1666">
          <cell r="D1666" t="str">
            <v>JAPN 100</v>
          </cell>
          <cell r="E1666" t="str">
            <v>BEGINNING JAPANESE IA</v>
          </cell>
          <cell r="F1666">
            <v>3</v>
          </cell>
          <cell r="G1666" t="str">
            <v>100318</v>
          </cell>
          <cell r="H1666" t="str">
            <v>02.1XX</v>
          </cell>
          <cell r="I1666" t="str">
            <v>HASS Mapping Subject (Hum)</v>
          </cell>
          <cell r="J1666">
            <v>12</v>
          </cell>
        </row>
        <row r="1667">
          <cell r="D1667" t="str">
            <v>LASO 204</v>
          </cell>
          <cell r="E1667" t="str">
            <v>INTRODUCTION TO LAW AND SOCIETY</v>
          </cell>
          <cell r="F1667">
            <v>3</v>
          </cell>
          <cell r="G1667" t="str">
            <v>100320</v>
          </cell>
          <cell r="H1667" t="str">
            <v>02.2XX</v>
          </cell>
          <cell r="I1667" t="str">
            <v>HASS Mapping Subject (Soc Sci)</v>
          </cell>
          <cell r="J1667">
            <v>12</v>
          </cell>
        </row>
        <row r="1668">
          <cell r="D1668" t="str">
            <v>PHIL 347A</v>
          </cell>
          <cell r="E1668" t="str">
            <v>PHILOSOPHY OF RELIGION</v>
          </cell>
          <cell r="F1668">
            <v>3</v>
          </cell>
          <cell r="G1668" t="str">
            <v>100318</v>
          </cell>
          <cell r="H1668" t="str">
            <v>02.1XX</v>
          </cell>
          <cell r="I1668" t="str">
            <v>HASS Mapping Subject (Hum)</v>
          </cell>
          <cell r="J1668">
            <v>12</v>
          </cell>
        </row>
        <row r="1669">
          <cell r="D1669" t="str">
            <v>PPGA 520</v>
          </cell>
          <cell r="E1669" t="str">
            <v>ECONOMICS OF POVERTY</v>
          </cell>
          <cell r="F1669">
            <v>3</v>
          </cell>
          <cell r="G1669" t="str">
            <v>100320</v>
          </cell>
          <cell r="H1669" t="str">
            <v>02.2XX</v>
          </cell>
          <cell r="I1669" t="str">
            <v>HASS Mapping Subject (Soc Sci)</v>
          </cell>
          <cell r="J1669">
            <v>12</v>
          </cell>
        </row>
        <row r="1670">
          <cell r="D1670" t="str">
            <v>PSYC 100</v>
          </cell>
          <cell r="E1670" t="str">
            <v>INTRODUCTORY PSYCHOLOGY</v>
          </cell>
          <cell r="F1670">
            <v>3</v>
          </cell>
          <cell r="G1670" t="str">
            <v>100320</v>
          </cell>
          <cell r="H1670" t="str">
            <v>02.2XX</v>
          </cell>
          <cell r="I1670" t="str">
            <v>HASS Mapping Subject (Soc Sci)</v>
          </cell>
          <cell r="J1670">
            <v>12</v>
          </cell>
        </row>
        <row r="1671">
          <cell r="D1671" t="str">
            <v>PSYC 101</v>
          </cell>
          <cell r="E1671" t="str">
            <v>INTRODUCTION TO BIOLOGICAL AND COGNITIVE PSYCHOLOGY</v>
          </cell>
          <cell r="F1671">
            <v>3</v>
          </cell>
          <cell r="G1671" t="str">
            <v>100320</v>
          </cell>
          <cell r="H1671" t="str">
            <v>02.2XX</v>
          </cell>
          <cell r="I1671" t="str">
            <v>HASS Mapping Subject (Soc Sci)</v>
          </cell>
          <cell r="J1671">
            <v>12</v>
          </cell>
        </row>
        <row r="1672">
          <cell r="D1672" t="str">
            <v>PSYC 102</v>
          </cell>
          <cell r="E1672" t="str">
            <v>INTRODUCTION TO DEVELOPMENTAL, SOCIAL, PERSONALITY, AND CLINICAL PSYCHOLOGY</v>
          </cell>
          <cell r="F1672">
            <v>3</v>
          </cell>
          <cell r="G1672" t="str">
            <v>100320</v>
          </cell>
          <cell r="H1672" t="str">
            <v>02.2XX</v>
          </cell>
          <cell r="I1672" t="str">
            <v>HASS Mapping Subject (Soc Sci)</v>
          </cell>
          <cell r="J1672">
            <v>12</v>
          </cell>
        </row>
        <row r="1673">
          <cell r="D1673" t="str">
            <v>PSYC 314</v>
          </cell>
          <cell r="E1673" t="str">
            <v>HEALTH PSYCHOLOGY</v>
          </cell>
          <cell r="F1673">
            <v>3</v>
          </cell>
          <cell r="G1673" t="str">
            <v>100320</v>
          </cell>
          <cell r="H1673" t="str">
            <v>02.2XX</v>
          </cell>
          <cell r="I1673" t="str">
            <v>HASS Mapping Subject (Soc Sci)</v>
          </cell>
          <cell r="J1673">
            <v>12</v>
          </cell>
        </row>
        <row r="1674">
          <cell r="D1674" t="str">
            <v>RMST221B</v>
          </cell>
          <cell r="E1674" t="str">
            <v>LITERATURES &amp; CULTURES OF THE ROMANCE WORLD I: MEDIEVAL TO EARLY MODERN</v>
          </cell>
          <cell r="F1674">
            <v>3</v>
          </cell>
          <cell r="G1674" t="str">
            <v>100318</v>
          </cell>
          <cell r="H1674" t="str">
            <v>02.1XX</v>
          </cell>
          <cell r="I1674" t="str">
            <v>HASS Mapping Subject (Hum)</v>
          </cell>
          <cell r="J1674">
            <v>12</v>
          </cell>
        </row>
        <row r="1675">
          <cell r="D1675" t="str">
            <v>SOCI 384</v>
          </cell>
          <cell r="E1675" t="str">
            <v>SOCIOLOGY OF HEALTH AND ILLNESS</v>
          </cell>
          <cell r="F1675">
            <v>3</v>
          </cell>
          <cell r="G1675" t="str">
            <v>100320</v>
          </cell>
          <cell r="H1675" t="str">
            <v>02.2XX</v>
          </cell>
          <cell r="I1675" t="str">
            <v>HASS Mapping Subject (Soc Sci)</v>
          </cell>
          <cell r="J1675">
            <v>12</v>
          </cell>
        </row>
        <row r="1676">
          <cell r="D1676" t="str">
            <v>URST 200</v>
          </cell>
          <cell r="E1676" t="str">
            <v>CITIES</v>
          </cell>
          <cell r="F1676">
            <v>3</v>
          </cell>
          <cell r="G1676" t="str">
            <v>100320</v>
          </cell>
          <cell r="H1676" t="str">
            <v>02.2XX</v>
          </cell>
          <cell r="I1676" t="str">
            <v>HASS Mapping Subject (Soc Sci)</v>
          </cell>
          <cell r="J1676">
            <v>12</v>
          </cell>
        </row>
        <row r="1677">
          <cell r="D1677" t="str">
            <v>CPEN 442</v>
          </cell>
          <cell r="E1677" t="str">
            <v>INTRODUCTION TO CYBERSECURITY</v>
          </cell>
          <cell r="F1677">
            <v>4</v>
          </cell>
          <cell r="G1677" t="str">
            <v>100446</v>
          </cell>
          <cell r="H1677" t="str">
            <v>50.042</v>
          </cell>
          <cell r="I1677" t="str">
            <v>Foundations of Cybersecurity</v>
          </cell>
          <cell r="J1677">
            <v>12</v>
          </cell>
        </row>
        <row r="1678">
          <cell r="D1678" t="str">
            <v>CPSC 304</v>
          </cell>
          <cell r="E1678" t="str">
            <v>INTRODUCTION TO RELATIONAL DATABASES</v>
          </cell>
          <cell r="F1678">
            <v>3</v>
          </cell>
          <cell r="G1678" t="str">
            <v>100253</v>
          </cell>
          <cell r="H1678" t="str">
            <v>50.XXX</v>
          </cell>
          <cell r="I1678" t="str">
            <v>ISTD Mapping Elective</v>
          </cell>
          <cell r="J1678">
            <v>12</v>
          </cell>
        </row>
        <row r="1679">
          <cell r="D1679" t="str">
            <v>CPSC 304 + CPSC 404</v>
          </cell>
          <cell r="E1679" t="str">
            <v>INTRODUCTION TO RELATIONAL DATABASES + ADVANCED RELATIONAL DATABASES</v>
          </cell>
          <cell r="F1679">
            <v>6</v>
          </cell>
          <cell r="G1679" t="str">
            <v>100447</v>
          </cell>
          <cell r="H1679" t="str">
            <v>50.043</v>
          </cell>
          <cell r="I1679" t="str">
            <v>Database Systems</v>
          </cell>
          <cell r="J1679">
            <v>12</v>
          </cell>
        </row>
        <row r="1680">
          <cell r="D1680" t="str">
            <v>CPSC 310</v>
          </cell>
          <cell r="E1680" t="str">
            <v>INTRODUCTION TO SOFTWARE ENGINEERING</v>
          </cell>
          <cell r="F1680">
            <v>4</v>
          </cell>
          <cell r="G1680" t="str">
            <v>100253</v>
          </cell>
          <cell r="H1680" t="str">
            <v>50.XXX</v>
          </cell>
          <cell r="I1680" t="str">
            <v>ISTD Mapping Elective</v>
          </cell>
          <cell r="J1680">
            <v>12</v>
          </cell>
        </row>
        <row r="1681">
          <cell r="D1681" t="str">
            <v>CPSC 311</v>
          </cell>
          <cell r="E1681" t="str">
            <v>DEFINITION OF PROGRAMMING LANGUAGES</v>
          </cell>
          <cell r="F1681">
            <v>3</v>
          </cell>
          <cell r="G1681" t="str">
            <v>100253</v>
          </cell>
          <cell r="H1681" t="str">
            <v>50.XXX</v>
          </cell>
          <cell r="I1681" t="str">
            <v>ISTD Mapping Elective</v>
          </cell>
          <cell r="J1681">
            <v>12</v>
          </cell>
        </row>
        <row r="1682">
          <cell r="D1682" t="str">
            <v>CPSC 314</v>
          </cell>
          <cell r="E1682" t="str">
            <v>Computer Graphics</v>
          </cell>
          <cell r="F1682">
            <v>3</v>
          </cell>
          <cell r="G1682" t="str">
            <v>100055</v>
          </cell>
          <cell r="H1682" t="str">
            <v>50.017</v>
          </cell>
          <cell r="I1682" t="str">
            <v>Graphics &amp; Visualization</v>
          </cell>
          <cell r="J1682">
            <v>12</v>
          </cell>
        </row>
        <row r="1683">
          <cell r="D1683" t="str">
            <v>CPSC 320</v>
          </cell>
          <cell r="E1683" t="str">
            <v>INTERMEDIATE ALGORITHM DESIGN AND ANALYSIS</v>
          </cell>
          <cell r="F1683">
            <v>3</v>
          </cell>
          <cell r="G1683" t="str">
            <v>100049</v>
          </cell>
          <cell r="H1683" t="str">
            <v>50.004</v>
          </cell>
          <cell r="I1683" t="str">
            <v>Algorithms</v>
          </cell>
          <cell r="J1683">
            <v>12</v>
          </cell>
        </row>
        <row r="1684">
          <cell r="D1684" t="str">
            <v>CPSC 322</v>
          </cell>
          <cell r="E1684" t="str">
            <v>INTRODUCTION TO AI</v>
          </cell>
          <cell r="F1684">
            <v>3</v>
          </cell>
          <cell r="G1684" t="str">
            <v>100203</v>
          </cell>
          <cell r="H1684" t="str">
            <v>50.021</v>
          </cell>
          <cell r="I1684" t="str">
            <v>Artificial Intelligence</v>
          </cell>
          <cell r="J1684">
            <v>12</v>
          </cell>
        </row>
        <row r="1685">
          <cell r="D1685" t="str">
            <v>CPSC 330</v>
          </cell>
          <cell r="E1685" t="str">
            <v>APPLIED MACHINE LEARNING</v>
          </cell>
          <cell r="F1685">
            <v>3</v>
          </cell>
          <cell r="G1685" t="str">
            <v>100253</v>
          </cell>
          <cell r="H1685" t="str">
            <v>50.XXX</v>
          </cell>
          <cell r="I1685" t="str">
            <v>ISTD Mapping Elective</v>
          </cell>
          <cell r="J1685">
            <v>12</v>
          </cell>
        </row>
        <row r="1686">
          <cell r="D1686" t="str">
            <v>CPSC 330 + CPSC 340</v>
          </cell>
          <cell r="E1686" t="str">
            <v>APPLIED MACHINE LEARNING + MACHINE LEARNING AND DATA MINING</v>
          </cell>
          <cell r="F1686">
            <v>6</v>
          </cell>
          <cell r="G1686" t="str">
            <v>100052</v>
          </cell>
          <cell r="H1686" t="str">
            <v>50.007</v>
          </cell>
          <cell r="I1686" t="str">
            <v>Machine Learning</v>
          </cell>
          <cell r="J1686">
            <v>12</v>
          </cell>
        </row>
        <row r="1687">
          <cell r="D1687" t="str">
            <v>CPSC 344</v>
          </cell>
          <cell r="E1687" t="str">
            <v>INTRODUCTION TO HUMAN COMPUTER INTERACTION METHODS</v>
          </cell>
          <cell r="F1687">
            <v>3</v>
          </cell>
          <cell r="G1687" t="str">
            <v>100051</v>
          </cell>
          <cell r="H1687" t="str">
            <v>50.006</v>
          </cell>
          <cell r="I1687" t="str">
            <v>User Interface Design</v>
          </cell>
          <cell r="J1687">
            <v>12</v>
          </cell>
        </row>
        <row r="1688">
          <cell r="D1688" t="str">
            <v>CPSC 368</v>
          </cell>
          <cell r="E1688" t="str">
            <v>DATABASES IN DATA SCIENCE</v>
          </cell>
          <cell r="F1688">
            <v>3</v>
          </cell>
          <cell r="G1688" t="str">
            <v>100253</v>
          </cell>
          <cell r="H1688" t="str">
            <v>50.XXX</v>
          </cell>
          <cell r="I1688" t="str">
            <v>ISTD Mapping Elective</v>
          </cell>
          <cell r="J1688">
            <v>12</v>
          </cell>
        </row>
        <row r="1689">
          <cell r="D1689" t="str">
            <v>CPSC 410</v>
          </cell>
          <cell r="E1689" t="str">
            <v>ADVANCED SOFTWARE ENGINEERING</v>
          </cell>
          <cell r="F1689">
            <v>3</v>
          </cell>
          <cell r="G1689" t="str">
            <v>100253</v>
          </cell>
          <cell r="H1689" t="str">
            <v>50.XXX</v>
          </cell>
          <cell r="I1689" t="str">
            <v>ISTD Mapping Elective</v>
          </cell>
          <cell r="J1689">
            <v>12</v>
          </cell>
        </row>
        <row r="1690">
          <cell r="D1690" t="str">
            <v>CPSC 417</v>
          </cell>
          <cell r="E1690" t="str">
            <v>COMPUTER NETWORKING</v>
          </cell>
          <cell r="F1690">
            <v>3</v>
          </cell>
          <cell r="G1690" t="str">
            <v>100179</v>
          </cell>
          <cell r="H1690" t="str">
            <v>50.012</v>
          </cell>
          <cell r="I1690" t="str">
            <v>Networks</v>
          </cell>
          <cell r="J1690">
            <v>12</v>
          </cell>
        </row>
        <row r="1691">
          <cell r="D1691" t="str">
            <v>CPSC 436N</v>
          </cell>
          <cell r="E1691" t="str">
            <v>NATURAL LANGUAGE PROCESSING</v>
          </cell>
          <cell r="F1691">
            <v>3</v>
          </cell>
          <cell r="G1691" t="str">
            <v>100394</v>
          </cell>
          <cell r="H1691" t="str">
            <v>50.040</v>
          </cell>
          <cell r="I1691" t="str">
            <v>Natural Language Processing</v>
          </cell>
          <cell r="J1691">
            <v>12</v>
          </cell>
        </row>
        <row r="1692">
          <cell r="D1692" t="str">
            <v>CPSC 444</v>
          </cell>
          <cell r="E1692" t="str">
            <v>Advanced Methods for Human Computer Interaction</v>
          </cell>
          <cell r="F1692">
            <v>3</v>
          </cell>
          <cell r="G1692" t="str">
            <v>100051</v>
          </cell>
          <cell r="H1692" t="str">
            <v>50.006</v>
          </cell>
          <cell r="I1692" t="str">
            <v>User Interface Design</v>
          </cell>
          <cell r="J1692">
            <v>12</v>
          </cell>
        </row>
        <row r="1693">
          <cell r="D1693" t="str">
            <v>CPSC 540</v>
          </cell>
          <cell r="E1693" t="str">
            <v>MACHINE LEARNING</v>
          </cell>
          <cell r="F1693">
            <v>3</v>
          </cell>
          <cell r="G1693" t="str">
            <v>100052</v>
          </cell>
          <cell r="H1693" t="str">
            <v>50.007</v>
          </cell>
          <cell r="I1693" t="str">
            <v>Machine Learning</v>
          </cell>
          <cell r="J1693">
            <v>12</v>
          </cell>
        </row>
        <row r="1694">
          <cell r="D1694" t="str">
            <v>CPSC317</v>
          </cell>
          <cell r="E1694" t="str">
            <v>INTRODUCTION TO COMPUTER NETWORKING</v>
          </cell>
          <cell r="F1694">
            <v>3</v>
          </cell>
          <cell r="G1694" t="str">
            <v>100179</v>
          </cell>
          <cell r="H1694" t="str">
            <v>50.012</v>
          </cell>
          <cell r="I1694" t="str">
            <v>Networks</v>
          </cell>
          <cell r="J1694">
            <v>12</v>
          </cell>
        </row>
        <row r="1695">
          <cell r="D1695" t="str">
            <v>CPSC415</v>
          </cell>
          <cell r="E1695" t="str">
            <v>ADVANCE OPERATING SYSTEMS</v>
          </cell>
          <cell r="F1695">
            <v>3</v>
          </cell>
          <cell r="G1695" t="str">
            <v>100253</v>
          </cell>
          <cell r="H1695" t="str">
            <v>50.XXX</v>
          </cell>
          <cell r="I1695" t="str">
            <v>ISTD Mapping Elective</v>
          </cell>
          <cell r="J1695">
            <v>12</v>
          </cell>
        </row>
        <row r="1696">
          <cell r="D1696" t="str">
            <v>CPSC416</v>
          </cell>
          <cell r="E1696" t="str">
            <v>DISTRIBUTED SYSTEMS</v>
          </cell>
          <cell r="F1696">
            <v>3</v>
          </cell>
          <cell r="G1696" t="str">
            <v>100445</v>
          </cell>
          <cell r="H1696" t="str">
            <v>50.041</v>
          </cell>
          <cell r="I1696" t="str">
            <v>Distributed Systems and Compg</v>
          </cell>
          <cell r="J1696">
            <v>12</v>
          </cell>
        </row>
        <row r="1697">
          <cell r="D1697" t="str">
            <v>CPSC421</v>
          </cell>
          <cell r="E1697" t="str">
            <v>INTRODUCTION TO THE THEORY OF COMPUTING</v>
          </cell>
          <cell r="F1697">
            <v>3</v>
          </cell>
          <cell r="G1697" t="str">
            <v>100253</v>
          </cell>
          <cell r="H1697" t="str">
            <v>50.XXX</v>
          </cell>
          <cell r="I1697" t="str">
            <v>ISTD Mapping Elective</v>
          </cell>
          <cell r="J1697">
            <v>12</v>
          </cell>
        </row>
        <row r="1698">
          <cell r="D1698" t="str">
            <v>CPSC427</v>
          </cell>
          <cell r="E1698" t="str">
            <v>VIDEO GAME PROGRAMMING</v>
          </cell>
          <cell r="F1698">
            <v>3</v>
          </cell>
          <cell r="G1698" t="str">
            <v>100202</v>
          </cell>
          <cell r="H1698" t="str">
            <v>50.033</v>
          </cell>
          <cell r="I1698" t="str">
            <v>Foundations of Game Design</v>
          </cell>
          <cell r="J1698">
            <v>12</v>
          </cell>
        </row>
        <row r="1699">
          <cell r="D1699" t="str">
            <v>S2293177</v>
          </cell>
          <cell r="E1699" t="str">
            <v>Applied Machine Learning</v>
          </cell>
          <cell r="F1699">
            <v>3</v>
          </cell>
          <cell r="G1699" t="str">
            <v>100052</v>
          </cell>
          <cell r="H1699" t="str">
            <v>50.007</v>
          </cell>
          <cell r="I1699" t="str">
            <v>Machine Learning</v>
          </cell>
          <cell r="J1699">
            <v>12</v>
          </cell>
        </row>
        <row r="1700">
          <cell r="D1700" t="str">
            <v>ARCH6103</v>
          </cell>
          <cell r="E1700" t="str">
            <v>ARCHITECTURAL CONSERVATION: THEORY, TECHNOLOGY AND PRACTICE</v>
          </cell>
          <cell r="F1700">
            <v>2</v>
          </cell>
          <cell r="G1700" t="str">
            <v>100468</v>
          </cell>
          <cell r="H1700" t="str">
            <v>20.XXX</v>
          </cell>
          <cell r="I1700" t="str">
            <v>ASD Mapping Elective</v>
          </cell>
          <cell r="J1700">
            <v>12</v>
          </cell>
        </row>
        <row r="1701">
          <cell r="D1701" t="str">
            <v>ARCH6202</v>
          </cell>
          <cell r="E1701" t="str">
            <v>CORE STUDIO（2）</v>
          </cell>
          <cell r="F1701">
            <v>4</v>
          </cell>
          <cell r="G1701" t="str">
            <v>100098</v>
          </cell>
          <cell r="H1701" t="str">
            <v>20.111</v>
          </cell>
          <cell r="I1701" t="str">
            <v>Sustainable Design Option St 1</v>
          </cell>
          <cell r="J1701">
            <v>21</v>
          </cell>
        </row>
        <row r="1702">
          <cell r="D1702" t="str">
            <v>ARCH6401</v>
          </cell>
          <cell r="E1702" t="str">
            <v>CITY AND ARCHITECTURAL PROGRAMMING</v>
          </cell>
          <cell r="F1702">
            <v>2</v>
          </cell>
          <cell r="G1702" t="str">
            <v>100468</v>
          </cell>
          <cell r="H1702" t="str">
            <v>20.XXX</v>
          </cell>
          <cell r="I1702" t="str">
            <v>ASD Mapping Elective</v>
          </cell>
          <cell r="J1702">
            <v>12</v>
          </cell>
        </row>
        <row r="1703">
          <cell r="D1703" t="str">
            <v>ARCH6403</v>
          </cell>
          <cell r="E1703" t="str">
            <v>URBAN DESIGN AND PLANNING PRACTICE</v>
          </cell>
          <cell r="F1703">
            <v>2</v>
          </cell>
          <cell r="G1703" t="str">
            <v>100468</v>
          </cell>
          <cell r="H1703" t="str">
            <v>20.XXX</v>
          </cell>
          <cell r="I1703" t="str">
            <v>ASD Mapping Elective</v>
          </cell>
          <cell r="J1703">
            <v>12</v>
          </cell>
        </row>
        <row r="1704">
          <cell r="D1704" t="str">
            <v>ARCH8105</v>
          </cell>
          <cell r="E1704" t="str">
            <v>DESIGN METHOD FOR THE ARCHITECTURE IN THE CONTEXT OF HISTORIC ENVIRONMENT</v>
          </cell>
          <cell r="F1704">
            <v>2</v>
          </cell>
          <cell r="G1704" t="str">
            <v>100468</v>
          </cell>
          <cell r="H1704" t="str">
            <v>20.XXX</v>
          </cell>
          <cell r="I1704" t="str">
            <v>ASD Mapping Elective</v>
          </cell>
          <cell r="J1704">
            <v>12</v>
          </cell>
        </row>
        <row r="1705">
          <cell r="D1705" t="str">
            <v>ARCH8202</v>
          </cell>
          <cell r="E1705" t="str">
            <v>STUDY ON CHINESE CONTEMPORARY ARCHITECTURAL DESIGN PRACTICE</v>
          </cell>
          <cell r="F1705">
            <v>2</v>
          </cell>
          <cell r="G1705" t="str">
            <v>100468</v>
          </cell>
          <cell r="H1705" t="str">
            <v>20.XXX</v>
          </cell>
          <cell r="I1705" t="str">
            <v>ASD Mapping Elective</v>
          </cell>
          <cell r="J1705">
            <v>12</v>
          </cell>
        </row>
        <row r="1706">
          <cell r="D1706" t="str">
            <v>ARCH8305</v>
          </cell>
          <cell r="E1706" t="str">
            <v>HEALTHY BUILDING SCIENCE</v>
          </cell>
          <cell r="F1706">
            <v>2</v>
          </cell>
          <cell r="G1706" t="str">
            <v>100468</v>
          </cell>
          <cell r="H1706" t="str">
            <v>20.XXX</v>
          </cell>
          <cell r="I1706" t="str">
            <v>ASD Mapping Elective</v>
          </cell>
          <cell r="J1706">
            <v>12</v>
          </cell>
        </row>
        <row r="1707">
          <cell r="D1707" t="str">
            <v>ARCH9301</v>
          </cell>
          <cell r="E1707" t="str">
            <v>MODERN TECHNOLOGY ON BUILDING</v>
          </cell>
          <cell r="F1707">
            <v>2</v>
          </cell>
          <cell r="G1707" t="str">
            <v>100468</v>
          </cell>
          <cell r="H1707" t="str">
            <v>20.XXX</v>
          </cell>
          <cell r="I1707" t="str">
            <v>ASD Mapping Elective</v>
          </cell>
          <cell r="J1707">
            <v>12</v>
          </cell>
        </row>
        <row r="1708">
          <cell r="D1708" t="str">
            <v>DES8034</v>
          </cell>
          <cell r="E1708" t="str">
            <v>INFORMATICS AND DESIGN</v>
          </cell>
          <cell r="F1708">
            <v>2</v>
          </cell>
          <cell r="G1708" t="str">
            <v>100468</v>
          </cell>
          <cell r="H1708" t="str">
            <v>20.XXX</v>
          </cell>
          <cell r="I1708" t="str">
            <v>ASD Mapping Elective</v>
          </cell>
          <cell r="J1708">
            <v>12</v>
          </cell>
        </row>
        <row r="1709">
          <cell r="D1709" t="str">
            <v>LA6203</v>
          </cell>
          <cell r="E1709" t="str">
            <v>LANDSCAPE PLANNING AND DESIGN IN METROPOLITAN AREA</v>
          </cell>
          <cell r="F1709">
            <v>2</v>
          </cell>
          <cell r="G1709" t="str">
            <v>100468</v>
          </cell>
          <cell r="H1709" t="str">
            <v>20.XXX</v>
          </cell>
          <cell r="I1709" t="str">
            <v>ASD Mapping Elective</v>
          </cell>
          <cell r="J1709">
            <v>12</v>
          </cell>
        </row>
        <row r="1710">
          <cell r="D1710" t="str">
            <v>LA8304</v>
          </cell>
          <cell r="E1710" t="str">
            <v>LANDSCAPE PLANT RESOURCES AND APPLICATION</v>
          </cell>
          <cell r="F1710">
            <v>2</v>
          </cell>
          <cell r="G1710" t="str">
            <v>100468</v>
          </cell>
          <cell r="H1710" t="str">
            <v>20.XXX</v>
          </cell>
          <cell r="I1710" t="str">
            <v>ASD Mapping Elective</v>
          </cell>
          <cell r="J1710">
            <v>12</v>
          </cell>
        </row>
        <row r="1711">
          <cell r="D1711" t="str">
            <v>LA8307</v>
          </cell>
          <cell r="E1711" t="str">
            <v>THEORY AND PRACTICE OF HEALING GARDEN (THERAPEUTIC LANDSCAPE) CONSTRUCTION</v>
          </cell>
          <cell r="F1711">
            <v>3</v>
          </cell>
          <cell r="G1711" t="str">
            <v>100468</v>
          </cell>
          <cell r="H1711" t="str">
            <v>20.XXX</v>
          </cell>
          <cell r="I1711" t="str">
            <v>ASD Mapping Elective</v>
          </cell>
          <cell r="J1711">
            <v>12</v>
          </cell>
        </row>
        <row r="1712">
          <cell r="D1712" t="str">
            <v>ECONM2036</v>
          </cell>
          <cell r="E1712" t="str">
            <v>ENTERPRISE AND ENTREPRENEURSHIP</v>
          </cell>
          <cell r="F1712">
            <v>15</v>
          </cell>
          <cell r="G1712" t="str">
            <v>100152</v>
          </cell>
          <cell r="H1712" t="str">
            <v>30.111</v>
          </cell>
          <cell r="I1712" t="str">
            <v>Entrepreneurship</v>
          </cell>
          <cell r="J1712">
            <v>12</v>
          </cell>
        </row>
        <row r="1713">
          <cell r="D1713" t="str">
            <v>EENG20400</v>
          </cell>
          <cell r="E1713" t="str">
            <v>DIGITAL SYSTEMS</v>
          </cell>
          <cell r="F1713">
            <v>10</v>
          </cell>
          <cell r="G1713" t="str">
            <v>100069</v>
          </cell>
          <cell r="H1713" t="str">
            <v>30.110</v>
          </cell>
          <cell r="I1713" t="str">
            <v>Digital Systems Lab</v>
          </cell>
          <cell r="J1713">
            <v>12</v>
          </cell>
        </row>
        <row r="1714">
          <cell r="D1714" t="str">
            <v>MENG20004</v>
          </cell>
          <cell r="E1714" t="str">
            <v>DYNAMICS AND CONTROL</v>
          </cell>
          <cell r="F1714">
            <v>20</v>
          </cell>
          <cell r="G1714" t="str">
            <v>100059</v>
          </cell>
          <cell r="H1714" t="str">
            <v>30.104</v>
          </cell>
          <cell r="I1714" t="str">
            <v>Dynamics</v>
          </cell>
          <cell r="J1714">
            <v>12</v>
          </cell>
        </row>
        <row r="1715">
          <cell r="D1715" t="str">
            <v>MENG20005</v>
          </cell>
          <cell r="E1715" t="str">
            <v>MATERIALS ENGINEERING</v>
          </cell>
          <cell r="F1715">
            <v>20</v>
          </cell>
          <cell r="G1715" t="str">
            <v>100153</v>
          </cell>
          <cell r="H1715" t="str">
            <v>30.108</v>
          </cell>
          <cell r="I1715" t="str">
            <v>Intro to Materials Science</v>
          </cell>
          <cell r="J1715">
            <v>12</v>
          </cell>
        </row>
        <row r="1716">
          <cell r="D1716" t="str">
            <v>MENG20007</v>
          </cell>
          <cell r="E1716" t="str">
            <v>ENGINEERING PRACTICE</v>
          </cell>
          <cell r="F1716">
            <v>40</v>
          </cell>
          <cell r="G1716" t="str">
            <v>100105</v>
          </cell>
          <cell r="H1716" t="str">
            <v>30.XXX</v>
          </cell>
          <cell r="I1716" t="str">
            <v>EPD Mapping Elective</v>
          </cell>
          <cell r="J1716">
            <v>12</v>
          </cell>
        </row>
        <row r="1717">
          <cell r="D1717" t="str">
            <v>MENGM0039</v>
          </cell>
          <cell r="E1717" t="str">
            <v>ENGINEERING DESIGN AND TECHNOLOGY</v>
          </cell>
          <cell r="F1717">
            <v>20</v>
          </cell>
          <cell r="G1717" t="str">
            <v>100105</v>
          </cell>
          <cell r="H1717" t="str">
            <v>30.XXX</v>
          </cell>
          <cell r="I1717" t="str">
            <v>EPD Mapping Elective</v>
          </cell>
          <cell r="J1717">
            <v>12</v>
          </cell>
        </row>
        <row r="1718">
          <cell r="D1718" t="str">
            <v>MENGM0040</v>
          </cell>
          <cell r="E1718" t="str">
            <v>ADVANCED MANUFACTURING PROCESSES</v>
          </cell>
          <cell r="F1718">
            <v>10</v>
          </cell>
          <cell r="G1718" t="str">
            <v>100105</v>
          </cell>
          <cell r="H1718" t="str">
            <v>30.XXX</v>
          </cell>
          <cell r="I1718" t="str">
            <v>EPD Mapping Elective</v>
          </cell>
          <cell r="J1718">
            <v>12</v>
          </cell>
        </row>
        <row r="1719">
          <cell r="D1719" t="str">
            <v>MENGM0042</v>
          </cell>
          <cell r="E1719" t="str">
            <v>UTOMATION AND SMART MANUFACTURING</v>
          </cell>
          <cell r="F1719">
            <v>10</v>
          </cell>
          <cell r="G1719" t="str">
            <v>100105</v>
          </cell>
          <cell r="H1719" t="str">
            <v>30.XXX</v>
          </cell>
          <cell r="I1719" t="str">
            <v>EPD Mapping Elective</v>
          </cell>
          <cell r="J1719">
            <v>12</v>
          </cell>
        </row>
        <row r="1720">
          <cell r="D1720" t="str">
            <v>COMS30007</v>
          </cell>
          <cell r="E1720" t="str">
            <v>Machine Learning</v>
          </cell>
          <cell r="F1720">
            <v>10</v>
          </cell>
          <cell r="G1720" t="str">
            <v>100391</v>
          </cell>
          <cell r="H1720" t="str">
            <v>40.319</v>
          </cell>
          <cell r="I1720" t="str">
            <v>Statistical and Machine Learng</v>
          </cell>
          <cell r="J1720">
            <v>12</v>
          </cell>
        </row>
        <row r="1721">
          <cell r="D1721" t="str">
            <v>ECONM2030</v>
          </cell>
          <cell r="E1721" t="str">
            <v>Investment Management</v>
          </cell>
          <cell r="F1721">
            <v>15</v>
          </cell>
          <cell r="G1721" t="str">
            <v>100155</v>
          </cell>
          <cell r="H1721" t="str">
            <v>40.240</v>
          </cell>
          <cell r="I1721" t="str">
            <v>Investment Science</v>
          </cell>
          <cell r="J1721">
            <v>12</v>
          </cell>
        </row>
        <row r="1722">
          <cell r="D1722" t="str">
            <v>EFIM30028</v>
          </cell>
          <cell r="E1722" t="str">
            <v>DERIVATIVES</v>
          </cell>
          <cell r="F1722">
            <v>10</v>
          </cell>
          <cell r="G1722" t="str">
            <v>100168</v>
          </cell>
          <cell r="H1722" t="str">
            <v>40.242</v>
          </cell>
          <cell r="I1722" t="str">
            <v>Derivative Pricing and Risk Ma</v>
          </cell>
          <cell r="J1722">
            <v>12</v>
          </cell>
        </row>
        <row r="1723">
          <cell r="D1723" t="str">
            <v>EFIMM0018</v>
          </cell>
          <cell r="E1723" t="str">
            <v>Financial Markets and Investments</v>
          </cell>
          <cell r="F1723">
            <v>15</v>
          </cell>
          <cell r="G1723" t="str">
            <v>100155</v>
          </cell>
          <cell r="H1723" t="str">
            <v>40.240</v>
          </cell>
          <cell r="I1723" t="str">
            <v>Investment Science</v>
          </cell>
          <cell r="J1723">
            <v>12</v>
          </cell>
        </row>
        <row r="1724">
          <cell r="D1724" t="str">
            <v>EMAT30670</v>
          </cell>
          <cell r="E1724" t="str">
            <v>Optimisation Theory and Applications</v>
          </cell>
          <cell r="F1724">
            <v>10</v>
          </cell>
          <cell r="G1724" t="str">
            <v>100077</v>
          </cell>
          <cell r="H1724" t="str">
            <v>40.002</v>
          </cell>
          <cell r="I1724" t="str">
            <v>Optimization</v>
          </cell>
          <cell r="J1724">
            <v>12</v>
          </cell>
        </row>
        <row r="1725">
          <cell r="D1725" t="str">
            <v>MATH30510</v>
          </cell>
          <cell r="E1725" t="str">
            <v>Multivariate Analysis</v>
          </cell>
          <cell r="F1725">
            <v>10</v>
          </cell>
          <cell r="G1725" t="str">
            <v>100370</v>
          </cell>
          <cell r="H1725" t="str">
            <v>40.XXX</v>
          </cell>
          <cell r="I1725" t="str">
            <v>ESD Mapping Elective</v>
          </cell>
          <cell r="J1725">
            <v>12</v>
          </cell>
        </row>
        <row r="1726">
          <cell r="D1726" t="str">
            <v>MATH34600</v>
          </cell>
          <cell r="E1726" t="str">
            <v>Information Theory 3</v>
          </cell>
          <cell r="F1726">
            <v>10</v>
          </cell>
          <cell r="G1726" t="str">
            <v>100370</v>
          </cell>
          <cell r="H1726" t="str">
            <v>40.XXX</v>
          </cell>
          <cell r="I1726" t="str">
            <v>ESD Mapping Elective</v>
          </cell>
          <cell r="J1726">
            <v>12</v>
          </cell>
        </row>
        <row r="1727">
          <cell r="D1727" t="str">
            <v>COMSM0027</v>
          </cell>
          <cell r="E1727" t="str">
            <v>RESPONSIBLE AI</v>
          </cell>
          <cell r="F1727">
            <v>10</v>
          </cell>
          <cell r="G1727" t="str">
            <v>100320</v>
          </cell>
          <cell r="H1727" t="str">
            <v>02.2XX</v>
          </cell>
          <cell r="I1727" t="str">
            <v>HASS Mapping Subject (Soc Sci)</v>
          </cell>
          <cell r="J1727">
            <v>12</v>
          </cell>
        </row>
        <row r="1728">
          <cell r="D1728" t="str">
            <v>EFIM10005</v>
          </cell>
          <cell r="E1728" t="str">
            <v>FUNDAMENTALS OF ACCOUNTING AND FINANCE 1</v>
          </cell>
          <cell r="F1728">
            <v>20</v>
          </cell>
          <cell r="G1728" t="str">
            <v>100320</v>
          </cell>
          <cell r="H1728" t="str">
            <v>02.2XX</v>
          </cell>
          <cell r="I1728" t="str">
            <v>HASS Mapping Subject (Soc Sci)</v>
          </cell>
          <cell r="J1728">
            <v>12</v>
          </cell>
        </row>
        <row r="1729">
          <cell r="D1729" t="str">
            <v>EFIM10028</v>
          </cell>
          <cell r="E1729" t="str">
            <v>RISK AND RETURN</v>
          </cell>
          <cell r="F1729">
            <v>20</v>
          </cell>
          <cell r="G1729" t="str">
            <v>100320</v>
          </cell>
          <cell r="H1729" t="str">
            <v>02.2XX</v>
          </cell>
          <cell r="I1729" t="str">
            <v>HASS Mapping Subject (Soc Sci)</v>
          </cell>
          <cell r="J1729">
            <v>12</v>
          </cell>
        </row>
        <row r="1730">
          <cell r="D1730" t="str">
            <v>EFIM30018</v>
          </cell>
          <cell r="E1730" t="str">
            <v>FINANCIAL CRISES</v>
          </cell>
          <cell r="F1730">
            <v>20</v>
          </cell>
          <cell r="G1730" t="str">
            <v>100320</v>
          </cell>
          <cell r="H1730" t="str">
            <v>02.2XX</v>
          </cell>
          <cell r="I1730" t="str">
            <v>HASS Mapping Subject (Soc Sci)</v>
          </cell>
          <cell r="J1730">
            <v>12</v>
          </cell>
        </row>
        <row r="1731">
          <cell r="D1731" t="str">
            <v>INOV30001</v>
          </cell>
          <cell r="E1731" t="str">
            <v>CREATIVITY AND INNOVATION</v>
          </cell>
          <cell r="F1731">
            <v>10</v>
          </cell>
          <cell r="G1731" t="str">
            <v>100320</v>
          </cell>
          <cell r="H1731" t="str">
            <v>02.2XX</v>
          </cell>
          <cell r="I1731" t="str">
            <v>HASS Mapping Subject (Soc Sci)</v>
          </cell>
          <cell r="J1731">
            <v>12</v>
          </cell>
        </row>
        <row r="1732">
          <cell r="D1732" t="str">
            <v>POLI100003</v>
          </cell>
          <cell r="E1732" t="str">
            <v>THEORIES OF INTERNATIONAL RELATIONS</v>
          </cell>
          <cell r="F1732">
            <v>20</v>
          </cell>
          <cell r="G1732" t="str">
            <v>100320</v>
          </cell>
          <cell r="H1732" t="str">
            <v>02.2XX</v>
          </cell>
          <cell r="I1732" t="str">
            <v>HASS Mapping Subject (Soc Sci)</v>
          </cell>
          <cell r="J1732">
            <v>12</v>
          </cell>
        </row>
        <row r="1733">
          <cell r="D1733" t="str">
            <v>POLI10001</v>
          </cell>
          <cell r="E1733" t="str">
            <v>ISSUES IN WORLD POLITICS</v>
          </cell>
          <cell r="F1733">
            <v>20</v>
          </cell>
          <cell r="G1733" t="str">
            <v>100320</v>
          </cell>
          <cell r="H1733" t="str">
            <v>02.2XX</v>
          </cell>
          <cell r="I1733" t="str">
            <v>HASS Mapping Subject (Soc Sci)</v>
          </cell>
          <cell r="J1733">
            <v>12</v>
          </cell>
        </row>
        <row r="1734">
          <cell r="D1734" t="str">
            <v>PSYC10013</v>
          </cell>
          <cell r="E1734" t="str">
            <v>INTRODUCTION TO COGNITIVE AND BIOLOGICAL PSYCHOLOGY</v>
          </cell>
          <cell r="F1734">
            <v>20</v>
          </cell>
          <cell r="G1734" t="str">
            <v>100320</v>
          </cell>
          <cell r="H1734" t="str">
            <v>02.2XX</v>
          </cell>
          <cell r="I1734" t="str">
            <v>HASS Mapping Subject (Soc Sci)</v>
          </cell>
          <cell r="J1734">
            <v>12</v>
          </cell>
        </row>
        <row r="1735">
          <cell r="D1735" t="str">
            <v>PSYC10014</v>
          </cell>
          <cell r="E1735" t="str">
            <v>SCIENCE OF HAPPINESS</v>
          </cell>
          <cell r="F1735">
            <v>20</v>
          </cell>
          <cell r="G1735" t="str">
            <v>100320</v>
          </cell>
          <cell r="H1735" t="str">
            <v>02.2XX</v>
          </cell>
          <cell r="I1735" t="str">
            <v>HASS Mapping Subject (Soc Sci)</v>
          </cell>
          <cell r="J1735">
            <v>12</v>
          </cell>
        </row>
        <row r="1736">
          <cell r="D1736" t="str">
            <v>SOCI10004</v>
          </cell>
          <cell r="E1736" t="str">
            <v>THINKING SOCIOLOGICALLY</v>
          </cell>
          <cell r="F1736">
            <v>20</v>
          </cell>
          <cell r="G1736" t="str">
            <v>100320</v>
          </cell>
          <cell r="H1736" t="str">
            <v>02.2XX</v>
          </cell>
          <cell r="I1736" t="str">
            <v>HASS Mapping Subject (Soc Sci)</v>
          </cell>
          <cell r="J1736">
            <v>12</v>
          </cell>
        </row>
        <row r="1737">
          <cell r="D1737" t="str">
            <v>SOCI10007</v>
          </cell>
          <cell r="E1737" t="str">
            <v>SOCIAL IDENTITIES AND DIVISIONS</v>
          </cell>
          <cell r="F1737">
            <v>20</v>
          </cell>
          <cell r="G1737" t="str">
            <v>100320</v>
          </cell>
          <cell r="H1737" t="str">
            <v>02.2XX</v>
          </cell>
          <cell r="I1737" t="str">
            <v>HASS Mapping Subject (Soc Sci)</v>
          </cell>
          <cell r="J1737">
            <v>12</v>
          </cell>
        </row>
        <row r="1738">
          <cell r="D1738" t="str">
            <v>SOCI20017</v>
          </cell>
          <cell r="E1738" t="str">
            <v>ETHNICITY AND RACISM</v>
          </cell>
          <cell r="F1738">
            <v>20</v>
          </cell>
          <cell r="G1738" t="str">
            <v>100320</v>
          </cell>
          <cell r="H1738" t="str">
            <v>02.2XX</v>
          </cell>
          <cell r="I1738" t="str">
            <v>HASS Mapping Subject (Soc Sci)</v>
          </cell>
          <cell r="J1738">
            <v>12</v>
          </cell>
        </row>
        <row r="1739">
          <cell r="D1739" t="str">
            <v>SOCI20042</v>
          </cell>
          <cell r="E1739" t="str">
            <v>THE SOCIOLOGY OF GENDER</v>
          </cell>
          <cell r="F1739">
            <v>20</v>
          </cell>
          <cell r="G1739" t="str">
            <v>100320</v>
          </cell>
          <cell r="H1739" t="str">
            <v>02.2XX</v>
          </cell>
          <cell r="I1739" t="str">
            <v>HASS Mapping Subject (Soc Sci)</v>
          </cell>
          <cell r="J1739">
            <v>12</v>
          </cell>
        </row>
        <row r="1740">
          <cell r="D1740" t="str">
            <v>SOCI20077</v>
          </cell>
          <cell r="E1740" t="str">
            <v>DIGITAL SOCIETY</v>
          </cell>
          <cell r="F1740">
            <v>20</v>
          </cell>
          <cell r="G1740" t="str">
            <v>100320</v>
          </cell>
          <cell r="H1740" t="str">
            <v>02.2XX</v>
          </cell>
          <cell r="I1740" t="str">
            <v>HASS Mapping Subject (Soc Sci)</v>
          </cell>
          <cell r="J1740">
            <v>12</v>
          </cell>
        </row>
        <row r="1741">
          <cell r="D1741" t="str">
            <v>SOCI30082</v>
          </cell>
          <cell r="E1741" t="str">
            <v>NATIONS AND NATIONALISM</v>
          </cell>
          <cell r="F1741">
            <v>20</v>
          </cell>
          <cell r="G1741" t="str">
            <v>100320</v>
          </cell>
          <cell r="H1741" t="str">
            <v>02.2XX</v>
          </cell>
          <cell r="I1741" t="str">
            <v>HASS Mapping Subject (Soc Sci)</v>
          </cell>
          <cell r="J1741">
            <v>12</v>
          </cell>
        </row>
        <row r="1742">
          <cell r="D1742" t="str">
            <v>SOCI30097</v>
          </cell>
          <cell r="E1742" t="str">
            <v>MODERN SLAVERY: ISSUES AND DEBATES</v>
          </cell>
          <cell r="F1742">
            <v>20</v>
          </cell>
          <cell r="G1742" t="str">
            <v>100320</v>
          </cell>
          <cell r="H1742" t="str">
            <v>02.2XX</v>
          </cell>
          <cell r="I1742" t="str">
            <v>HASS Mapping Subject (Soc Sci)</v>
          </cell>
          <cell r="J1742">
            <v>12</v>
          </cell>
        </row>
        <row r="1743">
          <cell r="D1743" t="str">
            <v>SOCI30100</v>
          </cell>
          <cell r="E1743" t="str">
            <v>SOCIAL NETWORKS</v>
          </cell>
          <cell r="F1743">
            <v>20</v>
          </cell>
          <cell r="G1743" t="str">
            <v>100320</v>
          </cell>
          <cell r="H1743" t="str">
            <v>02.2XX</v>
          </cell>
          <cell r="I1743" t="str">
            <v>HASS Mapping Subject (Soc Sci)</v>
          </cell>
          <cell r="J1743">
            <v>12</v>
          </cell>
        </row>
        <row r="1744">
          <cell r="D1744" t="str">
            <v>SPOL10029</v>
          </cell>
          <cell r="E1744" t="str">
            <v>CRIMINOLOGICAL THEORY</v>
          </cell>
          <cell r="F1744">
            <v>20</v>
          </cell>
          <cell r="G1744" t="str">
            <v>100320</v>
          </cell>
          <cell r="H1744" t="str">
            <v>02.2XX</v>
          </cell>
          <cell r="I1744" t="str">
            <v>HASS Mapping Subject (Soc Sci)</v>
          </cell>
          <cell r="J1744">
            <v>12</v>
          </cell>
        </row>
        <row r="1745">
          <cell r="D1745" t="str">
            <v>UNIV10007</v>
          </cell>
          <cell r="E1745" t="str">
            <v>CREATIVE FUTURES</v>
          </cell>
          <cell r="F1745">
            <v>20</v>
          </cell>
          <cell r="G1745" t="str">
            <v>100321</v>
          </cell>
          <cell r="H1745" t="str">
            <v>02.3XX</v>
          </cell>
          <cell r="I1745" t="str">
            <v>HASS Mapping Subject (Others)</v>
          </cell>
          <cell r="J1745">
            <v>12</v>
          </cell>
        </row>
        <row r="1746">
          <cell r="D1746" t="str">
            <v>UWLP10004</v>
          </cell>
          <cell r="E1746" t="str">
            <v>BEGINNERS GERMAN</v>
          </cell>
          <cell r="F1746">
            <v>20</v>
          </cell>
          <cell r="G1746" t="str">
            <v>100318</v>
          </cell>
          <cell r="H1746" t="str">
            <v>02.1XX</v>
          </cell>
          <cell r="I1746" t="str">
            <v>HASS Mapping Subject (Hum)</v>
          </cell>
          <cell r="J1746">
            <v>12</v>
          </cell>
        </row>
        <row r="1747">
          <cell r="D1747" t="str">
            <v>UWLP10012</v>
          </cell>
          <cell r="E1747" t="str">
            <v>BEGINNERS JAPANESE</v>
          </cell>
          <cell r="F1747">
            <v>20</v>
          </cell>
          <cell r="G1747" t="str">
            <v>100318</v>
          </cell>
          <cell r="H1747" t="str">
            <v>02.1XX</v>
          </cell>
          <cell r="I1747" t="str">
            <v>HASS Mapping Subject (Hum)</v>
          </cell>
          <cell r="J1747">
            <v>12</v>
          </cell>
        </row>
        <row r="1748">
          <cell r="D1748" t="str">
            <v>UWLP10016</v>
          </cell>
          <cell r="E1748" t="str">
            <v>BEGINNERS RUSSIAN</v>
          </cell>
          <cell r="F1748">
            <v>20</v>
          </cell>
          <cell r="G1748" t="str">
            <v>100318</v>
          </cell>
          <cell r="H1748" t="str">
            <v>02.1XX</v>
          </cell>
          <cell r="I1748" t="str">
            <v>HASS Mapping Subject (Hum)</v>
          </cell>
          <cell r="J1748">
            <v>12</v>
          </cell>
        </row>
        <row r="1749">
          <cell r="D1749" t="str">
            <v>COMS20008</v>
          </cell>
          <cell r="E1749" t="str">
            <v>COMPUTER SYSTEMS A</v>
          </cell>
          <cell r="F1749">
            <v>20</v>
          </cell>
          <cell r="G1749" t="str">
            <v>100253</v>
          </cell>
          <cell r="H1749" t="str">
            <v>50.XXX</v>
          </cell>
          <cell r="I1749" t="str">
            <v>ISTD Mapping Elective</v>
          </cell>
          <cell r="J1749">
            <v>12</v>
          </cell>
        </row>
        <row r="1750">
          <cell r="D1750" t="str">
            <v>COMS21003</v>
          </cell>
          <cell r="E1750" t="str">
            <v>Data Structures and Algorithms</v>
          </cell>
          <cell r="F1750">
            <v>20</v>
          </cell>
          <cell r="G1750" t="str">
            <v>100049</v>
          </cell>
          <cell r="H1750" t="str">
            <v>50.004</v>
          </cell>
          <cell r="I1750" t="str">
            <v>Algorithms</v>
          </cell>
          <cell r="J1750">
            <v>12</v>
          </cell>
        </row>
        <row r="1751">
          <cell r="D1751" t="str">
            <v>COMS30005</v>
          </cell>
          <cell r="E1751" t="str">
            <v>INTRODUCTION TO HIGH-PERFORMANCE COMPUTING</v>
          </cell>
          <cell r="F1751">
            <v>10</v>
          </cell>
          <cell r="G1751" t="str">
            <v>100253</v>
          </cell>
          <cell r="H1751" t="str">
            <v>50.XXX</v>
          </cell>
          <cell r="I1751" t="str">
            <v>ISTD Mapping Elective</v>
          </cell>
          <cell r="J1751">
            <v>12</v>
          </cell>
        </row>
        <row r="1752">
          <cell r="D1752" t="str">
            <v>COMS30007</v>
          </cell>
          <cell r="E1752" t="str">
            <v>Machine Learning</v>
          </cell>
          <cell r="F1752">
            <v>10</v>
          </cell>
          <cell r="G1752" t="str">
            <v>100052</v>
          </cell>
          <cell r="H1752" t="str">
            <v>50.007</v>
          </cell>
          <cell r="I1752" t="str">
            <v>Machine Learning</v>
          </cell>
          <cell r="J1752">
            <v>12</v>
          </cell>
        </row>
        <row r="1753">
          <cell r="D1753" t="str">
            <v>COMS30020</v>
          </cell>
          <cell r="E1753" t="str">
            <v>COMPUTER GRAPHICS</v>
          </cell>
          <cell r="F1753">
            <v>10</v>
          </cell>
          <cell r="G1753" t="str">
            <v>100055</v>
          </cell>
          <cell r="H1753" t="str">
            <v>50.017</v>
          </cell>
          <cell r="I1753" t="str">
            <v>Graphics &amp; Visualization</v>
          </cell>
          <cell r="J1753">
            <v>12</v>
          </cell>
        </row>
        <row r="1754">
          <cell r="D1754" t="str">
            <v>COMS30023 + COMS30021</v>
          </cell>
          <cell r="E1754" t="str">
            <v>CRYPTOLOGY (TEACHING UNIT) + CRYPTOLOGY (ASSESSMENT UNIT)</v>
          </cell>
          <cell r="F1754">
            <v>20</v>
          </cell>
          <cell r="G1754" t="str">
            <v>100446</v>
          </cell>
          <cell r="H1754" t="str">
            <v>50.042</v>
          </cell>
          <cell r="I1754" t="str">
            <v>Foundations of Cybersecurity</v>
          </cell>
          <cell r="J1754">
            <v>12</v>
          </cell>
        </row>
        <row r="1755">
          <cell r="D1755" t="str">
            <v>COMS30026</v>
          </cell>
          <cell r="E1755" t="str">
            <v>DESIGN VERIFICATION</v>
          </cell>
          <cell r="F1755">
            <v>10</v>
          </cell>
          <cell r="G1755" t="str">
            <v>100253</v>
          </cell>
          <cell r="H1755" t="str">
            <v>50.XXX</v>
          </cell>
          <cell r="I1755" t="str">
            <v>ISTD Mapping Elective</v>
          </cell>
          <cell r="J1755">
            <v>12</v>
          </cell>
        </row>
        <row r="1756">
          <cell r="D1756" t="str">
            <v>COMS30027</v>
          </cell>
          <cell r="E1756" t="str">
            <v>HUMAN-COMPUTER INTERACTION</v>
          </cell>
          <cell r="F1756">
            <v>10</v>
          </cell>
          <cell r="G1756" t="str">
            <v>100051</v>
          </cell>
          <cell r="H1756" t="str">
            <v>50.006</v>
          </cell>
          <cell r="I1756" t="str">
            <v>User Interface Design</v>
          </cell>
          <cell r="J1756">
            <v>12</v>
          </cell>
        </row>
        <row r="1757">
          <cell r="D1757" t="str">
            <v>COMS30046 + COM30047</v>
          </cell>
          <cell r="E1757" t="str">
            <v>ADVANCED COMPUTER ARCHITECTURE (TEACHING UNIT) + ADVANCED COMPUTER ARCHITECTURE</v>
          </cell>
          <cell r="F1757">
            <v>20</v>
          </cell>
          <cell r="G1757" t="str">
            <v>100253</v>
          </cell>
          <cell r="H1757" t="str">
            <v>50.XXX</v>
          </cell>
          <cell r="I1757" t="str">
            <v>ISTD Mapping Elective</v>
          </cell>
          <cell r="J1757">
            <v>12</v>
          </cell>
        </row>
        <row r="1758">
          <cell r="D1758" t="str">
            <v>COMS30048</v>
          </cell>
          <cell r="E1758" t="str">
            <v>APPLIED CRYPTOLOGY</v>
          </cell>
          <cell r="F1758">
            <v>10</v>
          </cell>
          <cell r="G1758" t="str">
            <v>100253</v>
          </cell>
          <cell r="H1758" t="str">
            <v>50.XXX</v>
          </cell>
          <cell r="I1758" t="str">
            <v>ISTD Mapping Elective</v>
          </cell>
          <cell r="J1758">
            <v>12</v>
          </cell>
        </row>
        <row r="1759">
          <cell r="D1759" t="str">
            <v>COMS30051</v>
          </cell>
          <cell r="E1759" t="str">
            <v>APPLIED DATA SCIENCE</v>
          </cell>
          <cell r="F1759">
            <v>20</v>
          </cell>
          <cell r="G1759" t="str">
            <v>100100</v>
          </cell>
          <cell r="H1759" t="str">
            <v>50.038</v>
          </cell>
          <cell r="I1759" t="str">
            <v>Computational Data Science</v>
          </cell>
          <cell r="J1759">
            <v>12</v>
          </cell>
        </row>
        <row r="1760">
          <cell r="D1760" t="str">
            <v>COMS30053 + COMS30052</v>
          </cell>
          <cell r="E1760" t="str">
            <v>HIGH PERFORMANCE COMPUTING</v>
          </cell>
          <cell r="F1760">
            <v>20</v>
          </cell>
          <cell r="G1760" t="str">
            <v>100253</v>
          </cell>
          <cell r="H1760" t="str">
            <v>50.XXX</v>
          </cell>
          <cell r="I1760" t="str">
            <v>ISTD Mapping Elective</v>
          </cell>
          <cell r="J1760">
            <v>12</v>
          </cell>
        </row>
        <row r="1761">
          <cell r="D1761" t="str">
            <v>COMS30054 + COMS30055</v>
          </cell>
          <cell r="E1761" t="str">
            <v>INTERACTIVE DEVICES (TEACHING UNIT) + INTERACTIVE DEVICES</v>
          </cell>
          <cell r="F1761">
            <v>20</v>
          </cell>
          <cell r="G1761" t="str">
            <v>100051</v>
          </cell>
          <cell r="H1761" t="str">
            <v>50.006</v>
          </cell>
          <cell r="I1761" t="str">
            <v>User Interface Design</v>
          </cell>
          <cell r="J1761">
            <v>12</v>
          </cell>
        </row>
        <row r="1762">
          <cell r="D1762" t="str">
            <v>COMS30058 + COMS30059</v>
          </cell>
          <cell r="E1762" t="str">
            <v>CGI (TEACHING UNIT) + CGI</v>
          </cell>
          <cell r="F1762">
            <v>20</v>
          </cell>
          <cell r="G1762" t="str">
            <v>100253</v>
          </cell>
          <cell r="H1762" t="str">
            <v>50.XXX</v>
          </cell>
          <cell r="I1762" t="str">
            <v>ISTD Mapping Elective</v>
          </cell>
          <cell r="J1762">
            <v>12</v>
          </cell>
        </row>
        <row r="1763">
          <cell r="D1763" t="str">
            <v>COMS30064</v>
          </cell>
          <cell r="E1763" t="str">
            <v>COMPUTER GRAPHICS (WITH COURSEWORK)</v>
          </cell>
          <cell r="F1763">
            <v>15</v>
          </cell>
          <cell r="G1763" t="str">
            <v>100055</v>
          </cell>
          <cell r="H1763" t="str">
            <v>50.017</v>
          </cell>
          <cell r="I1763" t="str">
            <v>Graphics &amp; Visualization</v>
          </cell>
          <cell r="J1763">
            <v>12</v>
          </cell>
        </row>
        <row r="1764">
          <cell r="D1764" t="str">
            <v>COMS30067</v>
          </cell>
          <cell r="E1764" t="str">
            <v>HUMAN-COMPUTER INTERACTION (WITH COURSEWORK ASSESSMENT)</v>
          </cell>
          <cell r="F1764">
            <v>15</v>
          </cell>
          <cell r="G1764" t="str">
            <v>100051</v>
          </cell>
          <cell r="H1764" t="str">
            <v>50.006</v>
          </cell>
          <cell r="I1764" t="str">
            <v>User Interface Design</v>
          </cell>
          <cell r="J1764">
            <v>12</v>
          </cell>
        </row>
        <row r="1765">
          <cell r="D1765" t="str">
            <v>COMS30068</v>
          </cell>
          <cell r="E1765" t="str">
            <v>IMAGE PROCESSING AND COMPUTER VISION (WITH COURSEWORK ASSESSMENT)</v>
          </cell>
          <cell r="F1765">
            <v>15</v>
          </cell>
          <cell r="G1765" t="str">
            <v>100350</v>
          </cell>
          <cell r="H1765" t="str">
            <v>50.035</v>
          </cell>
          <cell r="I1765" t="str">
            <v>Computer Vision</v>
          </cell>
          <cell r="J1765">
            <v>12</v>
          </cell>
        </row>
        <row r="1766">
          <cell r="D1766" t="str">
            <v>COMS30121 + COMSM0018</v>
          </cell>
          <cell r="E1766" t="str">
            <v>IMAGE PROCESSING AND COMPUTER VISION + APPLIED DEEP LEARNING</v>
          </cell>
          <cell r="F1766">
            <v>20</v>
          </cell>
          <cell r="G1766" t="str">
            <v>100350</v>
          </cell>
          <cell r="H1766" t="str">
            <v>50.035</v>
          </cell>
          <cell r="I1766" t="str">
            <v>Computer Vision</v>
          </cell>
          <cell r="J1766">
            <v>12</v>
          </cell>
        </row>
        <row r="1767">
          <cell r="D1767" t="str">
            <v>COMSM0049</v>
          </cell>
          <cell r="E1767" t="str">
            <v>SYSTEMS AND SOFTWARE SECURITY</v>
          </cell>
          <cell r="F1767">
            <v>10</v>
          </cell>
          <cell r="G1767" t="str">
            <v>100461</v>
          </cell>
          <cell r="H1767" t="str">
            <v>50.044</v>
          </cell>
          <cell r="I1767" t="str">
            <v>System Security</v>
          </cell>
          <cell r="J1767">
            <v>12</v>
          </cell>
        </row>
        <row r="1768">
          <cell r="D1768" t="str">
            <v>EMATM0042</v>
          </cell>
          <cell r="E1768" t="str">
            <v>INTELLIGENT INFORMATION SYSTEMS</v>
          </cell>
          <cell r="F1768">
            <v>10</v>
          </cell>
          <cell r="G1768" t="str">
            <v>100253</v>
          </cell>
          <cell r="H1768" t="str">
            <v>50.XXX</v>
          </cell>
          <cell r="I1768" t="str">
            <v>ISTD Mapping Elective</v>
          </cell>
          <cell r="J1768">
            <v>12</v>
          </cell>
        </row>
        <row r="1769">
          <cell r="D1769" t="str">
            <v>EMATM0044</v>
          </cell>
          <cell r="E1769" t="str">
            <v>INTRODUCTION TO ARTIFICIAL INTELLIGENCE</v>
          </cell>
          <cell r="F1769">
            <v>10</v>
          </cell>
          <cell r="G1769" t="str">
            <v>100203</v>
          </cell>
          <cell r="H1769" t="str">
            <v>50.021</v>
          </cell>
          <cell r="I1769" t="str">
            <v>Artificial Intelligence</v>
          </cell>
          <cell r="J1769">
            <v>12</v>
          </cell>
        </row>
        <row r="1770">
          <cell r="D1770" t="str">
            <v>Computational Neuroscience (with Coursework)</v>
          </cell>
          <cell r="E1770" t="str">
            <v>COMS30063</v>
          </cell>
          <cell r="F1770">
            <v>15</v>
          </cell>
          <cell r="G1770" t="str">
            <v>100558</v>
          </cell>
          <cell r="H1770" t="str">
            <v>01.117</v>
          </cell>
          <cell r="I1770" t="str">
            <v>Brain‐Inspired Comput &amp; Applns</v>
          </cell>
          <cell r="J1770">
            <v>12</v>
          </cell>
        </row>
        <row r="1771">
          <cell r="D1771" t="str">
            <v>Computational Neuroscience (with Examination)</v>
          </cell>
          <cell r="E1771" t="str">
            <v>COMS30016</v>
          </cell>
          <cell r="F1771">
            <v>10</v>
          </cell>
          <cell r="G1771" t="str">
            <v>100558</v>
          </cell>
          <cell r="H1771" t="str">
            <v>01.117</v>
          </cell>
          <cell r="I1771" t="str">
            <v>Brain‐Inspired Comput &amp; Applns</v>
          </cell>
          <cell r="J1771">
            <v>12</v>
          </cell>
        </row>
        <row r="1772">
          <cell r="D1772" t="str">
            <v>ARCH 206</v>
          </cell>
          <cell r="E1772" t="str">
            <v/>
          </cell>
          <cell r="F1772">
            <v>5</v>
          </cell>
          <cell r="G1772" t="str">
            <v>100098</v>
          </cell>
          <cell r="H1772" t="str">
            <v>20.111</v>
          </cell>
          <cell r="I1772" t="str">
            <v>Sustainable Design Option St 1</v>
          </cell>
          <cell r="J1772">
            <v>21</v>
          </cell>
        </row>
        <row r="1773">
          <cell r="D1773" t="str">
            <v>ARCH 249</v>
          </cell>
          <cell r="E1773" t="str">
            <v/>
          </cell>
          <cell r="F1773">
            <v>3</v>
          </cell>
          <cell r="G1773" t="str">
            <v>100468</v>
          </cell>
          <cell r="H1773" t="str">
            <v>20.XXX</v>
          </cell>
          <cell r="I1773" t="str">
            <v>ASD Mapping Elective</v>
          </cell>
          <cell r="J1773">
            <v>12</v>
          </cell>
        </row>
        <row r="1774">
          <cell r="D1774" t="str">
            <v>ARCH 250</v>
          </cell>
          <cell r="E1774" t="str">
            <v/>
          </cell>
          <cell r="F1774">
            <v>3</v>
          </cell>
          <cell r="G1774" t="str">
            <v>100468</v>
          </cell>
          <cell r="H1774" t="str">
            <v>20.XXX</v>
          </cell>
          <cell r="I1774" t="str">
            <v>ASD Mapping Elective</v>
          </cell>
          <cell r="J1774">
            <v>12</v>
          </cell>
        </row>
        <row r="1775">
          <cell r="D1775" t="str">
            <v>ARCH 305</v>
          </cell>
          <cell r="E1775" t="str">
            <v/>
          </cell>
          <cell r="F1775">
            <v>5</v>
          </cell>
          <cell r="G1775" t="str">
            <v>100098</v>
          </cell>
          <cell r="H1775" t="str">
            <v>20.111</v>
          </cell>
          <cell r="I1775" t="str">
            <v>Sustainable Design Option St 1</v>
          </cell>
          <cell r="J1775">
            <v>21</v>
          </cell>
        </row>
        <row r="1776">
          <cell r="D1776" t="str">
            <v>ARCH 330</v>
          </cell>
          <cell r="E1776" t="str">
            <v/>
          </cell>
          <cell r="F1776">
            <v>3</v>
          </cell>
          <cell r="G1776" t="str">
            <v>100468</v>
          </cell>
          <cell r="H1776" t="str">
            <v>20.XXX</v>
          </cell>
          <cell r="I1776" t="str">
            <v>ASD Mapping Elective</v>
          </cell>
          <cell r="J1776">
            <v>12</v>
          </cell>
        </row>
        <row r="1777">
          <cell r="D1777" t="str">
            <v>ARCH 331</v>
          </cell>
          <cell r="E1777" t="str">
            <v/>
          </cell>
          <cell r="F1777">
            <v>3</v>
          </cell>
          <cell r="G1777" t="str">
            <v>100468</v>
          </cell>
          <cell r="H1777" t="str">
            <v>20.XXX</v>
          </cell>
          <cell r="I1777" t="str">
            <v>ASD Mapping Elective</v>
          </cell>
          <cell r="J1777">
            <v>12</v>
          </cell>
        </row>
        <row r="1778">
          <cell r="D1778" t="str">
            <v>ARCH 335</v>
          </cell>
          <cell r="E1778" t="str">
            <v/>
          </cell>
          <cell r="F1778">
            <v>3</v>
          </cell>
          <cell r="G1778" t="str">
            <v>100468</v>
          </cell>
          <cell r="H1778" t="str">
            <v>20.XXX</v>
          </cell>
          <cell r="I1778" t="str">
            <v>ASD Mapping Elective</v>
          </cell>
          <cell r="J1778">
            <v>12</v>
          </cell>
        </row>
        <row r="1779">
          <cell r="D1779" t="str">
            <v>ARCH 350</v>
          </cell>
          <cell r="E1779" t="str">
            <v/>
          </cell>
          <cell r="F1779">
            <v>3</v>
          </cell>
          <cell r="G1779" t="str">
            <v>100468</v>
          </cell>
          <cell r="H1779" t="str">
            <v>20.XXX</v>
          </cell>
          <cell r="I1779" t="str">
            <v>ASD Mapping Elective</v>
          </cell>
          <cell r="J1779">
            <v>12</v>
          </cell>
        </row>
        <row r="1780">
          <cell r="D1780" t="str">
            <v>AERO201</v>
          </cell>
          <cell r="E1780" t="str">
            <v>INTRODUCTION TO FLIGHT</v>
          </cell>
          <cell r="F1780">
            <v>3</v>
          </cell>
          <cell r="G1780" t="str">
            <v>100105</v>
          </cell>
          <cell r="H1780" t="str">
            <v>30.XXX</v>
          </cell>
          <cell r="I1780" t="str">
            <v>EPD Mapping Elective</v>
          </cell>
          <cell r="J1780">
            <v>12</v>
          </cell>
        </row>
        <row r="1781">
          <cell r="D1781" t="str">
            <v>BMEN 431</v>
          </cell>
          <cell r="E1781" t="str">
            <v>BIOMOLECULAR ENGINEERING</v>
          </cell>
          <cell r="F1781">
            <v>3</v>
          </cell>
          <cell r="G1781" t="str">
            <v>100105</v>
          </cell>
          <cell r="H1781" t="str">
            <v>30.XXX</v>
          </cell>
          <cell r="I1781" t="str">
            <v>EPD Mapping Elective</v>
          </cell>
          <cell r="J1781">
            <v>12</v>
          </cell>
        </row>
        <row r="1782">
          <cell r="D1782" t="str">
            <v>BMEN 433</v>
          </cell>
          <cell r="E1782" t="str">
            <v>BIOMOLECULAR AND CELLULAR ENGINEERING LAB</v>
          </cell>
          <cell r="F1782">
            <v>3</v>
          </cell>
          <cell r="G1782" t="str">
            <v>100105</v>
          </cell>
          <cell r="H1782" t="str">
            <v>30.XXX</v>
          </cell>
          <cell r="I1782" t="str">
            <v>EPD Mapping Elective</v>
          </cell>
          <cell r="J1782">
            <v>12</v>
          </cell>
        </row>
        <row r="1783">
          <cell r="D1783" t="str">
            <v>BMEN488</v>
          </cell>
          <cell r="E1783" t="str">
            <v>HEALTHCARE TECHNOLOGY IN THE DEVELOPING WORLD</v>
          </cell>
          <cell r="F1783">
            <v>3</v>
          </cell>
          <cell r="G1783" t="str">
            <v>100105</v>
          </cell>
          <cell r="H1783" t="str">
            <v>30.XXX</v>
          </cell>
          <cell r="I1783" t="str">
            <v>EPD Mapping Elective</v>
          </cell>
          <cell r="J1783">
            <v>12</v>
          </cell>
        </row>
        <row r="1784">
          <cell r="D1784" t="str">
            <v>ECEN 314</v>
          </cell>
          <cell r="E1784" t="str">
            <v>SIGNALS AND SYSTEMS</v>
          </cell>
          <cell r="F1784">
            <v>3</v>
          </cell>
          <cell r="G1784" t="str">
            <v>100072</v>
          </cell>
          <cell r="H1784" t="str">
            <v>30.115</v>
          </cell>
          <cell r="I1784" t="str">
            <v>Digital Signal Processing</v>
          </cell>
          <cell r="J1784">
            <v>12</v>
          </cell>
        </row>
        <row r="1785">
          <cell r="D1785" t="str">
            <v>ECEN 438</v>
          </cell>
          <cell r="E1785" t="str">
            <v>POWER ELECTRONICS</v>
          </cell>
          <cell r="F1785">
            <v>4</v>
          </cell>
          <cell r="G1785" t="str">
            <v>100151</v>
          </cell>
          <cell r="H1785" t="str">
            <v>30.107</v>
          </cell>
          <cell r="I1785" t="str">
            <v>Power Electronics</v>
          </cell>
          <cell r="J1785">
            <v>12</v>
          </cell>
        </row>
        <row r="1786">
          <cell r="D1786" t="str">
            <v>ECEN248</v>
          </cell>
          <cell r="E1786" t="str">
            <v>INTRODUCTION TO DIGITAL SYSTEMS DESIGN</v>
          </cell>
          <cell r="F1786">
            <v>4</v>
          </cell>
          <cell r="G1786" t="str">
            <v>100069</v>
          </cell>
          <cell r="H1786" t="str">
            <v>30.110</v>
          </cell>
          <cell r="I1786" t="str">
            <v>Digital Systems Lab</v>
          </cell>
          <cell r="J1786">
            <v>12</v>
          </cell>
        </row>
        <row r="1787">
          <cell r="D1787" t="str">
            <v>ECEN438</v>
          </cell>
          <cell r="E1787" t="str">
            <v>POWER ELECTRONICS</v>
          </cell>
          <cell r="F1787">
            <v>4</v>
          </cell>
          <cell r="G1787" t="str">
            <v>100151</v>
          </cell>
          <cell r="H1787" t="str">
            <v>30.107</v>
          </cell>
          <cell r="I1787" t="str">
            <v>Power Electronics</v>
          </cell>
          <cell r="J1787">
            <v>12</v>
          </cell>
        </row>
        <row r="1788">
          <cell r="D1788" t="str">
            <v>MEEN315</v>
          </cell>
          <cell r="E1788" t="str">
            <v>PRINCIPLES OF THERMODYNAMICS</v>
          </cell>
          <cell r="F1788">
            <v>3</v>
          </cell>
          <cell r="G1788" t="str">
            <v>100060</v>
          </cell>
          <cell r="H1788" t="str">
            <v>30.109</v>
          </cell>
          <cell r="I1788" t="str">
            <v>Thermal Sys for Power &amp; Env</v>
          </cell>
          <cell r="J1788">
            <v>12</v>
          </cell>
        </row>
        <row r="1789">
          <cell r="D1789" t="str">
            <v>MEEN363</v>
          </cell>
          <cell r="E1789" t="str">
            <v>DYNAMICS AND VIBRATION</v>
          </cell>
          <cell r="F1789">
            <v>4</v>
          </cell>
          <cell r="G1789" t="str">
            <v>100059</v>
          </cell>
          <cell r="H1789" t="str">
            <v>30.104</v>
          </cell>
          <cell r="I1789" t="str">
            <v>Dynamics</v>
          </cell>
          <cell r="J1789">
            <v>12</v>
          </cell>
        </row>
        <row r="1790">
          <cell r="D1790" t="str">
            <v>MEEN364</v>
          </cell>
          <cell r="E1790" t="str">
            <v>DYNAMIC SYSTEMS AND CONTROL</v>
          </cell>
          <cell r="F1790">
            <v>3</v>
          </cell>
          <cell r="G1790" t="str">
            <v>100059</v>
          </cell>
          <cell r="H1790" t="str">
            <v>30.104</v>
          </cell>
          <cell r="I1790" t="str">
            <v>Dynamics</v>
          </cell>
          <cell r="J1790">
            <v>12</v>
          </cell>
        </row>
        <row r="1791">
          <cell r="D1791" t="str">
            <v>MEEN441</v>
          </cell>
          <cell r="E1791" t="str">
            <v>441 DESIGN OF MECHANICAL COMPONENTS AND SYSTEMS</v>
          </cell>
          <cell r="F1791">
            <v>3</v>
          </cell>
          <cell r="G1791" t="str">
            <v>100065</v>
          </cell>
          <cell r="H1791" t="str">
            <v>30.105</v>
          </cell>
          <cell r="I1791" t="str">
            <v>Machine Element Design</v>
          </cell>
          <cell r="J1791">
            <v>12</v>
          </cell>
        </row>
        <row r="1792">
          <cell r="D1792" t="str">
            <v>MMET207</v>
          </cell>
          <cell r="E1792" t="str">
            <v>METALLIC MATERIALS</v>
          </cell>
          <cell r="F1792">
            <v>3</v>
          </cell>
          <cell r="G1792" t="str">
            <v>100105</v>
          </cell>
          <cell r="H1792" t="str">
            <v>30.XXX</v>
          </cell>
          <cell r="I1792" t="str">
            <v>EPD Mapping Elective</v>
          </cell>
          <cell r="J1792">
            <v>12</v>
          </cell>
        </row>
        <row r="1793">
          <cell r="D1793" t="str">
            <v>MSEN 420</v>
          </cell>
          <cell r="E1793" t="str">
            <v>POLYMER SCIENCE</v>
          </cell>
          <cell r="F1793">
            <v>3</v>
          </cell>
          <cell r="G1793" t="str">
            <v>100105</v>
          </cell>
          <cell r="H1793" t="str">
            <v>30.XXX</v>
          </cell>
          <cell r="I1793" t="str">
            <v>EPD Mapping Elective</v>
          </cell>
          <cell r="J1793">
            <v>12</v>
          </cell>
        </row>
        <row r="1794">
          <cell r="D1794" t="str">
            <v>MSEN201</v>
          </cell>
          <cell r="E1794" t="str">
            <v>FUNDAMENTALS OF MATERIALS SCIENCE AND ENGINEERING</v>
          </cell>
          <cell r="F1794">
            <v>3</v>
          </cell>
          <cell r="G1794" t="str">
            <v>100153</v>
          </cell>
          <cell r="H1794" t="str">
            <v>30.108</v>
          </cell>
          <cell r="I1794" t="str">
            <v>Intro to Materials Science</v>
          </cell>
          <cell r="J1794">
            <v>12</v>
          </cell>
        </row>
        <row r="1795">
          <cell r="D1795" t="str">
            <v>NUEN101</v>
          </cell>
          <cell r="E1795" t="str">
            <v>PRINCIPLES OF NUCLEAR ENGINEERING</v>
          </cell>
          <cell r="F1795">
            <v>1</v>
          </cell>
          <cell r="G1795" t="str">
            <v>100105</v>
          </cell>
          <cell r="H1795" t="str">
            <v>30.XXX</v>
          </cell>
          <cell r="I1795" t="str">
            <v>EPD Mapping Elective</v>
          </cell>
          <cell r="J1795">
            <v>12</v>
          </cell>
        </row>
        <row r="1796">
          <cell r="D1796" t="str">
            <v>NUEN102</v>
          </cell>
          <cell r="E1796" t="str">
            <v>NUCLEAR ENINGEERING PRACTICE</v>
          </cell>
          <cell r="F1796">
            <v>1</v>
          </cell>
          <cell r="G1796" t="str">
            <v>100105</v>
          </cell>
          <cell r="H1796" t="str">
            <v>30.XXX</v>
          </cell>
          <cell r="I1796" t="str">
            <v>EPD Mapping Elective</v>
          </cell>
          <cell r="J1796">
            <v>12</v>
          </cell>
        </row>
        <row r="1797">
          <cell r="D1797" t="str">
            <v>NUEN201</v>
          </cell>
          <cell r="E1797" t="str">
            <v>INTRODUCTION TO NUCLEAR ENGINEERING I</v>
          </cell>
          <cell r="F1797">
            <v>3</v>
          </cell>
          <cell r="G1797" t="str">
            <v>100105</v>
          </cell>
          <cell r="H1797" t="str">
            <v>30.XXX</v>
          </cell>
          <cell r="I1797" t="str">
            <v>EPD Mapping Elective</v>
          </cell>
          <cell r="J1797">
            <v>12</v>
          </cell>
        </row>
        <row r="1798">
          <cell r="D1798" t="str">
            <v>NUEN265</v>
          </cell>
          <cell r="E1798" t="str">
            <v>MATERIALS SCIENCE FOR NUCLEAR ENERGY APPLICATIONS</v>
          </cell>
          <cell r="F1798">
            <v>3</v>
          </cell>
          <cell r="G1798" t="str">
            <v>100105</v>
          </cell>
          <cell r="H1798" t="str">
            <v>30.XXX</v>
          </cell>
          <cell r="I1798" t="str">
            <v>EPD Mapping Elective</v>
          </cell>
          <cell r="J1798">
            <v>12</v>
          </cell>
        </row>
        <row r="1799">
          <cell r="D1799" t="str">
            <v>VTPP435</v>
          </cell>
          <cell r="E1799" t="str">
            <v>PHYSIOLOGY FOR BIOENGINEERS II</v>
          </cell>
          <cell r="F1799">
            <v>4</v>
          </cell>
          <cell r="G1799" t="str">
            <v>100208</v>
          </cell>
          <cell r="H1799" t="str">
            <v>30.203</v>
          </cell>
          <cell r="I1799" t="str">
            <v>Biomedical and Healthcare Engg</v>
          </cell>
          <cell r="J1799">
            <v>12</v>
          </cell>
        </row>
        <row r="1800">
          <cell r="D1800" t="str">
            <v>CSCE421</v>
          </cell>
          <cell r="E1800" t="str">
            <v>MACHINE LEARNING</v>
          </cell>
          <cell r="F1800">
            <v>3</v>
          </cell>
          <cell r="G1800" t="str">
            <v>100391</v>
          </cell>
          <cell r="H1800" t="str">
            <v>40.319</v>
          </cell>
          <cell r="I1800" t="str">
            <v>Statistical and Machine Learng</v>
          </cell>
          <cell r="J1800">
            <v>12</v>
          </cell>
        </row>
        <row r="1801">
          <cell r="D1801" t="str">
            <v>ECON459</v>
          </cell>
          <cell r="E1801" t="str">
            <v>Games and Economic Behavior</v>
          </cell>
          <cell r="F1801">
            <v>3</v>
          </cell>
          <cell r="G1801" t="str">
            <v>100022</v>
          </cell>
          <cell r="H1801" t="str">
            <v>40.316</v>
          </cell>
          <cell r="I1801" t="str">
            <v>Game Theory</v>
          </cell>
          <cell r="J1801">
            <v>12</v>
          </cell>
        </row>
        <row r="1802">
          <cell r="D1802" t="str">
            <v>FINC 351</v>
          </cell>
          <cell r="E1802" t="str">
            <v>Investment Analysis</v>
          </cell>
          <cell r="F1802">
            <v>3</v>
          </cell>
          <cell r="G1802" t="str">
            <v>100155</v>
          </cell>
          <cell r="H1802" t="str">
            <v>40.240</v>
          </cell>
          <cell r="I1802" t="str">
            <v>Investment Science</v>
          </cell>
          <cell r="J1802">
            <v>12</v>
          </cell>
        </row>
        <row r="1803">
          <cell r="D1803" t="str">
            <v>STAT415</v>
          </cell>
          <cell r="E1803" t="str">
            <v>MATHEMATICAL STATISTICS II</v>
          </cell>
          <cell r="F1803">
            <v>3</v>
          </cell>
          <cell r="G1803" t="str">
            <v>100557</v>
          </cell>
          <cell r="H1803" t="str">
            <v>40.017</v>
          </cell>
          <cell r="I1803" t="str">
            <v>Probability and Statistics</v>
          </cell>
          <cell r="J1803">
            <v>12</v>
          </cell>
        </row>
        <row r="1804">
          <cell r="D1804" t="str">
            <v>ANTH 202</v>
          </cell>
          <cell r="E1804" t="str">
            <v>INTRO TO ARCHAEOLOGY</v>
          </cell>
          <cell r="F1804">
            <v>3</v>
          </cell>
          <cell r="G1804" t="str">
            <v>100320</v>
          </cell>
          <cell r="H1804" t="str">
            <v>02.2XX</v>
          </cell>
          <cell r="I1804" t="str">
            <v>HASS Mapping Subject (Soc Sci)</v>
          </cell>
          <cell r="J1804">
            <v>12</v>
          </cell>
        </row>
        <row r="1805">
          <cell r="D1805" t="str">
            <v>CLAS250</v>
          </cell>
          <cell r="E1805" t="str">
            <v>GREEK &amp; ROMAN CIVILIZATION</v>
          </cell>
          <cell r="F1805">
            <v>3</v>
          </cell>
          <cell r="G1805" t="str">
            <v>100318</v>
          </cell>
          <cell r="H1805" t="str">
            <v>02.1XX</v>
          </cell>
          <cell r="I1805" t="str">
            <v>HASS Mapping Subject (Hum)</v>
          </cell>
          <cell r="J1805">
            <v>12</v>
          </cell>
        </row>
        <row r="1806">
          <cell r="D1806" t="str">
            <v>MUSC221</v>
          </cell>
          <cell r="E1806" t="str">
            <v>GUITAR HEROES</v>
          </cell>
          <cell r="F1806">
            <v>3</v>
          </cell>
          <cell r="G1806" t="str">
            <v>100318</v>
          </cell>
          <cell r="H1806" t="str">
            <v>02.1XX</v>
          </cell>
          <cell r="I1806" t="str">
            <v>HASS Mapping Subject (Hum)</v>
          </cell>
          <cell r="J1806">
            <v>12</v>
          </cell>
        </row>
        <row r="1807">
          <cell r="D1807" t="str">
            <v>PHIL 240</v>
          </cell>
          <cell r="E1807" t="str">
            <v>INTRODUCTION TO LOGIC</v>
          </cell>
          <cell r="F1807">
            <v>3</v>
          </cell>
          <cell r="G1807" t="str">
            <v>100318</v>
          </cell>
          <cell r="H1807" t="str">
            <v>02.1XX</v>
          </cell>
          <cell r="I1807" t="str">
            <v>HASS Mapping Subject (Hum)</v>
          </cell>
          <cell r="J1807">
            <v>12</v>
          </cell>
        </row>
        <row r="1808">
          <cell r="D1808" t="str">
            <v>PHIL 282</v>
          </cell>
          <cell r="E1808" t="str">
            <v>ETHICS IN A DIGITAL AGE</v>
          </cell>
          <cell r="F1808">
            <v>3</v>
          </cell>
          <cell r="G1808" t="str">
            <v>100320</v>
          </cell>
          <cell r="H1808" t="str">
            <v>02.2XX</v>
          </cell>
          <cell r="I1808" t="str">
            <v>HASS Mapping Subject (Soc Sci)</v>
          </cell>
          <cell r="J1808">
            <v>12</v>
          </cell>
        </row>
        <row r="1809">
          <cell r="D1809" t="str">
            <v>PHIL 307</v>
          </cell>
          <cell r="E1809" t="str">
            <v>PHILOSOPHY OF THE SOCIAL SCIENCES</v>
          </cell>
          <cell r="F1809">
            <v>3</v>
          </cell>
          <cell r="G1809" t="str">
            <v>100318</v>
          </cell>
          <cell r="H1809" t="str">
            <v>02.1XX</v>
          </cell>
          <cell r="I1809" t="str">
            <v>HASS Mapping Subject (Hum)</v>
          </cell>
          <cell r="J1809">
            <v>12</v>
          </cell>
        </row>
        <row r="1810">
          <cell r="D1810" t="str">
            <v>PHIL 320</v>
          </cell>
          <cell r="E1810" t="str">
            <v>Philosophy of the Mind</v>
          </cell>
          <cell r="F1810">
            <v>3</v>
          </cell>
          <cell r="G1810" t="str">
            <v>100318</v>
          </cell>
          <cell r="H1810" t="str">
            <v>02.1XX</v>
          </cell>
          <cell r="I1810" t="str">
            <v>HASS Mapping Subject (Hum)</v>
          </cell>
          <cell r="J1810">
            <v>12</v>
          </cell>
        </row>
        <row r="1811">
          <cell r="D1811" t="str">
            <v>PSYC 107</v>
          </cell>
          <cell r="E1811" t="str">
            <v>Intro to Psychology</v>
          </cell>
          <cell r="F1811">
            <v>3</v>
          </cell>
          <cell r="G1811" t="str">
            <v>100320</v>
          </cell>
          <cell r="H1811" t="str">
            <v>02.2XX</v>
          </cell>
          <cell r="I1811" t="str">
            <v>HASS Mapping Subject (Soc Sci)</v>
          </cell>
          <cell r="J1811">
            <v>12</v>
          </cell>
        </row>
        <row r="1812">
          <cell r="D1812" t="str">
            <v>SOCI 205</v>
          </cell>
          <cell r="E1812" t="str">
            <v>Introduction to Sociology</v>
          </cell>
          <cell r="F1812">
            <v>3</v>
          </cell>
          <cell r="G1812" t="str">
            <v>100320</v>
          </cell>
          <cell r="H1812" t="str">
            <v>02.2XX</v>
          </cell>
          <cell r="I1812" t="str">
            <v>HASS Mapping Subject (Soc Sci)</v>
          </cell>
          <cell r="J1812">
            <v>12</v>
          </cell>
        </row>
        <row r="1813">
          <cell r="D1813" t="str">
            <v>SOCI 210</v>
          </cell>
          <cell r="E1813" t="str">
            <v>SOCIOLOGY OF TECHNOLOGY AND SCIENCE</v>
          </cell>
          <cell r="F1813">
            <v>3</v>
          </cell>
          <cell r="G1813" t="str">
            <v>100320</v>
          </cell>
          <cell r="H1813" t="str">
            <v>02.2XX</v>
          </cell>
          <cell r="I1813" t="str">
            <v>HASS Mapping Subject (Soc Sci)</v>
          </cell>
          <cell r="J1813">
            <v>12</v>
          </cell>
        </row>
        <row r="1814">
          <cell r="D1814" t="str">
            <v>SOCI 316</v>
          </cell>
          <cell r="E1814" t="str">
            <v>SOCIETY OF GENDER</v>
          </cell>
          <cell r="F1814">
            <v>3</v>
          </cell>
          <cell r="G1814" t="str">
            <v>100320</v>
          </cell>
          <cell r="H1814" t="str">
            <v>02.2XX</v>
          </cell>
          <cell r="I1814" t="str">
            <v>HASS Mapping Subject (Soc Sci)</v>
          </cell>
          <cell r="J1814">
            <v>12</v>
          </cell>
        </row>
        <row r="1815">
          <cell r="D1815" t="str">
            <v>SOCI 335</v>
          </cell>
          <cell r="E1815" t="str">
            <v>SOCIOLOGY OF ORGANIZATIONS</v>
          </cell>
          <cell r="F1815">
            <v>3</v>
          </cell>
          <cell r="G1815" t="str">
            <v>100320</v>
          </cell>
          <cell r="H1815" t="str">
            <v>02.2XX</v>
          </cell>
          <cell r="I1815" t="str">
            <v>HASS Mapping Subject (Soc Sci)</v>
          </cell>
          <cell r="J1815">
            <v>12</v>
          </cell>
        </row>
        <row r="1816">
          <cell r="D1816" t="str">
            <v>TCMG308</v>
          </cell>
          <cell r="E1816" t="str">
            <v>CYBER SECURITY AND DIGITAL ETHICS</v>
          </cell>
          <cell r="F1816">
            <v>3</v>
          </cell>
          <cell r="G1816" t="str">
            <v>100320</v>
          </cell>
          <cell r="H1816" t="str">
            <v>02.2XX</v>
          </cell>
          <cell r="I1816" t="str">
            <v>HASS Mapping Subject (Soc Sci)</v>
          </cell>
          <cell r="J1816">
            <v>12</v>
          </cell>
        </row>
        <row r="1817">
          <cell r="D1817" t="str">
            <v>CSCE350</v>
          </cell>
          <cell r="E1817" t="str">
            <v>Computer Architecture and Design</v>
          </cell>
          <cell r="F1817">
            <v>3</v>
          </cell>
          <cell r="G1817" t="str">
            <v>100047</v>
          </cell>
          <cell r="H1817" t="str">
            <v>50.002</v>
          </cell>
          <cell r="I1817" t="str">
            <v>Computation Structures</v>
          </cell>
          <cell r="J1817">
            <v>12</v>
          </cell>
        </row>
        <row r="1818">
          <cell r="D1818" t="str">
            <v>CSCE420</v>
          </cell>
          <cell r="E1818" t="str">
            <v>ARTIFICIAL INTELLIGENCE</v>
          </cell>
          <cell r="F1818">
            <v>3</v>
          </cell>
          <cell r="G1818" t="str">
            <v>100203</v>
          </cell>
          <cell r="H1818" t="str">
            <v>50.021</v>
          </cell>
          <cell r="I1818" t="str">
            <v>Artificial Intelligence</v>
          </cell>
          <cell r="J1818">
            <v>12</v>
          </cell>
        </row>
        <row r="1819">
          <cell r="D1819" t="str">
            <v>CSCE421</v>
          </cell>
          <cell r="E1819" t="str">
            <v>Machine Learning</v>
          </cell>
          <cell r="F1819">
            <v>3</v>
          </cell>
          <cell r="G1819" t="str">
            <v>100052</v>
          </cell>
          <cell r="H1819" t="str">
            <v>50.007</v>
          </cell>
          <cell r="I1819" t="str">
            <v>Machine Learning</v>
          </cell>
          <cell r="J1819">
            <v>12</v>
          </cell>
        </row>
        <row r="1820">
          <cell r="D1820" t="str">
            <v>CSCE429</v>
          </cell>
          <cell r="E1820" t="str">
            <v>SOFTWARE DEVELOPMENT, GLOBALIZATION &amp; CULTURE ABROAD</v>
          </cell>
          <cell r="F1820">
            <v>3</v>
          </cell>
          <cell r="G1820" t="str">
            <v>100253</v>
          </cell>
          <cell r="H1820" t="str">
            <v>50.XXX</v>
          </cell>
          <cell r="I1820" t="str">
            <v>ISTD Mapping Elective</v>
          </cell>
          <cell r="J1820">
            <v>12</v>
          </cell>
        </row>
        <row r="1821">
          <cell r="D1821" t="str">
            <v>CSCE434</v>
          </cell>
          <cell r="E1821" t="str">
            <v>COMPILER DESIGN</v>
          </cell>
          <cell r="F1821">
            <v>3</v>
          </cell>
          <cell r="G1821" t="str">
            <v>100253</v>
          </cell>
          <cell r="H1821" t="str">
            <v>50.XXX</v>
          </cell>
          <cell r="I1821" t="str">
            <v>ISTD Mapping Elective</v>
          </cell>
          <cell r="J1821">
            <v>12</v>
          </cell>
        </row>
        <row r="1822">
          <cell r="D1822" t="str">
            <v>CSCE435</v>
          </cell>
          <cell r="E1822" t="str">
            <v>Parallel Computing</v>
          </cell>
          <cell r="F1822">
            <v>3</v>
          </cell>
          <cell r="G1822" t="str">
            <v>100253</v>
          </cell>
          <cell r="H1822" t="str">
            <v>50.XXX</v>
          </cell>
          <cell r="I1822" t="str">
            <v>ISTD Mapping Elective</v>
          </cell>
          <cell r="J1822">
            <v>12</v>
          </cell>
        </row>
        <row r="1823">
          <cell r="D1823" t="str">
            <v>CSCE436</v>
          </cell>
          <cell r="E1823" t="str">
            <v>COMPUTER-HUMAN INTERACTION</v>
          </cell>
          <cell r="F1823">
            <v>3</v>
          </cell>
          <cell r="G1823" t="str">
            <v>100051</v>
          </cell>
          <cell r="H1823" t="str">
            <v>50.006</v>
          </cell>
          <cell r="I1823" t="str">
            <v>User Interface Design</v>
          </cell>
          <cell r="J1823">
            <v>12</v>
          </cell>
        </row>
        <row r="1824">
          <cell r="D1824" t="str">
            <v>CSCE443</v>
          </cell>
          <cell r="E1824" t="str">
            <v>GAME DEVELOPMENT</v>
          </cell>
          <cell r="F1824">
            <v>3</v>
          </cell>
          <cell r="G1824" t="str">
            <v>100202</v>
          </cell>
          <cell r="H1824" t="str">
            <v>50.033</v>
          </cell>
          <cell r="I1824" t="str">
            <v>Foundations of Game Design</v>
          </cell>
          <cell r="J1824">
            <v>12</v>
          </cell>
        </row>
        <row r="1825">
          <cell r="D1825" t="str">
            <v>CSCE446/ VIST477</v>
          </cell>
          <cell r="E1825" t="str">
            <v>VIRTUAL REALITY</v>
          </cell>
          <cell r="F1825">
            <v>3</v>
          </cell>
          <cell r="G1825" t="str">
            <v>100652</v>
          </cell>
          <cell r="H1825" t="str">
            <v>50.052</v>
          </cell>
          <cell r="I1825" t="str">
            <v>Extended Reality</v>
          </cell>
          <cell r="J1825">
            <v>12</v>
          </cell>
        </row>
        <row r="1826">
          <cell r="D1826" t="str">
            <v>CSCE451</v>
          </cell>
          <cell r="E1826" t="str">
            <v>Software Reverse Engineering</v>
          </cell>
          <cell r="F1826">
            <v>3</v>
          </cell>
          <cell r="G1826" t="str">
            <v>100253</v>
          </cell>
          <cell r="H1826" t="str">
            <v>50.XXX</v>
          </cell>
          <cell r="I1826" t="str">
            <v>ISTD Mapping Elective</v>
          </cell>
          <cell r="J1826">
            <v>12</v>
          </cell>
        </row>
        <row r="1827">
          <cell r="D1827" t="str">
            <v>CSCE456</v>
          </cell>
          <cell r="E1827" t="str">
            <v>Real-Time Computing</v>
          </cell>
          <cell r="F1827">
            <v>3</v>
          </cell>
          <cell r="G1827" t="str">
            <v>100253</v>
          </cell>
          <cell r="H1827" t="str">
            <v>50.XXX</v>
          </cell>
          <cell r="I1827" t="str">
            <v>ISTD Mapping Elective</v>
          </cell>
          <cell r="J1827">
            <v>12</v>
          </cell>
        </row>
        <row r="1828">
          <cell r="D1828" t="str">
            <v>CSCE463</v>
          </cell>
          <cell r="E1828" t="str">
            <v>Networks and Distributed Programming</v>
          </cell>
          <cell r="F1828">
            <v>3</v>
          </cell>
          <cell r="G1828" t="str">
            <v>100179</v>
          </cell>
          <cell r="H1828" t="str">
            <v>50.012</v>
          </cell>
          <cell r="I1828" t="str">
            <v>Networks</v>
          </cell>
          <cell r="J1828">
            <v>12</v>
          </cell>
        </row>
        <row r="1829">
          <cell r="D1829" t="str">
            <v>CSCE464</v>
          </cell>
          <cell r="E1829" t="str">
            <v>Wireless and Mobile Systems</v>
          </cell>
          <cell r="F1829">
            <v>3</v>
          </cell>
          <cell r="G1829" t="str">
            <v>100253</v>
          </cell>
          <cell r="H1829" t="str">
            <v>50.XXX</v>
          </cell>
          <cell r="I1829" t="str">
            <v>ISTD Mapping Elective</v>
          </cell>
          <cell r="J1829">
            <v>12</v>
          </cell>
        </row>
        <row r="1830">
          <cell r="D1830" t="str">
            <v>CSCE469</v>
          </cell>
          <cell r="E1830" t="str">
            <v>Advanced Computer Architecture</v>
          </cell>
          <cell r="F1830">
            <v>3</v>
          </cell>
          <cell r="G1830" t="str">
            <v>100253</v>
          </cell>
          <cell r="H1830" t="str">
            <v>50.XXX</v>
          </cell>
          <cell r="I1830" t="str">
            <v>ISTD Mapping Elective</v>
          </cell>
          <cell r="J1830">
            <v>12</v>
          </cell>
        </row>
        <row r="1831">
          <cell r="D1831" t="str">
            <v>CSCE470</v>
          </cell>
          <cell r="E1831" t="str">
            <v>Information Storage and Retrieval</v>
          </cell>
          <cell r="F1831">
            <v>3</v>
          </cell>
          <cell r="G1831" t="str">
            <v>100253</v>
          </cell>
          <cell r="H1831" t="str">
            <v>50.XXX</v>
          </cell>
          <cell r="I1831" t="str">
            <v>ISTD Mapping Elective</v>
          </cell>
          <cell r="J1831">
            <v>12</v>
          </cell>
        </row>
        <row r="1832">
          <cell r="D1832" t="str">
            <v>CSCE489/689</v>
          </cell>
          <cell r="E1832" t="str">
            <v>FOUNDATIONS AND APPLICATIONS OF BLOCKCHAINS</v>
          </cell>
          <cell r="F1832">
            <v>3</v>
          </cell>
          <cell r="G1832" t="str">
            <v>100362</v>
          </cell>
          <cell r="H1832" t="str">
            <v>50.037</v>
          </cell>
          <cell r="I1832" t="str">
            <v>Blockchain Technology</v>
          </cell>
          <cell r="J1832">
            <v>12</v>
          </cell>
        </row>
        <row r="1833">
          <cell r="D1833" t="str">
            <v>ESET369</v>
          </cell>
          <cell r="E1833" t="str">
            <v>Embedded Systems</v>
          </cell>
          <cell r="F1833">
            <v>3</v>
          </cell>
          <cell r="G1833" t="str">
            <v>100253</v>
          </cell>
          <cell r="H1833" t="str">
            <v>50.XXX</v>
          </cell>
          <cell r="I1833" t="str">
            <v>ISTD Mapping Elective</v>
          </cell>
          <cell r="J1833">
            <v>12</v>
          </cell>
        </row>
        <row r="1834">
          <cell r="D1834" t="str">
            <v>MATH470</v>
          </cell>
          <cell r="E1834" t="str">
            <v>Communications and Cryptography</v>
          </cell>
          <cell r="F1834">
            <v>3</v>
          </cell>
          <cell r="G1834" t="str">
            <v>100253</v>
          </cell>
          <cell r="H1834" t="str">
            <v>50.XXX</v>
          </cell>
          <cell r="I1834" t="str">
            <v>ISTD Mapping Elective</v>
          </cell>
          <cell r="J1834">
            <v>12</v>
          </cell>
        </row>
        <row r="1835">
          <cell r="D1835" t="str">
            <v>MEEN 423</v>
          </cell>
          <cell r="E1835" t="str">
            <v>MACHINE LEARNING FOR MECHANICAL ENGINEERS</v>
          </cell>
          <cell r="F1835">
            <v>3</v>
          </cell>
          <cell r="G1835" t="str">
            <v>100052</v>
          </cell>
          <cell r="H1835" t="str">
            <v>50.007</v>
          </cell>
          <cell r="I1835" t="str">
            <v>Machine Learning</v>
          </cell>
          <cell r="J1835">
            <v>12</v>
          </cell>
        </row>
        <row r="1836">
          <cell r="D1836" t="str">
            <v>STAT315</v>
          </cell>
          <cell r="E1836" t="str">
            <v>COMPUTATIONAL DATA SCIENCE</v>
          </cell>
          <cell r="F1836">
            <v>3</v>
          </cell>
          <cell r="G1836" t="str">
            <v>100100</v>
          </cell>
          <cell r="H1836" t="str">
            <v>50.038</v>
          </cell>
          <cell r="I1836" t="str">
            <v>Computational Data Science</v>
          </cell>
          <cell r="J1836">
            <v>12</v>
          </cell>
        </row>
        <row r="1837">
          <cell r="D1837" t="str">
            <v>VIST357</v>
          </cell>
          <cell r="E1837" t="str">
            <v>INTERACTION DESIGN AND VIRTUAL REALITY</v>
          </cell>
          <cell r="F1837">
            <v>3</v>
          </cell>
          <cell r="G1837" t="str">
            <v>100051</v>
          </cell>
          <cell r="H1837" t="str">
            <v>50.006</v>
          </cell>
          <cell r="I1837" t="str">
            <v>User Interface Design</v>
          </cell>
          <cell r="J1837">
            <v>12</v>
          </cell>
        </row>
        <row r="1838">
          <cell r="D1838" t="str">
            <v>ENME371</v>
          </cell>
          <cell r="E1838" t="str">
            <v>PRODUCT ENGINEERING AND MANUFACTURING</v>
          </cell>
          <cell r="F1838">
            <v>3</v>
          </cell>
          <cell r="G1838" t="str">
            <v>100608</v>
          </cell>
          <cell r="H1838" t="str">
            <v>60.XXX</v>
          </cell>
          <cell r="I1838" t="str">
            <v>DAI Mapping Elective</v>
          </cell>
          <cell r="J1838">
            <v>12</v>
          </cell>
        </row>
        <row r="1839">
          <cell r="D1839" t="str">
            <v>BIOE 241</v>
          </cell>
          <cell r="E1839" t="str">
            <v>BIOCOMPUTATIONAL METHODS</v>
          </cell>
          <cell r="F1839">
            <v>3</v>
          </cell>
          <cell r="G1839" t="str">
            <v>100105</v>
          </cell>
          <cell r="H1839" t="str">
            <v>30.XXX</v>
          </cell>
          <cell r="I1839" t="str">
            <v>EPD Mapping Elective</v>
          </cell>
          <cell r="J1839">
            <v>12</v>
          </cell>
        </row>
        <row r="1840">
          <cell r="D1840" t="str">
            <v>BIOE437</v>
          </cell>
          <cell r="E1840" t="str">
            <v>COMPUTER-AIDED DESIGN IN BIOENGINEERING</v>
          </cell>
          <cell r="F1840">
            <v>3</v>
          </cell>
          <cell r="G1840" t="str">
            <v>100105</v>
          </cell>
          <cell r="H1840" t="str">
            <v>30.XXX</v>
          </cell>
          <cell r="I1840" t="str">
            <v>EPD Mapping Elective</v>
          </cell>
          <cell r="J1840">
            <v>12</v>
          </cell>
        </row>
        <row r="1841">
          <cell r="D1841" t="str">
            <v>BIOE447</v>
          </cell>
          <cell r="E1841" t="str">
            <v>CLINICAL EXPERIENCES IN BIOENGINEERING</v>
          </cell>
          <cell r="F1841">
            <v>3</v>
          </cell>
          <cell r="G1841" t="str">
            <v>100208</v>
          </cell>
          <cell r="H1841" t="str">
            <v>30.203</v>
          </cell>
          <cell r="I1841" t="str">
            <v>Biomedical and Healthcare Engg</v>
          </cell>
          <cell r="J1841">
            <v>12</v>
          </cell>
        </row>
        <row r="1842">
          <cell r="D1842" t="str">
            <v>BIOE457</v>
          </cell>
          <cell r="E1842" t="str">
            <v>BIOMEDICAL ELECTRONICS AND INSTRUMENTATION</v>
          </cell>
          <cell r="F1842">
            <v>4</v>
          </cell>
          <cell r="G1842" t="str">
            <v>100151</v>
          </cell>
          <cell r="H1842" t="str">
            <v>30.107</v>
          </cell>
          <cell r="I1842" t="str">
            <v>Power Electronics</v>
          </cell>
          <cell r="J1842">
            <v>12</v>
          </cell>
        </row>
        <row r="1843">
          <cell r="D1843" t="str">
            <v>ENAE283</v>
          </cell>
          <cell r="E1843" t="str">
            <v>INTRODUCTION TO AEROSPACE SYSTEMS</v>
          </cell>
          <cell r="F1843">
            <v>3</v>
          </cell>
          <cell r="G1843" t="str">
            <v>100105</v>
          </cell>
          <cell r="H1843" t="str">
            <v>30.XXX</v>
          </cell>
          <cell r="I1843" t="str">
            <v>EPD Mapping Elective</v>
          </cell>
          <cell r="J1843">
            <v>12</v>
          </cell>
        </row>
        <row r="1844">
          <cell r="D1844" t="str">
            <v>ENEE 205</v>
          </cell>
          <cell r="E1844" t="str">
            <v>ELECTRIC CIRCUITS</v>
          </cell>
          <cell r="F1844">
            <v>4</v>
          </cell>
          <cell r="G1844" t="str">
            <v>100066</v>
          </cell>
          <cell r="H1844" t="str">
            <v>30.002</v>
          </cell>
          <cell r="I1844" t="str">
            <v>Circuits &amp; Electronics</v>
          </cell>
          <cell r="J1844">
            <v>12</v>
          </cell>
        </row>
        <row r="1845">
          <cell r="D1845" t="str">
            <v>ENEE 244</v>
          </cell>
          <cell r="E1845" t="str">
            <v>DIGITAL LOGIC DESIGN</v>
          </cell>
          <cell r="F1845">
            <v>3</v>
          </cell>
          <cell r="G1845" t="str">
            <v>100069</v>
          </cell>
          <cell r="H1845" t="str">
            <v>30.110</v>
          </cell>
          <cell r="I1845" t="str">
            <v>Digital Systems Lab</v>
          </cell>
          <cell r="J1845">
            <v>12</v>
          </cell>
        </row>
        <row r="1846">
          <cell r="D1846" t="str">
            <v>ENEE 245</v>
          </cell>
          <cell r="E1846" t="str">
            <v>DIGITAL CIRCUITS AND SYSTEMS LABORATORY</v>
          </cell>
          <cell r="F1846">
            <v>2</v>
          </cell>
          <cell r="G1846" t="str">
            <v>100105</v>
          </cell>
          <cell r="H1846" t="str">
            <v>30.XXX</v>
          </cell>
          <cell r="I1846" t="str">
            <v>EPD Mapping Elective</v>
          </cell>
          <cell r="J1846">
            <v>12</v>
          </cell>
        </row>
        <row r="1847">
          <cell r="D1847" t="str">
            <v>ENEE 307</v>
          </cell>
          <cell r="E1847" t="str">
            <v>ELECTRONIC CIRCUITS DESIGN LABORATORY</v>
          </cell>
          <cell r="F1847">
            <v>2</v>
          </cell>
          <cell r="G1847" t="str">
            <v>100105</v>
          </cell>
          <cell r="H1847" t="str">
            <v>30.XXX</v>
          </cell>
          <cell r="I1847" t="str">
            <v>EPD Mapping Elective</v>
          </cell>
          <cell r="J1847">
            <v>12</v>
          </cell>
        </row>
        <row r="1848">
          <cell r="D1848" t="str">
            <v>ENEE 411</v>
          </cell>
          <cell r="E1848" t="str">
            <v>ADVANCED ANALOG AND DIGITAL ELECTRONICS</v>
          </cell>
          <cell r="F1848">
            <v>3</v>
          </cell>
          <cell r="G1848" t="str">
            <v>100105</v>
          </cell>
          <cell r="H1848" t="str">
            <v>30.XXX</v>
          </cell>
          <cell r="I1848" t="str">
            <v>EPD Mapping Elective</v>
          </cell>
          <cell r="J1848">
            <v>12</v>
          </cell>
        </row>
        <row r="1849">
          <cell r="D1849" t="str">
            <v>ENEE 475</v>
          </cell>
          <cell r="E1849" t="str">
            <v>POWER ELECTRONICS</v>
          </cell>
          <cell r="F1849">
            <v>3</v>
          </cell>
          <cell r="G1849" t="str">
            <v>100151</v>
          </cell>
          <cell r="H1849" t="str">
            <v>30.107</v>
          </cell>
          <cell r="I1849" t="str">
            <v>Power Electronics</v>
          </cell>
          <cell r="J1849">
            <v>12</v>
          </cell>
        </row>
        <row r="1850">
          <cell r="D1850" t="str">
            <v>ENEE245</v>
          </cell>
          <cell r="E1850" t="str">
            <v>DIGITAL CIRCUITS AND SYSTEMS LAB</v>
          </cell>
          <cell r="F1850">
            <v>2</v>
          </cell>
          <cell r="G1850" t="str">
            <v>100069</v>
          </cell>
          <cell r="H1850" t="str">
            <v>30.110</v>
          </cell>
          <cell r="I1850" t="str">
            <v>Digital Systems Lab</v>
          </cell>
          <cell r="J1850">
            <v>12</v>
          </cell>
        </row>
        <row r="1851">
          <cell r="D1851" t="str">
            <v>ENEE475</v>
          </cell>
          <cell r="E1851" t="str">
            <v>POWER ELECTRONICS</v>
          </cell>
          <cell r="F1851">
            <v>3</v>
          </cell>
          <cell r="G1851" t="str">
            <v>100151</v>
          </cell>
          <cell r="H1851" t="str">
            <v>30.107</v>
          </cell>
          <cell r="I1851" t="str">
            <v>Power Electronics</v>
          </cell>
          <cell r="J1851">
            <v>12</v>
          </cell>
        </row>
        <row r="1852">
          <cell r="D1852" t="str">
            <v>ENEE476</v>
          </cell>
          <cell r="E1852" t="str">
            <v>RENEWABLE ENERGY</v>
          </cell>
          <cell r="F1852">
            <v>3</v>
          </cell>
          <cell r="G1852" t="str">
            <v>100105</v>
          </cell>
          <cell r="H1852" t="str">
            <v>30.XXX</v>
          </cell>
          <cell r="I1852" t="str">
            <v>EPD Mapping Elective</v>
          </cell>
          <cell r="J1852">
            <v>12</v>
          </cell>
        </row>
        <row r="1853">
          <cell r="D1853" t="str">
            <v>ENES232</v>
          </cell>
          <cell r="E1853" t="str">
            <v/>
          </cell>
          <cell r="F1853">
            <v>0</v>
          </cell>
          <cell r="G1853" t="str">
            <v>100060</v>
          </cell>
          <cell r="H1853" t="str">
            <v>30.109</v>
          </cell>
          <cell r="I1853" t="str">
            <v>Thermal Sys for Power &amp; Env</v>
          </cell>
          <cell r="J1853">
            <v>12</v>
          </cell>
        </row>
        <row r="1854">
          <cell r="D1854" t="str">
            <v>ENMA411</v>
          </cell>
          <cell r="E1854" t="str">
            <v>MATERIALS FOR ENERGY II</v>
          </cell>
          <cell r="F1854">
            <v>3</v>
          </cell>
          <cell r="G1854" t="str">
            <v>100105</v>
          </cell>
          <cell r="H1854" t="str">
            <v>30.XXX</v>
          </cell>
          <cell r="I1854" t="str">
            <v>EPD Mapping Elective</v>
          </cell>
          <cell r="J1854">
            <v>12</v>
          </cell>
        </row>
        <row r="1855">
          <cell r="D1855" t="str">
            <v>ENMA422</v>
          </cell>
          <cell r="E1855" t="str">
            <v>RADIATION EFFECTS OF MATERIALS</v>
          </cell>
          <cell r="F1855">
            <v>3</v>
          </cell>
          <cell r="G1855" t="str">
            <v>100105</v>
          </cell>
          <cell r="H1855" t="str">
            <v>30.XXX</v>
          </cell>
          <cell r="I1855" t="str">
            <v>EPD Mapping Elective</v>
          </cell>
          <cell r="J1855">
            <v>12</v>
          </cell>
        </row>
        <row r="1856">
          <cell r="D1856" t="str">
            <v>ENME 400</v>
          </cell>
          <cell r="E1856" t="str">
            <v>MACHINE DESIGN</v>
          </cell>
          <cell r="F1856">
            <v>3</v>
          </cell>
          <cell r="G1856" t="str">
            <v>100065</v>
          </cell>
          <cell r="H1856" t="str">
            <v>30.105</v>
          </cell>
          <cell r="I1856" t="str">
            <v>Machine Element Design</v>
          </cell>
          <cell r="J1856">
            <v>12</v>
          </cell>
        </row>
        <row r="1857">
          <cell r="D1857" t="str">
            <v>ENME400</v>
          </cell>
          <cell r="E1857" t="str">
            <v>MACHINE DESIGN</v>
          </cell>
          <cell r="F1857">
            <v>3</v>
          </cell>
          <cell r="G1857" t="str">
            <v>100065</v>
          </cell>
          <cell r="H1857" t="str">
            <v>30.105</v>
          </cell>
          <cell r="I1857" t="str">
            <v>Machine Element Design</v>
          </cell>
          <cell r="J1857">
            <v>12</v>
          </cell>
        </row>
        <row r="1858">
          <cell r="D1858" t="str">
            <v>ENME430</v>
          </cell>
          <cell r="E1858" t="str">
            <v>FUNDAMENTALS OF NUCLEAR REACTOR ENGINEERING</v>
          </cell>
          <cell r="F1858">
            <v>3</v>
          </cell>
          <cell r="G1858" t="str">
            <v>100105</v>
          </cell>
          <cell r="H1858" t="str">
            <v>30.XXX</v>
          </cell>
          <cell r="I1858" t="str">
            <v>EPD Mapping Elective</v>
          </cell>
          <cell r="J1858">
            <v>12</v>
          </cell>
        </row>
        <row r="1859">
          <cell r="D1859" t="str">
            <v>CMSC422</v>
          </cell>
          <cell r="E1859" t="str">
            <v>INTRODUCTION TO MACHINE LEARNGIN</v>
          </cell>
          <cell r="F1859">
            <v>3</v>
          </cell>
          <cell r="G1859" t="str">
            <v>100391</v>
          </cell>
          <cell r="H1859" t="str">
            <v>40.319</v>
          </cell>
          <cell r="I1859" t="str">
            <v>Statistical and Machine Learng</v>
          </cell>
          <cell r="J1859">
            <v>12</v>
          </cell>
        </row>
        <row r="1860">
          <cell r="D1860" t="str">
            <v>ECON414</v>
          </cell>
          <cell r="E1860" t="str">
            <v>GAME THEORY</v>
          </cell>
          <cell r="F1860">
            <v>3</v>
          </cell>
          <cell r="G1860" t="str">
            <v>100022</v>
          </cell>
          <cell r="H1860" t="str">
            <v>40.316</v>
          </cell>
          <cell r="I1860" t="str">
            <v>Game Theory</v>
          </cell>
          <cell r="J1860">
            <v>12</v>
          </cell>
        </row>
        <row r="1861">
          <cell r="D1861" t="str">
            <v>STAT401</v>
          </cell>
          <cell r="E1861" t="str">
            <v>APPLIED PROBABILITY AND STATISTICS II</v>
          </cell>
          <cell r="F1861">
            <v>3</v>
          </cell>
          <cell r="G1861" t="str">
            <v>100557</v>
          </cell>
          <cell r="H1861" t="str">
            <v>40.017</v>
          </cell>
          <cell r="I1861" t="str">
            <v>Probability and Statistics</v>
          </cell>
          <cell r="J1861">
            <v>12</v>
          </cell>
        </row>
        <row r="1862">
          <cell r="D1862" t="str">
            <v>STAT420</v>
          </cell>
          <cell r="E1862" t="str">
            <v>THEORY AND METHODS OF STATISTICS</v>
          </cell>
          <cell r="F1862">
            <v>3</v>
          </cell>
          <cell r="G1862" t="str">
            <v>100557</v>
          </cell>
          <cell r="H1862" t="str">
            <v>40.017</v>
          </cell>
          <cell r="I1862" t="str">
            <v>Probability and Statistics</v>
          </cell>
          <cell r="J1862">
            <v>12</v>
          </cell>
        </row>
        <row r="1863">
          <cell r="D1863" t="str">
            <v>ANTH242</v>
          </cell>
          <cell r="E1863" t="str">
            <v>FIRE, FARMING AND CLIMATE CHANGE: AN ARCHAEOLOGY TAKE ON THE HISTORY OF HUMAN IMPACTS ON OUR PLANET</v>
          </cell>
          <cell r="F1863">
            <v>3</v>
          </cell>
          <cell r="G1863" t="str">
            <v>100320</v>
          </cell>
          <cell r="H1863" t="str">
            <v>02.2XX</v>
          </cell>
          <cell r="I1863" t="str">
            <v>HASS Mapping Subject (Soc Sci)</v>
          </cell>
          <cell r="J1863">
            <v>12</v>
          </cell>
        </row>
        <row r="1864">
          <cell r="D1864" t="str">
            <v>ANTH260</v>
          </cell>
          <cell r="E1864" t="str">
            <v>INTRODUCTION TO SOCIOCULTURAL ANTHROPOLOGY AND LINGUISTICS</v>
          </cell>
          <cell r="F1864">
            <v>3</v>
          </cell>
          <cell r="G1864" t="str">
            <v>100320</v>
          </cell>
          <cell r="H1864" t="str">
            <v>02.2XX</v>
          </cell>
          <cell r="I1864" t="str">
            <v>HASS Mapping Subject (Soc Sci)</v>
          </cell>
          <cell r="J1864">
            <v>12</v>
          </cell>
        </row>
        <row r="1865">
          <cell r="D1865" t="str">
            <v>ANTH265</v>
          </cell>
          <cell r="E1865" t="str">
            <v>ANTHROPOLOGY OF GLOBAL HEALTH</v>
          </cell>
          <cell r="F1865">
            <v>3</v>
          </cell>
          <cell r="G1865" t="str">
            <v>100320</v>
          </cell>
          <cell r="H1865" t="str">
            <v>02.2XX</v>
          </cell>
          <cell r="I1865" t="str">
            <v>HASS Mapping Subject (Soc Sci)</v>
          </cell>
          <cell r="J1865">
            <v>12</v>
          </cell>
        </row>
        <row r="1866">
          <cell r="D1866" t="str">
            <v>ANTH266</v>
          </cell>
          <cell r="E1866" t="str">
            <v>CHANGING CLIMATE, CHANGING CULTURES</v>
          </cell>
          <cell r="F1866">
            <v>3</v>
          </cell>
          <cell r="G1866" t="str">
            <v>100320</v>
          </cell>
          <cell r="H1866" t="str">
            <v>02.2XX</v>
          </cell>
          <cell r="I1866" t="str">
            <v>HASS Mapping Subject (Soc Sci)</v>
          </cell>
          <cell r="J1866">
            <v>12</v>
          </cell>
        </row>
        <row r="1867">
          <cell r="D1867" t="str">
            <v>ECON185</v>
          </cell>
          <cell r="E1867" t="str">
            <v>ENERGY: CRISIS OR BREAKTHROUGH?</v>
          </cell>
          <cell r="F1867">
            <v>3</v>
          </cell>
          <cell r="G1867" t="str">
            <v>100320</v>
          </cell>
          <cell r="H1867" t="str">
            <v>02.2XX</v>
          </cell>
          <cell r="I1867" t="str">
            <v>HASS Mapping Subject (Soc Sci)</v>
          </cell>
          <cell r="J1867">
            <v>12</v>
          </cell>
        </row>
        <row r="1868">
          <cell r="D1868" t="str">
            <v>ENEE200</v>
          </cell>
          <cell r="E1868" t="str">
            <v>TECHNOLOGY AND CONSEQUENCES: ENGINEERING, ETHICS, AND HUMANITY</v>
          </cell>
          <cell r="F1868">
            <v>3</v>
          </cell>
          <cell r="G1868" t="str">
            <v>100320</v>
          </cell>
          <cell r="H1868" t="str">
            <v>02.2XX</v>
          </cell>
          <cell r="I1868" t="str">
            <v>HASS Mapping Subject (Soc Sci)</v>
          </cell>
          <cell r="J1868">
            <v>12</v>
          </cell>
        </row>
        <row r="1869">
          <cell r="D1869" t="str">
            <v>ENGL245</v>
          </cell>
          <cell r="E1869" t="str">
            <v>FILM FORM AND CULTURE</v>
          </cell>
          <cell r="F1869">
            <v>3</v>
          </cell>
          <cell r="G1869" t="str">
            <v>100318</v>
          </cell>
          <cell r="H1869" t="str">
            <v>02.1XX</v>
          </cell>
          <cell r="I1869" t="str">
            <v>HASS Mapping Subject (Hum)</v>
          </cell>
          <cell r="J1869">
            <v>12</v>
          </cell>
        </row>
        <row r="1870">
          <cell r="D1870" t="str">
            <v>ENGL255</v>
          </cell>
          <cell r="E1870" t="str">
            <v>LITERATURE OF SCIENCE AND TECHNOLOGY</v>
          </cell>
          <cell r="F1870">
            <v>3</v>
          </cell>
          <cell r="G1870" t="str">
            <v>100318</v>
          </cell>
          <cell r="H1870" t="str">
            <v>02.1XX</v>
          </cell>
          <cell r="I1870" t="str">
            <v>HASS Mapping Subject (Hum)</v>
          </cell>
          <cell r="J1870">
            <v>12</v>
          </cell>
        </row>
        <row r="1871">
          <cell r="D1871" t="str">
            <v>HIST133</v>
          </cell>
          <cell r="E1871" t="str">
            <v>GOD WILLS IT! THE CRUSADES IN MEDIEVAL AND MODERN PERSPECTIVES</v>
          </cell>
          <cell r="F1871">
            <v>3</v>
          </cell>
          <cell r="G1871" t="str">
            <v>100318</v>
          </cell>
          <cell r="H1871" t="str">
            <v>02.1XX</v>
          </cell>
          <cell r="I1871" t="str">
            <v>HASS Mapping Subject (Hum)</v>
          </cell>
          <cell r="J1871">
            <v>12</v>
          </cell>
        </row>
        <row r="1872">
          <cell r="D1872" t="str">
            <v>HIST206</v>
          </cell>
          <cell r="E1872" t="str">
            <v>INTRODUCTION TO THE HISTORY OF TECHNOLOGY</v>
          </cell>
          <cell r="F1872">
            <v>3</v>
          </cell>
          <cell r="G1872" t="str">
            <v>100318</v>
          </cell>
          <cell r="H1872" t="str">
            <v>02.1XX</v>
          </cell>
          <cell r="I1872" t="str">
            <v>HASS Mapping Subject (Hum)</v>
          </cell>
          <cell r="J1872">
            <v>12</v>
          </cell>
        </row>
        <row r="1873">
          <cell r="D1873" t="str">
            <v>LING200</v>
          </cell>
          <cell r="E1873" t="str">
            <v>INTRODUCTORY LINGUISTICS</v>
          </cell>
          <cell r="F1873">
            <v>3</v>
          </cell>
          <cell r="G1873" t="str">
            <v>100318</v>
          </cell>
          <cell r="H1873" t="str">
            <v>02.1XX</v>
          </cell>
          <cell r="I1873" t="str">
            <v>HASS Mapping Subject (Hum)</v>
          </cell>
          <cell r="J1873">
            <v>12</v>
          </cell>
        </row>
        <row r="1874">
          <cell r="D1874" t="str">
            <v>PHIL236</v>
          </cell>
          <cell r="E1874" t="str">
            <v>PHILOSOPHY OF RELIGION</v>
          </cell>
          <cell r="F1874">
            <v>3</v>
          </cell>
          <cell r="G1874" t="str">
            <v>100318</v>
          </cell>
          <cell r="H1874" t="str">
            <v>02.1XX</v>
          </cell>
          <cell r="I1874" t="str">
            <v>HASS Mapping Subject (Hum)</v>
          </cell>
          <cell r="J1874">
            <v>12</v>
          </cell>
        </row>
        <row r="1875">
          <cell r="D1875" t="str">
            <v>PHIL313</v>
          </cell>
          <cell r="E1875" t="str">
            <v>FROM THE STOA TO SILICON VALLEY: ANCIENT AND MODERN APPROACHES TO STOIC PHILOSOPHY</v>
          </cell>
          <cell r="F1875">
            <v>3</v>
          </cell>
          <cell r="G1875" t="str">
            <v>100318</v>
          </cell>
          <cell r="H1875" t="str">
            <v>02.1XX</v>
          </cell>
          <cell r="I1875" t="str">
            <v>HASS Mapping Subject (Hum)</v>
          </cell>
          <cell r="J1875">
            <v>12</v>
          </cell>
        </row>
        <row r="1876">
          <cell r="D1876" t="str">
            <v>PHIL360</v>
          </cell>
          <cell r="E1876" t="str">
            <v>PHILOSOPHY OF LANGUAGE</v>
          </cell>
          <cell r="F1876">
            <v>3</v>
          </cell>
          <cell r="G1876" t="str">
            <v>100318</v>
          </cell>
          <cell r="H1876" t="str">
            <v>02.1XX</v>
          </cell>
          <cell r="I1876" t="str">
            <v>HASS Mapping Subject (Hum)</v>
          </cell>
          <cell r="J1876">
            <v>12</v>
          </cell>
        </row>
        <row r="1877">
          <cell r="D1877" t="str">
            <v>PSYC 221</v>
          </cell>
          <cell r="E1877" t="str">
            <v>SOCIAL PSYCHOLOGY</v>
          </cell>
          <cell r="F1877">
            <v>3</v>
          </cell>
          <cell r="G1877" t="str">
            <v>100320</v>
          </cell>
          <cell r="H1877" t="str">
            <v>02.2XX</v>
          </cell>
          <cell r="I1877" t="str">
            <v>HASS Mapping Subject (Soc Sci)</v>
          </cell>
          <cell r="J1877">
            <v>12</v>
          </cell>
        </row>
        <row r="1878">
          <cell r="D1878" t="str">
            <v>SOCY105</v>
          </cell>
          <cell r="E1878" t="str">
            <v>INTRODUCTION TO CONTEMPORARY SOCIAL PROBLEMS</v>
          </cell>
          <cell r="F1878">
            <v>3</v>
          </cell>
          <cell r="G1878" t="str">
            <v>100320</v>
          </cell>
          <cell r="H1878" t="str">
            <v>02.2XX</v>
          </cell>
          <cell r="I1878" t="str">
            <v>HASS Mapping Subject (Soc Sci)</v>
          </cell>
          <cell r="J1878">
            <v>12</v>
          </cell>
        </row>
        <row r="1879">
          <cell r="D1879" t="str">
            <v>SOCY200</v>
          </cell>
          <cell r="E1879" t="str">
            <v>HUMAN SOCIETIES</v>
          </cell>
          <cell r="F1879">
            <v>4</v>
          </cell>
          <cell r="G1879" t="str">
            <v>100320</v>
          </cell>
          <cell r="H1879" t="str">
            <v>02.2XX</v>
          </cell>
          <cell r="I1879" t="str">
            <v>HASS Mapping Subject (Soc Sci)</v>
          </cell>
          <cell r="J1879">
            <v>12</v>
          </cell>
        </row>
        <row r="1880">
          <cell r="D1880" t="str">
            <v>CMSC320</v>
          </cell>
          <cell r="E1880" t="str">
            <v>INTRODUCTION TO DATA SCIENCE</v>
          </cell>
          <cell r="F1880">
            <v>3</v>
          </cell>
          <cell r="G1880" t="str">
            <v>100100</v>
          </cell>
          <cell r="H1880" t="str">
            <v>50.038</v>
          </cell>
          <cell r="I1880" t="str">
            <v>Computational Data Science</v>
          </cell>
          <cell r="J1880">
            <v>12</v>
          </cell>
        </row>
        <row r="1881">
          <cell r="D1881" t="str">
            <v>CMSC330 + CMSC430</v>
          </cell>
          <cell r="E1881" t="str">
            <v>ORGANIZATION OF PROGRAMMING LANGUAGES + INTRODUCTION TO COMPILERS</v>
          </cell>
          <cell r="F1881">
            <v>6</v>
          </cell>
          <cell r="G1881" t="str">
            <v>100623</v>
          </cell>
          <cell r="H1881" t="str">
            <v>50.051</v>
          </cell>
          <cell r="I1881" t="str">
            <v>Programming Language Concepts</v>
          </cell>
          <cell r="J1881">
            <v>12</v>
          </cell>
        </row>
        <row r="1882">
          <cell r="D1882" t="str">
            <v>CMSC412</v>
          </cell>
          <cell r="E1882" t="str">
            <v>OPERATING SYSTEMS</v>
          </cell>
          <cell r="F1882">
            <v>4</v>
          </cell>
          <cell r="G1882" t="str">
            <v>100253</v>
          </cell>
          <cell r="H1882" t="str">
            <v>50.XXX</v>
          </cell>
          <cell r="I1882" t="str">
            <v>ISTD Mapping Elective</v>
          </cell>
          <cell r="J1882">
            <v>12</v>
          </cell>
        </row>
        <row r="1883">
          <cell r="D1883" t="str">
            <v>CMSC414</v>
          </cell>
          <cell r="E1883" t="str">
            <v>COMPUTER AND NETWORK SECURITY</v>
          </cell>
          <cell r="F1883">
            <v>3</v>
          </cell>
          <cell r="G1883" t="str">
            <v>100253</v>
          </cell>
          <cell r="H1883" t="str">
            <v>50.XXX</v>
          </cell>
          <cell r="I1883" t="str">
            <v>ISTD Mapping Elective</v>
          </cell>
          <cell r="J1883">
            <v>12</v>
          </cell>
        </row>
        <row r="1884">
          <cell r="D1884" t="str">
            <v>CMSC416</v>
          </cell>
          <cell r="E1884" t="str">
            <v>INTRODUCTION TO PARALLEL COMPUTING</v>
          </cell>
          <cell r="F1884">
            <v>3</v>
          </cell>
          <cell r="G1884" t="str">
            <v>100603</v>
          </cell>
          <cell r="H1884" t="str">
            <v>50.049</v>
          </cell>
          <cell r="I1884" t="str">
            <v>Parallel Comp on Multicore Arc</v>
          </cell>
          <cell r="J1884">
            <v>12</v>
          </cell>
        </row>
        <row r="1885">
          <cell r="D1885" t="str">
            <v>CMSC417</v>
          </cell>
          <cell r="E1885" t="str">
            <v>COMPUTER NETWORKS</v>
          </cell>
          <cell r="F1885">
            <v>3</v>
          </cell>
          <cell r="G1885" t="str">
            <v>100179</v>
          </cell>
          <cell r="H1885" t="str">
            <v>50.012</v>
          </cell>
          <cell r="I1885" t="str">
            <v>Networks</v>
          </cell>
          <cell r="J1885">
            <v>12</v>
          </cell>
        </row>
        <row r="1886">
          <cell r="D1886" t="str">
            <v>CMSC420</v>
          </cell>
          <cell r="E1886" t="str">
            <v>ADVANCED DATA STRUCTURES</v>
          </cell>
          <cell r="F1886">
            <v>3</v>
          </cell>
          <cell r="G1886" t="str">
            <v>100253</v>
          </cell>
          <cell r="H1886" t="str">
            <v>50.XXX</v>
          </cell>
          <cell r="I1886" t="str">
            <v>ISTD Mapping Elective</v>
          </cell>
          <cell r="J1886">
            <v>12</v>
          </cell>
        </row>
        <row r="1887">
          <cell r="D1887" t="str">
            <v>CMSC421</v>
          </cell>
          <cell r="E1887" t="str">
            <v>INTRODUCTION TO ARTIFICIAL INTELLIGENCE</v>
          </cell>
          <cell r="F1887">
            <v>3</v>
          </cell>
          <cell r="G1887" t="str">
            <v>100203</v>
          </cell>
          <cell r="H1887" t="str">
            <v>50.021</v>
          </cell>
          <cell r="I1887" t="str">
            <v>Artificial Intelligence</v>
          </cell>
          <cell r="J1887">
            <v>12</v>
          </cell>
        </row>
        <row r="1888">
          <cell r="D1888" t="str">
            <v>CMSC422</v>
          </cell>
          <cell r="E1888" t="str">
            <v>INTRODUCTION TO MACHINE LEARNING</v>
          </cell>
          <cell r="F1888">
            <v>3</v>
          </cell>
          <cell r="G1888" t="str">
            <v>100052</v>
          </cell>
          <cell r="H1888" t="str">
            <v>50.007</v>
          </cell>
          <cell r="I1888" t="str">
            <v>Machine Learning</v>
          </cell>
          <cell r="J1888">
            <v>12</v>
          </cell>
        </row>
        <row r="1889">
          <cell r="D1889" t="str">
            <v>CMSC424-0101</v>
          </cell>
          <cell r="E1889" t="str">
            <v>DATABASE DESIGN</v>
          </cell>
          <cell r="F1889">
            <v>3</v>
          </cell>
          <cell r="G1889" t="str">
            <v>100447</v>
          </cell>
          <cell r="H1889" t="str">
            <v>50.043</v>
          </cell>
          <cell r="I1889" t="str">
            <v>Database Systems</v>
          </cell>
          <cell r="J1889">
            <v>12</v>
          </cell>
        </row>
        <row r="1890">
          <cell r="D1890" t="str">
            <v>CMSC425</v>
          </cell>
          <cell r="E1890" t="str">
            <v>GAME PROGRAMMING</v>
          </cell>
          <cell r="F1890">
            <v>3</v>
          </cell>
          <cell r="G1890" t="str">
            <v>100202</v>
          </cell>
          <cell r="H1890" t="str">
            <v>50.033</v>
          </cell>
          <cell r="I1890" t="str">
            <v>Foundations of Game Design</v>
          </cell>
          <cell r="J1890">
            <v>12</v>
          </cell>
        </row>
        <row r="1891">
          <cell r="D1891" t="str">
            <v>CMSC426</v>
          </cell>
          <cell r="E1891" t="str">
            <v>COMPUTER VISION</v>
          </cell>
          <cell r="F1891">
            <v>3</v>
          </cell>
          <cell r="G1891" t="str">
            <v>100350</v>
          </cell>
          <cell r="H1891" t="str">
            <v>50.035</v>
          </cell>
          <cell r="I1891" t="str">
            <v>Computer Vision</v>
          </cell>
          <cell r="J1891">
            <v>12</v>
          </cell>
        </row>
        <row r="1892">
          <cell r="D1892" t="str">
            <v>CMSC427</v>
          </cell>
          <cell r="E1892" t="str">
            <v>COMPUTER GRAPHICS</v>
          </cell>
          <cell r="F1892">
            <v>3</v>
          </cell>
          <cell r="G1892" t="str">
            <v>100055</v>
          </cell>
          <cell r="H1892" t="str">
            <v>50.017</v>
          </cell>
          <cell r="I1892" t="str">
            <v>Graphics &amp; Visualization</v>
          </cell>
          <cell r="J1892">
            <v>12</v>
          </cell>
        </row>
        <row r="1893">
          <cell r="D1893" t="str">
            <v>CMSC434</v>
          </cell>
          <cell r="E1893" t="str">
            <v>INTRODUCTION TO HUMAN-COMPUTER INTERACTION</v>
          </cell>
          <cell r="F1893">
            <v>3</v>
          </cell>
          <cell r="G1893" t="str">
            <v>100051</v>
          </cell>
          <cell r="H1893" t="str">
            <v>50.006</v>
          </cell>
          <cell r="I1893" t="str">
            <v>User Interface Design</v>
          </cell>
          <cell r="J1893">
            <v>12</v>
          </cell>
        </row>
        <row r="1894">
          <cell r="D1894" t="str">
            <v>CMSC457</v>
          </cell>
          <cell r="E1894" t="str">
            <v>INTRODUCTION TO QUANTUM COMPUTING</v>
          </cell>
          <cell r="F1894">
            <v>3</v>
          </cell>
          <cell r="G1894" t="str">
            <v>100253</v>
          </cell>
          <cell r="H1894" t="str">
            <v>50.XXX</v>
          </cell>
          <cell r="I1894" t="str">
            <v>ISTD Mapping Elective</v>
          </cell>
          <cell r="J1894">
            <v>12</v>
          </cell>
        </row>
        <row r="1895">
          <cell r="D1895" t="str">
            <v>CMSC470</v>
          </cell>
          <cell r="E1895" t="str">
            <v>INTRODUCTION TO NATURAL LANGUAGE PROCESSING</v>
          </cell>
          <cell r="F1895">
            <v>3</v>
          </cell>
          <cell r="G1895" t="str">
            <v>100394</v>
          </cell>
          <cell r="H1895" t="str">
            <v>50.040</v>
          </cell>
          <cell r="I1895" t="str">
            <v>Natural Language Processing</v>
          </cell>
          <cell r="J1895">
            <v>12</v>
          </cell>
        </row>
        <row r="1896">
          <cell r="D1896" t="str">
            <v>ENEB352</v>
          </cell>
          <cell r="E1896" t="str">
            <v>INTRODUCTION TO NETWORKS AND PROTOCOLS</v>
          </cell>
          <cell r="F1896">
            <v>3</v>
          </cell>
          <cell r="G1896" t="str">
            <v>100179</v>
          </cell>
          <cell r="H1896" t="str">
            <v>50.012</v>
          </cell>
          <cell r="I1896" t="str">
            <v>Networks</v>
          </cell>
          <cell r="J1896">
            <v>12</v>
          </cell>
        </row>
        <row r="1897">
          <cell r="D1897" t="str">
            <v>ARCH&amp;UD CM130</v>
          </cell>
          <cell r="E1897" t="str">
            <v>SPACE AND PLACE</v>
          </cell>
          <cell r="F1897">
            <v>4</v>
          </cell>
          <cell r="G1897" t="str">
            <v>100320</v>
          </cell>
          <cell r="H1897" t="str">
            <v>02.2XX</v>
          </cell>
          <cell r="I1897" t="str">
            <v>HASS Mapping Subject (Soc Sci)</v>
          </cell>
          <cell r="J1897">
            <v>12</v>
          </cell>
        </row>
        <row r="1898">
          <cell r="D1898" t="str">
            <v>DGT HUM 30</v>
          </cell>
          <cell r="E1898" t="str">
            <v>LOS ANGELES TECH CITY: DIGITAL TECHNOLOGIES AND SPATIAL JUSTICE</v>
          </cell>
          <cell r="F1898">
            <v>5</v>
          </cell>
          <cell r="G1898" t="str">
            <v>100320</v>
          </cell>
          <cell r="H1898" t="str">
            <v>02.2XX</v>
          </cell>
          <cell r="I1898" t="str">
            <v>HASS Mapping Subject (Soc Sci)</v>
          </cell>
          <cell r="J1898">
            <v>12</v>
          </cell>
        </row>
        <row r="1899">
          <cell r="D1899" t="str">
            <v>DGTHUM 101</v>
          </cell>
          <cell r="E1899" t="str">
            <v>INTRODUCTION TO DIGITAL HUMANITIES</v>
          </cell>
          <cell r="F1899">
            <v>4</v>
          </cell>
          <cell r="G1899" t="str">
            <v>100318</v>
          </cell>
          <cell r="H1899" t="str">
            <v>02.1XX</v>
          </cell>
          <cell r="I1899" t="str">
            <v>HASS Mapping Subject (Hum)</v>
          </cell>
          <cell r="J1899">
            <v>12</v>
          </cell>
        </row>
        <row r="1900">
          <cell r="D1900" t="str">
            <v>DGTHUM 201</v>
          </cell>
          <cell r="E1900" t="str">
            <v>INTRODUCTION TO DIGITAL HUMANITIES</v>
          </cell>
          <cell r="F1900">
            <v>5</v>
          </cell>
          <cell r="G1900" t="str">
            <v>100318</v>
          </cell>
          <cell r="H1900" t="str">
            <v>02.1XX</v>
          </cell>
          <cell r="I1900" t="str">
            <v>HASS Mapping Subject (Hum)</v>
          </cell>
          <cell r="J1900">
            <v>12</v>
          </cell>
        </row>
        <row r="1901">
          <cell r="D1901" t="str">
            <v>DISSTDM 139</v>
          </cell>
          <cell r="E1901" t="str">
            <v>PERSPECTIVES ON AUTISM AND NEURODIVERSITY</v>
          </cell>
          <cell r="F1901">
            <v>4</v>
          </cell>
          <cell r="G1901" t="str">
            <v>100320</v>
          </cell>
          <cell r="H1901" t="str">
            <v>02.2XX</v>
          </cell>
          <cell r="I1901" t="str">
            <v>HASS Mapping Subject (Soc Sci)</v>
          </cell>
          <cell r="J1901">
            <v>12</v>
          </cell>
        </row>
        <row r="1902">
          <cell r="D1902" t="str">
            <v>DISSTDM 148</v>
          </cell>
          <cell r="E1902" t="str">
            <v>SOCIOLOGY OF MENTAL ILLNESS</v>
          </cell>
          <cell r="F1902">
            <v>4</v>
          </cell>
          <cell r="G1902" t="str">
            <v>100320</v>
          </cell>
          <cell r="H1902" t="str">
            <v>02.2XX</v>
          </cell>
          <cell r="I1902" t="str">
            <v>HASS Mapping Subject (Soc Sci)</v>
          </cell>
          <cell r="J1902">
            <v>12</v>
          </cell>
        </row>
        <row r="1903">
          <cell r="D1903" t="str">
            <v>ECON 103</v>
          </cell>
          <cell r="E1903" t="str">
            <v>INTRO TO ECONOMETRICS</v>
          </cell>
          <cell r="F1903">
            <v>4</v>
          </cell>
          <cell r="G1903" t="str">
            <v>100320</v>
          </cell>
          <cell r="H1903" t="str">
            <v>02.2XX</v>
          </cell>
          <cell r="I1903" t="str">
            <v>HASS Mapping Subject (Soc Sci)</v>
          </cell>
          <cell r="J1903">
            <v>12</v>
          </cell>
        </row>
        <row r="1904">
          <cell r="D1904" t="str">
            <v>GLBLST 1</v>
          </cell>
          <cell r="E1904" t="str">
            <v>INTRODUCTION TO GLOBALIZATION</v>
          </cell>
          <cell r="F1904">
            <v>5</v>
          </cell>
          <cell r="G1904" t="str">
            <v>100320</v>
          </cell>
          <cell r="H1904" t="str">
            <v>02.2XX</v>
          </cell>
          <cell r="I1904" t="str">
            <v>HASS Mapping Subject (Soc Sci)</v>
          </cell>
          <cell r="J1904">
            <v>12</v>
          </cell>
        </row>
        <row r="1905">
          <cell r="D1905" t="str">
            <v>MATH 167</v>
          </cell>
          <cell r="E1905" t="str">
            <v>GAME THEORY</v>
          </cell>
          <cell r="F1905">
            <v>4</v>
          </cell>
          <cell r="G1905" t="str">
            <v>100320</v>
          </cell>
          <cell r="H1905" t="str">
            <v>02.2XX</v>
          </cell>
          <cell r="I1905" t="str">
            <v>HASS Mapping Subject (Soc Sci)</v>
          </cell>
          <cell r="J1905">
            <v>12</v>
          </cell>
        </row>
        <row r="1906">
          <cell r="D1906" t="str">
            <v>PSYCH 10</v>
          </cell>
          <cell r="E1906" t="str">
            <v>INTRODUCTORY PSYCHOLOGY</v>
          </cell>
          <cell r="F1906">
            <v>4</v>
          </cell>
          <cell r="G1906" t="str">
            <v>100320</v>
          </cell>
          <cell r="H1906" t="str">
            <v>02.2XX</v>
          </cell>
          <cell r="I1906" t="str">
            <v>HASS Mapping Subject (Soc Sci)</v>
          </cell>
          <cell r="J1906">
            <v>12</v>
          </cell>
        </row>
        <row r="1907">
          <cell r="D1907" t="str">
            <v>PSYCH 110</v>
          </cell>
          <cell r="E1907" t="str">
            <v>FUNDAMENTALS OF LEARNING</v>
          </cell>
          <cell r="F1907">
            <v>4</v>
          </cell>
          <cell r="G1907" t="str">
            <v>100320</v>
          </cell>
          <cell r="H1907" t="str">
            <v>02.2XX</v>
          </cell>
          <cell r="I1907" t="str">
            <v>HASS Mapping Subject (Soc Sci)</v>
          </cell>
          <cell r="J1907">
            <v>12</v>
          </cell>
        </row>
        <row r="1908">
          <cell r="D1908" t="str">
            <v>PSYCH 135</v>
          </cell>
          <cell r="E1908" t="str">
            <v>SOCIAL PSYCHOLOGY</v>
          </cell>
          <cell r="F1908">
            <v>4</v>
          </cell>
          <cell r="G1908" t="str">
            <v>100320</v>
          </cell>
          <cell r="H1908" t="str">
            <v>02.2XX</v>
          </cell>
          <cell r="I1908" t="str">
            <v>HASS Mapping Subject (Soc Sci)</v>
          </cell>
          <cell r="J1908">
            <v>12</v>
          </cell>
        </row>
        <row r="1909">
          <cell r="D1909" t="str">
            <v>SOCIOL 111</v>
          </cell>
          <cell r="E1909" t="str">
            <v>SOCIAL NETWORKS</v>
          </cell>
          <cell r="F1909">
            <v>4</v>
          </cell>
          <cell r="G1909" t="str">
            <v>100320</v>
          </cell>
          <cell r="H1909" t="str">
            <v>02.2XX</v>
          </cell>
          <cell r="I1909" t="str">
            <v>HASS Mapping Subject (Soc Sci)</v>
          </cell>
          <cell r="J1909">
            <v>12</v>
          </cell>
        </row>
        <row r="1910">
          <cell r="D1910" t="str">
            <v>SOCIOL 147A</v>
          </cell>
          <cell r="E1910" t="str">
            <v>SOCIOLOGY OF CRIME</v>
          </cell>
          <cell r="F1910">
            <v>4</v>
          </cell>
          <cell r="G1910" t="str">
            <v>100320</v>
          </cell>
          <cell r="H1910" t="str">
            <v>02.2XX</v>
          </cell>
          <cell r="I1910" t="str">
            <v>HASS Mapping Subject (Soc Sci)</v>
          </cell>
          <cell r="J1910">
            <v>12</v>
          </cell>
        </row>
        <row r="1911">
          <cell r="D1911" t="str">
            <v>SOCIOL 173</v>
          </cell>
          <cell r="E1911" t="str">
            <v>ECONOMY &amp; SOCIETY</v>
          </cell>
          <cell r="F1911">
            <v>4</v>
          </cell>
          <cell r="G1911" t="str">
            <v>100320</v>
          </cell>
          <cell r="H1911" t="str">
            <v>02.2XX</v>
          </cell>
          <cell r="I1911" t="str">
            <v>HASS Mapping Subject (Soc Sci)</v>
          </cell>
          <cell r="J1911">
            <v>12</v>
          </cell>
        </row>
        <row r="1912">
          <cell r="D1912" t="str">
            <v>STAT S35</v>
          </cell>
          <cell r="E1912" t="str">
            <v>INTRODUCTION TO PROBABILITY WITH APPLICATIONS IN POKER</v>
          </cell>
          <cell r="F1912">
            <v>4</v>
          </cell>
          <cell r="G1912" t="str">
            <v>100320</v>
          </cell>
          <cell r="H1912" t="str">
            <v>02.2XX</v>
          </cell>
          <cell r="I1912" t="str">
            <v>HASS Mapping Subject (Soc Sci)</v>
          </cell>
          <cell r="J1912">
            <v>12</v>
          </cell>
        </row>
        <row r="1913">
          <cell r="D1913" t="str">
            <v>ECON 109 </v>
          </cell>
          <cell r="E1913" t="str">
            <v>GAME THEORY</v>
          </cell>
          <cell r="F1913">
            <v>4</v>
          </cell>
          <cell r="G1913" t="str">
            <v>100320</v>
          </cell>
          <cell r="H1913" t="str">
            <v>02.2XX</v>
          </cell>
          <cell r="I1913" t="str">
            <v>HASS Mapping Subject (Soc Sci)</v>
          </cell>
          <cell r="J1913">
            <v>12</v>
          </cell>
        </row>
        <row r="1914">
          <cell r="D1914" t="str">
            <v>ECON 120A</v>
          </cell>
          <cell r="E1914" t="str">
            <v>ECONOMETRICS A</v>
          </cell>
          <cell r="F1914">
            <v>4</v>
          </cell>
          <cell r="G1914" t="str">
            <v>100320</v>
          </cell>
          <cell r="H1914" t="str">
            <v>02.2XX</v>
          </cell>
          <cell r="I1914" t="str">
            <v>HASS Mapping Subject (Soc Sci)</v>
          </cell>
          <cell r="J1914">
            <v>12</v>
          </cell>
        </row>
        <row r="1915">
          <cell r="D1915" t="str">
            <v>ECON 120B</v>
          </cell>
          <cell r="E1915" t="str">
            <v>ECONOMETRICS B</v>
          </cell>
          <cell r="F1915">
            <v>4</v>
          </cell>
          <cell r="G1915" t="str">
            <v>100320</v>
          </cell>
          <cell r="H1915" t="str">
            <v>02.2XX</v>
          </cell>
          <cell r="I1915" t="str">
            <v>HASS Mapping Subject (Soc Sci)</v>
          </cell>
          <cell r="J1915">
            <v>12</v>
          </cell>
        </row>
        <row r="1916">
          <cell r="D1916" t="str">
            <v>ECON 121</v>
          </cell>
          <cell r="E1916" t="str">
            <v>APPLIED ECONOMETRICS AND DATA ANALYSIS</v>
          </cell>
          <cell r="F1916">
            <v>4</v>
          </cell>
          <cell r="G1916" t="str">
            <v>100320</v>
          </cell>
          <cell r="H1916" t="str">
            <v>02.2XX</v>
          </cell>
          <cell r="I1916" t="str">
            <v>HASS Mapping Subject (Soc Sci)</v>
          </cell>
          <cell r="J1916">
            <v>12</v>
          </cell>
        </row>
        <row r="1917">
          <cell r="D1917" t="str">
            <v>ECON 122</v>
          </cell>
          <cell r="E1917" t="str">
            <v>ECONOMETRIC THEORY</v>
          </cell>
          <cell r="F1917">
            <v>4</v>
          </cell>
          <cell r="G1917" t="str">
            <v>100320</v>
          </cell>
          <cell r="H1917" t="str">
            <v>02.2XX</v>
          </cell>
          <cell r="I1917" t="str">
            <v>HASS Mapping Subject (Soc Sci)</v>
          </cell>
          <cell r="J1917">
            <v>12</v>
          </cell>
        </row>
        <row r="1918">
          <cell r="D1918" t="str">
            <v>MGT 166</v>
          </cell>
          <cell r="E1918" t="str">
            <v>BUSINESS ETHICS AND CORPORATE RESPONSIBILITY</v>
          </cell>
          <cell r="F1918">
            <v>4</v>
          </cell>
          <cell r="G1918" t="str">
            <v>100320</v>
          </cell>
          <cell r="H1918" t="str">
            <v>02.2XX</v>
          </cell>
          <cell r="I1918" t="str">
            <v>HASS Mapping Subject (Soc Sci)</v>
          </cell>
          <cell r="J1918">
            <v>12</v>
          </cell>
        </row>
        <row r="1919">
          <cell r="D1919" t="str">
            <v>PSYC 1</v>
          </cell>
          <cell r="E1919" t="str">
            <v>PSYCHOLOGY</v>
          </cell>
          <cell r="F1919">
            <v>4</v>
          </cell>
          <cell r="G1919" t="str">
            <v>100320</v>
          </cell>
          <cell r="H1919" t="str">
            <v>02.2XX</v>
          </cell>
          <cell r="I1919" t="str">
            <v>HASS Mapping Subject (Soc Sci)</v>
          </cell>
          <cell r="J1919">
            <v>12</v>
          </cell>
        </row>
        <row r="1920">
          <cell r="D1920" t="str">
            <v>PSYC 2</v>
          </cell>
          <cell r="E1920" t="str">
            <v>GENERAL PSYCHOLOGY: BIOLOGICAL FOUNDATIONS</v>
          </cell>
          <cell r="F1920">
            <v>4</v>
          </cell>
          <cell r="G1920" t="str">
            <v>100320</v>
          </cell>
          <cell r="H1920" t="str">
            <v>02.2XX</v>
          </cell>
          <cell r="I1920" t="str">
            <v>HASS Mapping Subject (Soc Sci)</v>
          </cell>
          <cell r="J1920">
            <v>12</v>
          </cell>
        </row>
        <row r="1921">
          <cell r="D1921" t="str">
            <v>SOCI 119</v>
          </cell>
          <cell r="E1921" t="str">
            <v>SOCIOLOGY OF SEXUALITY AND SEXUAL IDENTITIES</v>
          </cell>
          <cell r="F1921">
            <v>4</v>
          </cell>
          <cell r="G1921" t="str">
            <v>100320</v>
          </cell>
          <cell r="H1921" t="str">
            <v>02.2XX</v>
          </cell>
          <cell r="I1921" t="str">
            <v>HASS Mapping Subject (Soc Sci)</v>
          </cell>
          <cell r="J1921">
            <v>12</v>
          </cell>
        </row>
        <row r="1922">
          <cell r="D1922" t="str">
            <v>SOCI 143</v>
          </cell>
          <cell r="E1922" t="str">
            <v>SUICIDE</v>
          </cell>
          <cell r="F1922">
            <v>4</v>
          </cell>
          <cell r="G1922" t="str">
            <v>100320</v>
          </cell>
          <cell r="H1922" t="str">
            <v>02.2XX</v>
          </cell>
          <cell r="I1922" t="str">
            <v>HASS Mapping Subject (Soc Sci)</v>
          </cell>
          <cell r="J1922">
            <v>12</v>
          </cell>
        </row>
        <row r="1923">
          <cell r="D1923" t="str">
            <v>SOCI 180</v>
          </cell>
          <cell r="E1923" t="str">
            <v>SOCIAL MOVEMENTS AND SOCIAL PROTEST</v>
          </cell>
          <cell r="F1923">
            <v>4</v>
          </cell>
          <cell r="G1923" t="str">
            <v>100320</v>
          </cell>
          <cell r="H1923" t="str">
            <v>02.2XX</v>
          </cell>
          <cell r="I1923" t="str">
            <v>HASS Mapping Subject (Soc Sci)</v>
          </cell>
          <cell r="J1923">
            <v>12</v>
          </cell>
        </row>
        <row r="1924">
          <cell r="D1924" t="str">
            <v>SOCI 20</v>
          </cell>
          <cell r="E1924" t="str">
            <v>SOCIAL CHANGE IN THE MODERN WORLD</v>
          </cell>
          <cell r="F1924">
            <v>4</v>
          </cell>
          <cell r="G1924" t="str">
            <v>100320</v>
          </cell>
          <cell r="H1924" t="str">
            <v>02.2XX</v>
          </cell>
          <cell r="I1924" t="str">
            <v>HASS Mapping Subject (Soc Sci)</v>
          </cell>
          <cell r="J1924">
            <v>12</v>
          </cell>
        </row>
        <row r="1925">
          <cell r="D1925" t="str">
            <v>SOCI 30</v>
          </cell>
          <cell r="E1925" t="str">
            <v>SCIENCE, TECHNOLOGY, AND SOCIETY</v>
          </cell>
          <cell r="F1925">
            <v>4</v>
          </cell>
          <cell r="G1925" t="str">
            <v>100320</v>
          </cell>
          <cell r="H1925" t="str">
            <v>02.2XX</v>
          </cell>
          <cell r="I1925" t="str">
            <v>HASS Mapping Subject (Soc Sci)</v>
          </cell>
          <cell r="J1925">
            <v>12</v>
          </cell>
        </row>
        <row r="1926">
          <cell r="D1926" t="str">
            <v>USP 2</v>
          </cell>
          <cell r="E1926" t="str">
            <v>URBAN WORLD SYSTEM</v>
          </cell>
          <cell r="F1926">
            <v>4</v>
          </cell>
          <cell r="G1926" t="str">
            <v>100320</v>
          </cell>
          <cell r="H1926" t="str">
            <v>02.2XX</v>
          </cell>
          <cell r="I1926" t="str">
            <v>HASS Mapping Subject (Soc Sci)</v>
          </cell>
          <cell r="J1926">
            <v>12</v>
          </cell>
        </row>
        <row r="1927">
          <cell r="D1927" t="str">
            <v>ECON 140A</v>
          </cell>
          <cell r="E1927" t="str">
            <v>ECONOMETRICS</v>
          </cell>
          <cell r="F1927">
            <v>4</v>
          </cell>
          <cell r="G1927" t="str">
            <v>100320</v>
          </cell>
          <cell r="H1927" t="str">
            <v>02.2XX</v>
          </cell>
          <cell r="I1927" t="str">
            <v>HASS Mapping Subject (Soc Sci)</v>
          </cell>
          <cell r="J1927">
            <v>12</v>
          </cell>
        </row>
        <row r="1928">
          <cell r="D1928" t="str">
            <v>ECON 140B</v>
          </cell>
          <cell r="E1928" t="str">
            <v>ECONOMETRICS</v>
          </cell>
          <cell r="F1928">
            <v>4</v>
          </cell>
          <cell r="G1928" t="str">
            <v>100320</v>
          </cell>
          <cell r="H1928" t="str">
            <v>02.2XX</v>
          </cell>
          <cell r="I1928" t="str">
            <v>HASS Mapping Subject (Soc Sci)</v>
          </cell>
          <cell r="J1928">
            <v>12</v>
          </cell>
        </row>
        <row r="1929">
          <cell r="D1929" t="str">
            <v>ECON 171 </v>
          </cell>
          <cell r="E1929" t="str">
            <v>INTRODUCTION TO GAME THEORY</v>
          </cell>
          <cell r="F1929">
            <v>4</v>
          </cell>
          <cell r="G1929" t="str">
            <v>100320</v>
          </cell>
          <cell r="H1929" t="str">
            <v>02.2XX</v>
          </cell>
          <cell r="I1929" t="str">
            <v>HASS Mapping Subject (Soc Sci)</v>
          </cell>
          <cell r="J1929">
            <v>12</v>
          </cell>
        </row>
        <row r="1930">
          <cell r="D1930" t="str">
            <v>HAVC 49</v>
          </cell>
          <cell r="E1930" t="str">
            <v>FROM MEMES TO METADATA: AN INTRODUCTION TO DIGITAL VISUAL CULTURE</v>
          </cell>
          <cell r="F1930">
            <v>4</v>
          </cell>
          <cell r="G1930" t="str">
            <v>100320</v>
          </cell>
          <cell r="H1930" t="str">
            <v>02.2XX</v>
          </cell>
          <cell r="I1930" t="str">
            <v>HASS Mapping Subject (Soc Sci)</v>
          </cell>
          <cell r="J1930">
            <v>12</v>
          </cell>
        </row>
        <row r="1931">
          <cell r="D1931" t="str">
            <v>PSYC 1</v>
          </cell>
          <cell r="E1931" t="str">
            <v>INTRODUCTION TO PSYCHOLOGY</v>
          </cell>
          <cell r="F1931">
            <v>4</v>
          </cell>
          <cell r="G1931" t="str">
            <v>100320</v>
          </cell>
          <cell r="H1931" t="str">
            <v>02.2XX</v>
          </cell>
          <cell r="I1931" t="str">
            <v>HASS Mapping Subject (Soc Sci)</v>
          </cell>
          <cell r="J1931">
            <v>12</v>
          </cell>
        </row>
        <row r="1932">
          <cell r="D1932" t="str">
            <v>PSYC 40</v>
          </cell>
          <cell r="E1932" t="str">
            <v>INTRODUCTION TO SOCIAL PSYCHOLOGY</v>
          </cell>
          <cell r="F1932">
            <v>4</v>
          </cell>
          <cell r="G1932" t="str">
            <v>100320</v>
          </cell>
          <cell r="H1932" t="str">
            <v>02.2XX</v>
          </cell>
          <cell r="I1932" t="str">
            <v>HASS Mapping Subject (Soc Sci)</v>
          </cell>
          <cell r="J1932">
            <v>12</v>
          </cell>
        </row>
        <row r="1933">
          <cell r="D1933" t="str">
            <v>SCIC 200</v>
          </cell>
          <cell r="E1933" t="str">
            <v>INTRODUCTION TO SCIENCE COMMUNICATION FOR SCIENTISTS</v>
          </cell>
          <cell r="F1933">
            <v>4</v>
          </cell>
          <cell r="G1933" t="str">
            <v>100320</v>
          </cell>
          <cell r="H1933" t="str">
            <v>02.2XX</v>
          </cell>
          <cell r="I1933" t="str">
            <v>HASS Mapping Subject (Soc Sci)</v>
          </cell>
          <cell r="J1933">
            <v>12</v>
          </cell>
        </row>
        <row r="1934">
          <cell r="D1934" t="str">
            <v>SOC 108C</v>
          </cell>
          <cell r="E1934" t="str">
            <v>METHODS OF CULTURAL ANALYSIS</v>
          </cell>
          <cell r="F1934">
            <v>4</v>
          </cell>
          <cell r="G1934" t="str">
            <v>100320</v>
          </cell>
          <cell r="H1934" t="str">
            <v>02.2XX</v>
          </cell>
          <cell r="I1934" t="str">
            <v>HASS Mapping Subject (Soc Sci)</v>
          </cell>
          <cell r="J1934">
            <v>12</v>
          </cell>
        </row>
        <row r="1935">
          <cell r="D1935" t="str">
            <v>SOC 118GK</v>
          </cell>
          <cell r="E1935" t="str">
            <v>SOCIOLOGY OF GARBAGE</v>
          </cell>
          <cell r="F1935">
            <v>4</v>
          </cell>
          <cell r="G1935" t="str">
            <v>100320</v>
          </cell>
          <cell r="H1935" t="str">
            <v>02.2XX</v>
          </cell>
          <cell r="I1935" t="str">
            <v>HASS Mapping Subject (Soc Sci)</v>
          </cell>
          <cell r="J1935">
            <v>12</v>
          </cell>
        </row>
        <row r="1936">
          <cell r="D1936" t="str">
            <v>SOC 130SD</v>
          </cell>
          <cell r="E1936" t="str">
            <v>THE WORLD IN 2050: SYSTEMIC ALTERNATIVES</v>
          </cell>
          <cell r="F1936">
            <v>4</v>
          </cell>
          <cell r="G1936" t="str">
            <v>100320</v>
          </cell>
          <cell r="H1936" t="str">
            <v>02.2XX</v>
          </cell>
          <cell r="I1936" t="str">
            <v>HASS Mapping Subject (Soc Sci)</v>
          </cell>
          <cell r="J1936">
            <v>12</v>
          </cell>
        </row>
        <row r="1937">
          <cell r="D1937" t="str">
            <v>SOC 152A</v>
          </cell>
          <cell r="E1937" t="str">
            <v>SOCIOLOGY OF HUMAN SEXUALITY</v>
          </cell>
          <cell r="F1937">
            <v>4</v>
          </cell>
          <cell r="G1937" t="str">
            <v>100320</v>
          </cell>
          <cell r="H1937" t="str">
            <v>02.2XX</v>
          </cell>
          <cell r="I1937" t="str">
            <v>HASS Mapping Subject (Soc Sci)</v>
          </cell>
          <cell r="J1937">
            <v>12</v>
          </cell>
        </row>
        <row r="1938">
          <cell r="D1938" t="str">
            <v>SOC 174</v>
          </cell>
          <cell r="E1938" t="str">
            <v>CRIMINAL JUSTICE AND THE COMMUNITY</v>
          </cell>
          <cell r="F1938">
            <v>4</v>
          </cell>
          <cell r="G1938" t="str">
            <v>100320</v>
          </cell>
          <cell r="H1938" t="str">
            <v>02.2XX</v>
          </cell>
          <cell r="I1938" t="str">
            <v>HASS Mapping Subject (Soc Sci)</v>
          </cell>
          <cell r="J1938">
            <v>12</v>
          </cell>
        </row>
        <row r="1939">
          <cell r="D1939" t="str">
            <v>PSYCH7A</v>
          </cell>
          <cell r="E1939" t="str">
            <v>INTRODUCTION TO PSYCHOLOGY</v>
          </cell>
          <cell r="F1939">
            <v>4</v>
          </cell>
          <cell r="G1939" t="str">
            <v>100320</v>
          </cell>
          <cell r="H1939" t="str">
            <v>02.2XX</v>
          </cell>
          <cell r="I1939" t="str">
            <v>HASS Mapping Subject (Soc Sci)</v>
          </cell>
          <cell r="J1939">
            <v>12</v>
          </cell>
        </row>
        <row r="1940">
          <cell r="D1940" t="str">
            <v>PSYCH9B</v>
          </cell>
          <cell r="E1940" t="str">
            <v>PSYCHOLOGY FUNDAMENTALS</v>
          </cell>
          <cell r="F1940">
            <v>4</v>
          </cell>
          <cell r="G1940" t="str">
            <v>100320</v>
          </cell>
          <cell r="H1940" t="str">
            <v>02.2XX</v>
          </cell>
          <cell r="I1940" t="str">
            <v>HASS Mapping Subject (Soc Sci)</v>
          </cell>
          <cell r="J1940">
            <v>12</v>
          </cell>
        </row>
        <row r="1941">
          <cell r="D1941" t="str">
            <v>SOCIOL141</v>
          </cell>
          <cell r="E1941" t="str">
            <v>ORGANIZATIONS</v>
          </cell>
          <cell r="F1941">
            <v>4</v>
          </cell>
          <cell r="G1941" t="str">
            <v>100320</v>
          </cell>
          <cell r="H1941" t="str">
            <v>02.2XX</v>
          </cell>
          <cell r="I1941" t="str">
            <v>HASS Mapping Subject (Soc Sci)</v>
          </cell>
          <cell r="J1941">
            <v>12</v>
          </cell>
        </row>
        <row r="1942">
          <cell r="D1942" t="str">
            <v>HUM 007</v>
          </cell>
          <cell r="E1942" t="str">
            <v>TRAVEL AND TRAVEL LITERATURE</v>
          </cell>
          <cell r="F1942">
            <v>4</v>
          </cell>
          <cell r="G1942" t="str">
            <v>100318</v>
          </cell>
          <cell r="H1942" t="str">
            <v>02.1XX</v>
          </cell>
          <cell r="I1942" t="str">
            <v>HASS Mapping Subject (Hum)</v>
          </cell>
          <cell r="J1942">
            <v>12</v>
          </cell>
        </row>
        <row r="1943">
          <cell r="D1943" t="str">
            <v>PSC 001</v>
          </cell>
          <cell r="E1943" t="str">
            <v>GENERAL PSYCHOLOGY</v>
          </cell>
          <cell r="F1943">
            <v>4</v>
          </cell>
          <cell r="G1943" t="str">
            <v>100320</v>
          </cell>
          <cell r="H1943" t="str">
            <v>02.2XX</v>
          </cell>
          <cell r="I1943" t="str">
            <v>HASS Mapping Subject (Soc Sci)</v>
          </cell>
          <cell r="J1943">
            <v>12</v>
          </cell>
        </row>
        <row r="1944">
          <cell r="D1944" t="str">
            <v>PSC 100</v>
          </cell>
          <cell r="E1944" t="str">
            <v>INTRODUCTION TO COGNITIVE PSYCHOLOGY</v>
          </cell>
          <cell r="F1944">
            <v>4</v>
          </cell>
          <cell r="G1944" t="str">
            <v>100320</v>
          </cell>
          <cell r="H1944" t="str">
            <v>02.2XX</v>
          </cell>
          <cell r="I1944" t="str">
            <v>HASS Mapping Subject (Soc Sci)</v>
          </cell>
          <cell r="J1944">
            <v>12</v>
          </cell>
        </row>
        <row r="1945">
          <cell r="D1945" t="str">
            <v>AFRICAM 28AC</v>
          </cell>
          <cell r="E1945" t="str">
            <v>GLOBALIZATION AND MINORITY AMERICAN COMMUNITIES</v>
          </cell>
          <cell r="F1945">
            <v>3</v>
          </cell>
          <cell r="G1945" t="str">
            <v>100320</v>
          </cell>
          <cell r="H1945" t="str">
            <v>02.2XX</v>
          </cell>
          <cell r="I1945" t="str">
            <v>HASS Mapping Subject (Soc Sci)</v>
          </cell>
          <cell r="J1945">
            <v>12</v>
          </cell>
        </row>
        <row r="1946">
          <cell r="D1946" t="str">
            <v>AMERSTD 101</v>
          </cell>
          <cell r="E1946" t="str">
            <v>EXAMINING U.S. CULTURES IN TIME</v>
          </cell>
          <cell r="F1946">
            <v>4</v>
          </cell>
          <cell r="G1946" t="str">
            <v>100320</v>
          </cell>
          <cell r="H1946" t="str">
            <v>02.2XX</v>
          </cell>
          <cell r="I1946" t="str">
            <v>HASS Mapping Subject (Soc Sci)</v>
          </cell>
          <cell r="J1946">
            <v>12</v>
          </cell>
        </row>
        <row r="1947">
          <cell r="D1947" t="str">
            <v>DATA 4AC</v>
          </cell>
          <cell r="E1947" t="str">
            <v>DATA AND JUSTICE</v>
          </cell>
          <cell r="F1947">
            <v>4</v>
          </cell>
          <cell r="G1947" t="str">
            <v>100320</v>
          </cell>
          <cell r="H1947" t="str">
            <v>02.2XX</v>
          </cell>
          <cell r="I1947" t="str">
            <v>HASS Mapping Subject (Soc Sci)</v>
          </cell>
          <cell r="J1947">
            <v>12</v>
          </cell>
        </row>
        <row r="1948">
          <cell r="D1948" t="str">
            <v>DIGHUM 125</v>
          </cell>
          <cell r="E1948" t="str">
            <v>DIGITAL HUMANITIES AND SOCIAL JUSTICE</v>
          </cell>
          <cell r="F1948">
            <v>3</v>
          </cell>
          <cell r="G1948" t="str">
            <v>100320</v>
          </cell>
          <cell r="H1948" t="str">
            <v>02.2XX</v>
          </cell>
          <cell r="I1948" t="str">
            <v>HASS Mapping Subject (Soc Sci)</v>
          </cell>
          <cell r="J1948">
            <v>12</v>
          </cell>
        </row>
        <row r="1949">
          <cell r="D1949" t="str">
            <v>ECON 140</v>
          </cell>
          <cell r="E1949" t="str">
            <v>ECONOMETRICS</v>
          </cell>
          <cell r="F1949">
            <v>4</v>
          </cell>
          <cell r="G1949" t="str">
            <v>100320</v>
          </cell>
          <cell r="H1949" t="str">
            <v>02.2XX</v>
          </cell>
          <cell r="I1949" t="str">
            <v>HASS Mapping Subject (Soc Sci)</v>
          </cell>
          <cell r="J1949">
            <v>12</v>
          </cell>
        </row>
        <row r="1950">
          <cell r="D1950" t="str">
            <v>ECON C110</v>
          </cell>
          <cell r="E1950" t="str">
            <v>GAME THEORY IN THE SOCIAL SCIENCES</v>
          </cell>
          <cell r="F1950">
            <v>4</v>
          </cell>
          <cell r="G1950" t="str">
            <v>100320</v>
          </cell>
          <cell r="H1950" t="str">
            <v>02.2XX</v>
          </cell>
          <cell r="I1950" t="str">
            <v>HASS Mapping Subject (Soc Sci)</v>
          </cell>
          <cell r="J1950">
            <v>12</v>
          </cell>
        </row>
        <row r="1951">
          <cell r="D1951" t="str">
            <v>ECON138 </v>
          </cell>
          <cell r="E1951" t="str">
            <v>FINANCIAL AND BEHAVIOURAL ECONOMICS</v>
          </cell>
          <cell r="F1951">
            <v>4</v>
          </cell>
          <cell r="G1951" t="str">
            <v>100320</v>
          </cell>
          <cell r="H1951" t="str">
            <v>02.2XX</v>
          </cell>
          <cell r="I1951" t="str">
            <v>HASS Mapping Subject (Soc Sci)</v>
          </cell>
          <cell r="J1951">
            <v>12</v>
          </cell>
        </row>
        <row r="1952">
          <cell r="D1952" t="str">
            <v>ENV DES 100</v>
          </cell>
          <cell r="E1952" t="str">
            <v>THE CITY -- THEORIES &amp; METHODS IN URBAN STUDIES</v>
          </cell>
          <cell r="F1952">
            <v>4</v>
          </cell>
          <cell r="G1952" t="str">
            <v>100320</v>
          </cell>
          <cell r="H1952" t="str">
            <v>02.2XX</v>
          </cell>
          <cell r="I1952" t="str">
            <v>HASS Mapping Subject (Soc Sci)</v>
          </cell>
          <cell r="J1952">
            <v>12</v>
          </cell>
        </row>
        <row r="1953">
          <cell r="D1953" t="str">
            <v>ENV DES 4B</v>
          </cell>
          <cell r="E1953" t="str">
            <v>GLOBAL CITIES</v>
          </cell>
          <cell r="F1953">
            <v>3</v>
          </cell>
          <cell r="G1953" t="str">
            <v>100320</v>
          </cell>
          <cell r="H1953" t="str">
            <v>02.2XX</v>
          </cell>
          <cell r="I1953" t="str">
            <v>HASS Mapping Subject (Soc Sci)</v>
          </cell>
          <cell r="J1953">
            <v>12</v>
          </cell>
        </row>
        <row r="1954">
          <cell r="D1954" t="str">
            <v>GLOBAL C10A</v>
          </cell>
          <cell r="E1954" t="str">
            <v>INTRODUCTION TO GLOBAL STUDIES</v>
          </cell>
          <cell r="F1954">
            <v>4</v>
          </cell>
          <cell r="G1954" t="str">
            <v>100320</v>
          </cell>
          <cell r="H1954" t="str">
            <v>02.2XX</v>
          </cell>
          <cell r="I1954" t="str">
            <v>HASS Mapping Subject (Soc Sci)</v>
          </cell>
          <cell r="J1954">
            <v>12</v>
          </cell>
        </row>
        <row r="1955">
          <cell r="D1955" t="str">
            <v>HUM C132</v>
          </cell>
          <cell r="E1955" t="str">
            <v>FUTURE HISTORIES STUDIO</v>
          </cell>
          <cell r="F1955">
            <v>4</v>
          </cell>
          <cell r="G1955" t="str">
            <v>100318</v>
          </cell>
          <cell r="H1955" t="str">
            <v>02.1XX</v>
          </cell>
          <cell r="I1955" t="str">
            <v>HASS Mapping Subject (Hum)</v>
          </cell>
          <cell r="J1955">
            <v>12</v>
          </cell>
        </row>
        <row r="1956">
          <cell r="D1956" t="str">
            <v>MEDIAST W10</v>
          </cell>
          <cell r="E1956" t="str">
            <v>INTRODUCTION TO MEDIA STUDIES</v>
          </cell>
          <cell r="F1956">
            <v>4</v>
          </cell>
          <cell r="G1956" t="str">
            <v>100320</v>
          </cell>
          <cell r="H1956" t="str">
            <v>02.2XX</v>
          </cell>
          <cell r="I1956" t="str">
            <v>HASS Mapping Subject (Soc Sci)</v>
          </cell>
          <cell r="J1956">
            <v>12</v>
          </cell>
        </row>
        <row r="1957">
          <cell r="D1957" t="str">
            <v>PSYCH 124</v>
          </cell>
          <cell r="E1957" t="str">
            <v>THE EVOLUTION OF HUMAN BEHAVIOR</v>
          </cell>
          <cell r="F1957">
            <v>3</v>
          </cell>
          <cell r="G1957" t="str">
            <v>100320</v>
          </cell>
          <cell r="H1957" t="str">
            <v>02.2XX</v>
          </cell>
          <cell r="I1957" t="str">
            <v>HASS Mapping Subject (Soc Sci)</v>
          </cell>
          <cell r="J1957">
            <v>12</v>
          </cell>
        </row>
        <row r="1958">
          <cell r="D1958" t="str">
            <v>PSYCH C120</v>
          </cell>
          <cell r="E1958" t="str">
            <v>BASIC ISSUES IN COGNITION</v>
          </cell>
          <cell r="F1958">
            <v>3</v>
          </cell>
          <cell r="G1958" t="str">
            <v>100320</v>
          </cell>
          <cell r="H1958" t="str">
            <v>02.2XX</v>
          </cell>
          <cell r="I1958" t="str">
            <v>HASS Mapping Subject (Soc Sci)</v>
          </cell>
          <cell r="J1958">
            <v>12</v>
          </cell>
        </row>
        <row r="1959">
          <cell r="D1959" t="str">
            <v>PSYCH C61</v>
          </cell>
          <cell r="E1959" t="str">
            <v>BRAIN, MIND, AND BEHAVIOR</v>
          </cell>
          <cell r="F1959">
            <v>3</v>
          </cell>
          <cell r="G1959" t="str">
            <v>100320</v>
          </cell>
          <cell r="H1959" t="str">
            <v>02.2XX</v>
          </cell>
          <cell r="I1959" t="str">
            <v>HASS Mapping Subject (Soc Sci)</v>
          </cell>
          <cell r="J1959">
            <v>12</v>
          </cell>
        </row>
        <row r="1960">
          <cell r="D1960" t="str">
            <v>SOCIOL 111C</v>
          </cell>
          <cell r="E1960" t="str">
            <v>SOCIOLOGY OF CHILDHOOD</v>
          </cell>
          <cell r="F1960">
            <v>4</v>
          </cell>
          <cell r="G1960" t="str">
            <v>100320</v>
          </cell>
          <cell r="H1960" t="str">
            <v>02.2XX</v>
          </cell>
          <cell r="I1960" t="str">
            <v>HASS Mapping Subject (Soc Sci)</v>
          </cell>
          <cell r="J1960">
            <v>12</v>
          </cell>
        </row>
        <row r="1961">
          <cell r="D1961" t="str">
            <v>ADMS741</v>
          </cell>
          <cell r="E1961" t="str">
            <v>Nanoelectronic Materials and Devices</v>
          </cell>
          <cell r="F1961">
            <v>3</v>
          </cell>
          <cell r="G1961" t="str">
            <v>100074</v>
          </cell>
          <cell r="H1961" t="str">
            <v>60.004</v>
          </cell>
          <cell r="I1961" t="str">
            <v>Service Design Studio</v>
          </cell>
          <cell r="J1961">
            <v>12</v>
          </cell>
        </row>
        <row r="1962">
          <cell r="D1962" t="str">
            <v>AMSE204</v>
          </cell>
          <cell r="E1962" t="str">
            <v>Defects in Materials</v>
          </cell>
          <cell r="F1962">
            <v>3</v>
          </cell>
          <cell r="G1962" t="str">
            <v>100153</v>
          </cell>
          <cell r="H1962" t="str">
            <v>30.108</v>
          </cell>
          <cell r="I1962" t="str">
            <v>Intro to Materials Science</v>
          </cell>
          <cell r="J1962">
            <v>12</v>
          </cell>
        </row>
        <row r="1963">
          <cell r="D1963" t="str">
            <v>AMSE311</v>
          </cell>
          <cell r="E1963" t="str">
            <v>Intro to Metallic Materials</v>
          </cell>
          <cell r="F1963">
            <v>3</v>
          </cell>
          <cell r="G1963" t="str">
            <v>100153</v>
          </cell>
          <cell r="H1963" t="str">
            <v>30.108</v>
          </cell>
          <cell r="I1963" t="str">
            <v>Intro to Materials Science</v>
          </cell>
          <cell r="J1963">
            <v>12</v>
          </cell>
        </row>
        <row r="1964">
          <cell r="D1964" t="str">
            <v>AMSE411</v>
          </cell>
          <cell r="E1964" t="str">
            <v>Organic/bio Materials</v>
          </cell>
          <cell r="F1964">
            <v>3</v>
          </cell>
          <cell r="G1964" t="str">
            <v>100208</v>
          </cell>
          <cell r="H1964" t="str">
            <v>30.203</v>
          </cell>
          <cell r="I1964" t="str">
            <v>Biomedical and Healthcare Engg</v>
          </cell>
          <cell r="J1964">
            <v>12</v>
          </cell>
        </row>
        <row r="1965">
          <cell r="D1965" t="str">
            <v>AMSE416</v>
          </cell>
          <cell r="E1965" t="str">
            <v>BIOMEDICAL MATERIALS</v>
          </cell>
          <cell r="F1965">
            <v>3</v>
          </cell>
          <cell r="G1965" t="str">
            <v>100208</v>
          </cell>
          <cell r="H1965" t="str">
            <v>30.203</v>
          </cell>
          <cell r="I1965" t="str">
            <v>Biomedical and Healthcare Engg</v>
          </cell>
          <cell r="J1965">
            <v>12</v>
          </cell>
        </row>
        <row r="1966">
          <cell r="D1966" t="str">
            <v>AMSE669</v>
          </cell>
          <cell r="E1966" t="str">
            <v>NANO BIOMATERIALS</v>
          </cell>
          <cell r="F1966">
            <v>3</v>
          </cell>
          <cell r="G1966" t="str">
            <v>100105</v>
          </cell>
          <cell r="H1966" t="str">
            <v>30.XXX</v>
          </cell>
          <cell r="I1966" t="str">
            <v>EPD Mapping Elective</v>
          </cell>
          <cell r="J1966">
            <v>12</v>
          </cell>
        </row>
        <row r="1967">
          <cell r="D1967" t="str">
            <v>CITE312</v>
          </cell>
          <cell r="E1967" t="str">
            <v>Entrepreneurship</v>
          </cell>
          <cell r="F1967">
            <v>3</v>
          </cell>
          <cell r="G1967" t="str">
            <v>100152</v>
          </cell>
          <cell r="H1967" t="str">
            <v>30.111</v>
          </cell>
          <cell r="I1967" t="str">
            <v>Entrepreneurship</v>
          </cell>
          <cell r="J1967">
            <v>12</v>
          </cell>
        </row>
        <row r="1968">
          <cell r="D1968" t="str">
            <v>CSED273</v>
          </cell>
          <cell r="E1968" t="str">
            <v>DIGITAL SYS. DESIGN</v>
          </cell>
          <cell r="F1968">
            <v>3</v>
          </cell>
          <cell r="G1968" t="str">
            <v>100069</v>
          </cell>
          <cell r="H1968" t="str">
            <v>30.110</v>
          </cell>
          <cell r="I1968" t="str">
            <v>Digital Systems Lab</v>
          </cell>
          <cell r="J1968">
            <v>12</v>
          </cell>
        </row>
        <row r="1969">
          <cell r="D1969" t="str">
            <v>CSED332</v>
          </cell>
          <cell r="E1969" t="str">
            <v>Software Design Methods</v>
          </cell>
          <cell r="F1969">
            <v>3</v>
          </cell>
          <cell r="G1969" t="str">
            <v>100105</v>
          </cell>
          <cell r="H1969" t="str">
            <v>30.XXX</v>
          </cell>
          <cell r="I1969" t="str">
            <v>EPD Mapping Elective</v>
          </cell>
          <cell r="J1969">
            <v>12</v>
          </cell>
        </row>
        <row r="1970">
          <cell r="D1970" t="str">
            <v>EECE211</v>
          </cell>
          <cell r="E1970" t="str">
            <v>Semiconductor Electronics 1</v>
          </cell>
          <cell r="F1970">
            <v>3</v>
          </cell>
          <cell r="G1970" t="str">
            <v>100070</v>
          </cell>
          <cell r="H1970" t="str">
            <v>30.106</v>
          </cell>
          <cell r="I1970" t="str">
            <v>Microelectronic Circuits &amp; Dev</v>
          </cell>
          <cell r="J1970">
            <v>12</v>
          </cell>
        </row>
        <row r="1971">
          <cell r="D1971" t="str">
            <v>EECE273</v>
          </cell>
          <cell r="E1971" t="str">
            <v>Digital Systems Design</v>
          </cell>
          <cell r="F1971">
            <v>3</v>
          </cell>
          <cell r="G1971" t="str">
            <v>100069</v>
          </cell>
          <cell r="H1971" t="str">
            <v>30.110</v>
          </cell>
          <cell r="I1971" t="str">
            <v>Digital Systems Lab</v>
          </cell>
          <cell r="J1971">
            <v>12</v>
          </cell>
        </row>
        <row r="1972">
          <cell r="D1972" t="str">
            <v>EECE303</v>
          </cell>
          <cell r="E1972" t="str">
            <v>Physical Electronics</v>
          </cell>
          <cell r="F1972">
            <v>3</v>
          </cell>
          <cell r="G1972" t="str">
            <v>100070</v>
          </cell>
          <cell r="H1972" t="str">
            <v>30.106</v>
          </cell>
          <cell r="I1972" t="str">
            <v>Microelectronic Circuits &amp; Dev</v>
          </cell>
          <cell r="J1972">
            <v>12</v>
          </cell>
        </row>
        <row r="1973">
          <cell r="D1973" t="str">
            <v>EECE322</v>
          </cell>
          <cell r="E1973" t="str">
            <v>Introduction to Automatic Control</v>
          </cell>
          <cell r="F1973">
            <v>4</v>
          </cell>
          <cell r="G1973" t="str">
            <v>100177</v>
          </cell>
          <cell r="H1973" t="str">
            <v>30.114</v>
          </cell>
          <cell r="I1973" t="str">
            <v>Advanced Feedback &amp; Control</v>
          </cell>
          <cell r="J1973">
            <v>12</v>
          </cell>
        </row>
        <row r="1974">
          <cell r="D1974" t="str">
            <v>EECE333</v>
          </cell>
          <cell r="E1974" t="str">
            <v>Exp.on RF Electronics</v>
          </cell>
          <cell r="F1974">
            <v>3</v>
          </cell>
          <cell r="G1974" t="str">
            <v>100207</v>
          </cell>
          <cell r="H1974" t="str">
            <v>30.201</v>
          </cell>
          <cell r="I1974" t="str">
            <v>Wireless Communications</v>
          </cell>
          <cell r="J1974">
            <v>12</v>
          </cell>
        </row>
        <row r="1975">
          <cell r="D1975" t="str">
            <v>EECE336</v>
          </cell>
          <cell r="E1975" t="str">
            <v>ELECTRONIC CIRCUITS II</v>
          </cell>
          <cell r="F1975">
            <v>3</v>
          </cell>
          <cell r="G1975" t="str">
            <v>100151</v>
          </cell>
          <cell r="H1975" t="str">
            <v>30.107</v>
          </cell>
          <cell r="I1975" t="str">
            <v>Power Electronics</v>
          </cell>
          <cell r="J1975">
            <v>12</v>
          </cell>
        </row>
        <row r="1976">
          <cell r="D1976" t="str">
            <v>EECE374</v>
          </cell>
          <cell r="E1976" t="str">
            <v>Microprocessor Architecture and Applications</v>
          </cell>
          <cell r="F1976">
            <v>3</v>
          </cell>
          <cell r="G1976" t="str">
            <v>100070</v>
          </cell>
          <cell r="H1976" t="str">
            <v>30.106</v>
          </cell>
          <cell r="I1976" t="str">
            <v>Microelectronic Circuits &amp; Dev</v>
          </cell>
          <cell r="J1976">
            <v>12</v>
          </cell>
        </row>
        <row r="1977">
          <cell r="D1977" t="str">
            <v>EECE375</v>
          </cell>
          <cell r="E1977" t="str">
            <v>COMPUTER DESIGN</v>
          </cell>
          <cell r="F1977">
            <v>3</v>
          </cell>
          <cell r="G1977" t="str">
            <v>100069</v>
          </cell>
          <cell r="H1977" t="str">
            <v>30.110</v>
          </cell>
          <cell r="I1977" t="str">
            <v>Digital Systems Lab</v>
          </cell>
          <cell r="J1977">
            <v>12</v>
          </cell>
        </row>
        <row r="1978">
          <cell r="D1978" t="str">
            <v>EECE425</v>
          </cell>
          <cell r="E1978" t="str">
            <v>AC Power Converter</v>
          </cell>
          <cell r="F1978">
            <v>3</v>
          </cell>
          <cell r="G1978" t="str">
            <v>100151</v>
          </cell>
          <cell r="H1978" t="str">
            <v>30.107</v>
          </cell>
          <cell r="I1978" t="str">
            <v>Power Electronics</v>
          </cell>
          <cell r="J1978">
            <v>12</v>
          </cell>
        </row>
        <row r="1979">
          <cell r="D1979" t="str">
            <v>EECE433</v>
          </cell>
          <cell r="E1979" t="str">
            <v>Analysis and Design of Digital IC</v>
          </cell>
          <cell r="F1979">
            <v>3</v>
          </cell>
          <cell r="G1979" t="str">
            <v>100069</v>
          </cell>
          <cell r="H1979" t="str">
            <v>30.110</v>
          </cell>
          <cell r="I1979" t="str">
            <v>Digital Systems Lab</v>
          </cell>
          <cell r="J1979">
            <v>12</v>
          </cell>
        </row>
        <row r="1980">
          <cell r="D1980" t="str">
            <v>EECE441</v>
          </cell>
          <cell r="E1980" t="str">
            <v>INTRO. TO DIGITAL COMMUNICATION</v>
          </cell>
          <cell r="F1980">
            <v>3</v>
          </cell>
          <cell r="G1980" t="str">
            <v>100207</v>
          </cell>
          <cell r="H1980" t="str">
            <v>30.201</v>
          </cell>
          <cell r="I1980" t="str">
            <v>Wireless Communications</v>
          </cell>
          <cell r="J1980">
            <v>12</v>
          </cell>
        </row>
        <row r="1981">
          <cell r="D1981" t="str">
            <v>EECE451</v>
          </cell>
          <cell r="E1981" t="str">
            <v>Digital Signal Processing</v>
          </cell>
          <cell r="F1981">
            <v>3</v>
          </cell>
          <cell r="G1981" t="str">
            <v>100072</v>
          </cell>
          <cell r="H1981" t="str">
            <v>30.115</v>
          </cell>
          <cell r="I1981" t="str">
            <v>Digital Signal Processing</v>
          </cell>
          <cell r="J1981">
            <v>12</v>
          </cell>
        </row>
        <row r="1982">
          <cell r="D1982" t="str">
            <v>EECE454</v>
          </cell>
          <cell r="E1982" t="str">
            <v>PC Interface</v>
          </cell>
          <cell r="F1982">
            <v>3</v>
          </cell>
          <cell r="G1982" t="str">
            <v>100105</v>
          </cell>
          <cell r="H1982" t="str">
            <v>30.XXX</v>
          </cell>
          <cell r="I1982" t="str">
            <v>EPD Mapping Elective</v>
          </cell>
          <cell r="J1982">
            <v>12</v>
          </cell>
        </row>
        <row r="1983">
          <cell r="D1983" t="str">
            <v>EECE490Q</v>
          </cell>
          <cell r="E1983" t="str">
            <v>Intro to Electric Power Systems Control and Operation</v>
          </cell>
          <cell r="F1983">
            <v>3</v>
          </cell>
          <cell r="G1983" t="str">
            <v>100151</v>
          </cell>
          <cell r="H1983" t="str">
            <v>30.107</v>
          </cell>
          <cell r="I1983" t="str">
            <v>Power Electronics</v>
          </cell>
          <cell r="J1983">
            <v>12</v>
          </cell>
        </row>
        <row r="1984">
          <cell r="D1984" t="str">
            <v>EECE490V</v>
          </cell>
          <cell r="E1984" t="str">
            <v>Embedded SOC Design</v>
          </cell>
          <cell r="F1984">
            <v>3</v>
          </cell>
          <cell r="G1984" t="str">
            <v>100069</v>
          </cell>
          <cell r="H1984" t="str">
            <v>30.110</v>
          </cell>
          <cell r="I1984" t="str">
            <v>Digital Systems Lab</v>
          </cell>
          <cell r="J1984">
            <v>12</v>
          </cell>
        </row>
        <row r="1985">
          <cell r="D1985" t="str">
            <v>EECE571</v>
          </cell>
          <cell r="E1985" t="str">
            <v>VLSI Sys. Design</v>
          </cell>
          <cell r="F1985">
            <v>3</v>
          </cell>
          <cell r="G1985" t="str">
            <v>100069</v>
          </cell>
          <cell r="H1985" t="str">
            <v>30.110</v>
          </cell>
          <cell r="I1985" t="str">
            <v>Digital Systems Lab</v>
          </cell>
          <cell r="J1985">
            <v>12</v>
          </cell>
        </row>
        <row r="1986">
          <cell r="D1986" t="str">
            <v>ESED311</v>
          </cell>
          <cell r="E1986" t="str">
            <v>Computer Acrhitecture, Major Requirements</v>
          </cell>
          <cell r="F1986">
            <v>3</v>
          </cell>
          <cell r="G1986" t="str">
            <v>100047</v>
          </cell>
          <cell r="H1986" t="str">
            <v>50.002</v>
          </cell>
          <cell r="I1986" t="str">
            <v>Computation Structures</v>
          </cell>
          <cell r="J1986">
            <v>12</v>
          </cell>
        </row>
        <row r="1987">
          <cell r="D1987" t="str">
            <v>IMEN343</v>
          </cell>
          <cell r="E1987" t="str">
            <v>ERGONOMICS &amp; HUMAN FACTORS ENG.</v>
          </cell>
          <cell r="F1987">
            <v>3</v>
          </cell>
          <cell r="G1987" t="str">
            <v>100105</v>
          </cell>
          <cell r="H1987" t="str">
            <v>30.XXX</v>
          </cell>
          <cell r="I1987" t="str">
            <v>EPD Mapping Elective</v>
          </cell>
          <cell r="J1987">
            <v>12</v>
          </cell>
        </row>
        <row r="1988">
          <cell r="D1988" t="str">
            <v>IMEN411</v>
          </cell>
          <cell r="E1988" t="str">
            <v>Entrepreneurship</v>
          </cell>
          <cell r="F1988">
            <v>3</v>
          </cell>
          <cell r="G1988" t="str">
            <v>100152</v>
          </cell>
          <cell r="H1988" t="str">
            <v>30.111</v>
          </cell>
          <cell r="I1988" t="str">
            <v>Entrepreneurship</v>
          </cell>
          <cell r="J1988">
            <v>12</v>
          </cell>
        </row>
        <row r="1989">
          <cell r="D1989" t="str">
            <v>MECH211</v>
          </cell>
          <cell r="E1989" t="str">
            <v>Dynamics</v>
          </cell>
          <cell r="F1989">
            <v>3</v>
          </cell>
          <cell r="G1989" t="str">
            <v>100059</v>
          </cell>
          <cell r="H1989" t="str">
            <v>30.104</v>
          </cell>
          <cell r="I1989" t="str">
            <v>Dynamics</v>
          </cell>
          <cell r="J1989">
            <v>12</v>
          </cell>
        </row>
        <row r="1990">
          <cell r="D1990" t="str">
            <v>MECH250</v>
          </cell>
          <cell r="E1990" t="str">
            <v>Thermodynamics</v>
          </cell>
          <cell r="F1990">
            <v>3</v>
          </cell>
          <cell r="G1990" t="str">
            <v>100060</v>
          </cell>
          <cell r="H1990" t="str">
            <v>30.109</v>
          </cell>
          <cell r="I1990" t="str">
            <v>Thermal Sys for Power &amp; Env</v>
          </cell>
          <cell r="J1990">
            <v>12</v>
          </cell>
        </row>
        <row r="1991">
          <cell r="D1991" t="str">
            <v>MECH333</v>
          </cell>
          <cell r="E1991" t="str">
            <v>Systems Design 1</v>
          </cell>
          <cell r="F1991">
            <v>3</v>
          </cell>
          <cell r="G1991" t="str">
            <v>100065</v>
          </cell>
          <cell r="H1991" t="str">
            <v>30.105</v>
          </cell>
          <cell r="I1991" t="str">
            <v>Machine Element Design</v>
          </cell>
          <cell r="J1991">
            <v>12</v>
          </cell>
        </row>
        <row r="1992">
          <cell r="D1992" t="str">
            <v>MECH361</v>
          </cell>
          <cell r="E1992" t="str">
            <v>INTRODUCTION TO BIOMEDICAL ENGINEERING</v>
          </cell>
          <cell r="F1992">
            <v>3</v>
          </cell>
          <cell r="G1992" t="str">
            <v>100208</v>
          </cell>
          <cell r="H1992" t="str">
            <v>30.203</v>
          </cell>
          <cell r="I1992" t="str">
            <v>Biomedical and Healthcare Engg</v>
          </cell>
          <cell r="J1992">
            <v>12</v>
          </cell>
        </row>
        <row r="1993">
          <cell r="D1993" t="str">
            <v>MECH371</v>
          </cell>
          <cell r="E1993" t="str">
            <v>Heat Transfer</v>
          </cell>
          <cell r="F1993">
            <v>3</v>
          </cell>
          <cell r="G1993" t="str">
            <v>100060</v>
          </cell>
          <cell r="H1993" t="str">
            <v>30.109</v>
          </cell>
          <cell r="I1993" t="str">
            <v>Thermal Sys for Power &amp; Env</v>
          </cell>
          <cell r="J1993">
            <v>12</v>
          </cell>
        </row>
        <row r="1994">
          <cell r="D1994" t="str">
            <v>MECH423</v>
          </cell>
          <cell r="E1994" t="str">
            <v>BIOMATERIALS &amp; BIOFABRICATION METHODS</v>
          </cell>
          <cell r="F1994">
            <v>3</v>
          </cell>
          <cell r="G1994" t="str">
            <v>100105</v>
          </cell>
          <cell r="H1994" t="str">
            <v>30.XXX</v>
          </cell>
          <cell r="I1994" t="str">
            <v>EPD Mapping Elective</v>
          </cell>
          <cell r="J1994">
            <v>12</v>
          </cell>
        </row>
        <row r="1995">
          <cell r="D1995" t="str">
            <v>MECH437</v>
          </cell>
          <cell r="E1995" t="str">
            <v>ARTIFICIAL INTELLIGENCE FOR ME</v>
          </cell>
          <cell r="F1995">
            <v>3</v>
          </cell>
          <cell r="G1995" t="str">
            <v>100105</v>
          </cell>
          <cell r="H1995" t="str">
            <v>30.XXX</v>
          </cell>
          <cell r="I1995" t="str">
            <v>EPD Mapping Elective</v>
          </cell>
          <cell r="J1995">
            <v>12</v>
          </cell>
        </row>
        <row r="1996">
          <cell r="D1996" t="str">
            <v>MECH438</v>
          </cell>
          <cell r="E1996" t="str">
            <v>HUMAN-ROBOT INTERFACE</v>
          </cell>
          <cell r="F1996">
            <v>3</v>
          </cell>
          <cell r="G1996" t="str">
            <v>100105</v>
          </cell>
          <cell r="H1996" t="str">
            <v>30.XXX</v>
          </cell>
          <cell r="I1996" t="str">
            <v>EPD Mapping Elective</v>
          </cell>
          <cell r="J1996">
            <v>12</v>
          </cell>
        </row>
        <row r="1997">
          <cell r="D1997" t="str">
            <v>MECH465</v>
          </cell>
          <cell r="E1997" t="str">
            <v>Engineering in Creative Design</v>
          </cell>
          <cell r="F1997">
            <v>3</v>
          </cell>
          <cell r="G1997" t="str">
            <v>100065</v>
          </cell>
          <cell r="H1997" t="str">
            <v>30.105</v>
          </cell>
          <cell r="I1997" t="str">
            <v>Machine Element Design</v>
          </cell>
          <cell r="J1997">
            <v>12</v>
          </cell>
        </row>
        <row r="1998">
          <cell r="D1998" t="str">
            <v>MECH510</v>
          </cell>
          <cell r="E1998" t="str">
            <v>Analytical Dynamics</v>
          </cell>
          <cell r="F1998">
            <v>3</v>
          </cell>
          <cell r="G1998" t="str">
            <v>100059</v>
          </cell>
          <cell r="H1998" t="str">
            <v>30.104</v>
          </cell>
          <cell r="I1998" t="str">
            <v>Dynamics</v>
          </cell>
          <cell r="J1998">
            <v>12</v>
          </cell>
        </row>
        <row r="1999">
          <cell r="D1999" t="str">
            <v>MECH532</v>
          </cell>
          <cell r="E1999" t="str">
            <v>Tissue Eng. for mechanical Engineers</v>
          </cell>
          <cell r="F1999">
            <v>3</v>
          </cell>
          <cell r="G1999" t="str">
            <v>100208</v>
          </cell>
          <cell r="H1999" t="str">
            <v>30.203</v>
          </cell>
          <cell r="I1999" t="str">
            <v>Biomedical and Healthcare Engg</v>
          </cell>
          <cell r="J1999">
            <v>12</v>
          </cell>
        </row>
        <row r="2000">
          <cell r="D2000" t="str">
            <v>PHYS304</v>
          </cell>
          <cell r="E2000" t="str">
            <v>Thermal Physics</v>
          </cell>
          <cell r="F2000">
            <v>3</v>
          </cell>
          <cell r="G2000" t="str">
            <v>100060</v>
          </cell>
          <cell r="H2000" t="str">
            <v>30.109</v>
          </cell>
          <cell r="I2000" t="str">
            <v>Thermal Sys for Power &amp; Env</v>
          </cell>
          <cell r="J2000">
            <v>12</v>
          </cell>
        </row>
        <row r="2001">
          <cell r="D2001" t="str">
            <v>ARTS311</v>
          </cell>
          <cell r="E2001" t="str">
            <v>Introduction to Contemporary Art</v>
          </cell>
          <cell r="F2001">
            <v>3</v>
          </cell>
          <cell r="G2001" t="str">
            <v>100318</v>
          </cell>
          <cell r="H2001" t="str">
            <v>02.1XX</v>
          </cell>
          <cell r="I2001" t="str">
            <v>HASS Mapping Subject (Hum)</v>
          </cell>
          <cell r="J2001">
            <v>12</v>
          </cell>
        </row>
        <row r="2002">
          <cell r="D2002" t="str">
            <v>ARTS312</v>
          </cell>
          <cell r="E2002" t="str">
            <v>Understanding Art</v>
          </cell>
          <cell r="F2002">
            <v>3</v>
          </cell>
          <cell r="G2002" t="str">
            <v>100318</v>
          </cell>
          <cell r="H2002" t="str">
            <v>02.1XX</v>
          </cell>
          <cell r="I2002" t="str">
            <v>HASS Mapping Subject (Hum)</v>
          </cell>
          <cell r="J2002">
            <v>12</v>
          </cell>
        </row>
        <row r="2003">
          <cell r="D2003" t="str">
            <v>ARTS313</v>
          </cell>
          <cell r="E2003" t="str">
            <v>Understanding Music</v>
          </cell>
          <cell r="F2003">
            <v>3</v>
          </cell>
          <cell r="G2003" t="str">
            <v>100318</v>
          </cell>
          <cell r="H2003" t="str">
            <v>02.1XX</v>
          </cell>
          <cell r="I2003" t="str">
            <v>HASS Mapping Subject (Hum)</v>
          </cell>
          <cell r="J2003">
            <v>12</v>
          </cell>
        </row>
        <row r="2004">
          <cell r="D2004" t="str">
            <v>ARTS314</v>
          </cell>
          <cell r="E2004" t="str">
            <v>Introduction to Theatre</v>
          </cell>
          <cell r="F2004">
            <v>3</v>
          </cell>
          <cell r="G2004" t="str">
            <v>100318</v>
          </cell>
          <cell r="H2004" t="str">
            <v>02.1XX</v>
          </cell>
          <cell r="I2004" t="str">
            <v>HASS Mapping Subject (Hum)</v>
          </cell>
          <cell r="J2004">
            <v>12</v>
          </cell>
        </row>
        <row r="2005">
          <cell r="D2005" t="str">
            <v>ARTS315</v>
          </cell>
          <cell r="E2005" t="str">
            <v>Understanding Architecture</v>
          </cell>
          <cell r="F2005">
            <v>3</v>
          </cell>
          <cell r="G2005" t="str">
            <v>100318</v>
          </cell>
          <cell r="H2005" t="str">
            <v>02.1XX</v>
          </cell>
          <cell r="I2005" t="str">
            <v>HASS Mapping Subject (Hum)</v>
          </cell>
          <cell r="J2005">
            <v>12</v>
          </cell>
        </row>
        <row r="2006">
          <cell r="D2006" t="str">
            <v>ARTS411</v>
          </cell>
          <cell r="E2006" t="str">
            <v>Art and Society</v>
          </cell>
          <cell r="F2006">
            <v>3</v>
          </cell>
          <cell r="G2006" t="str">
            <v>100318</v>
          </cell>
          <cell r="H2006" t="str">
            <v>02.1XX</v>
          </cell>
          <cell r="I2006" t="str">
            <v>HASS Mapping Subject (Hum)</v>
          </cell>
          <cell r="J2006">
            <v>12</v>
          </cell>
        </row>
        <row r="2007">
          <cell r="D2007" t="str">
            <v>ARTS412</v>
          </cell>
          <cell r="E2007" t="str">
            <v>Arts, Science, and Technology</v>
          </cell>
          <cell r="F2007">
            <v>3</v>
          </cell>
          <cell r="G2007" t="str">
            <v>100318</v>
          </cell>
          <cell r="H2007" t="str">
            <v>02.1XX</v>
          </cell>
          <cell r="I2007" t="str">
            <v>HASS Mapping Subject (Hum)</v>
          </cell>
          <cell r="J2007">
            <v>12</v>
          </cell>
        </row>
        <row r="2008">
          <cell r="D2008" t="str">
            <v>ARTS413</v>
          </cell>
          <cell r="E2008" t="str">
            <v>Media Art</v>
          </cell>
          <cell r="F2008">
            <v>3</v>
          </cell>
          <cell r="G2008" t="str">
            <v>100318</v>
          </cell>
          <cell r="H2008" t="str">
            <v>02.1XX</v>
          </cell>
          <cell r="I2008" t="str">
            <v>HASS Mapping Subject (Hum)</v>
          </cell>
          <cell r="J2008">
            <v>12</v>
          </cell>
        </row>
        <row r="2009">
          <cell r="D2009" t="str">
            <v>ARTS414</v>
          </cell>
          <cell r="E2009" t="str">
            <v>Art and Entrepreneurs</v>
          </cell>
          <cell r="F2009">
            <v>3</v>
          </cell>
          <cell r="G2009" t="str">
            <v>100318</v>
          </cell>
          <cell r="H2009" t="str">
            <v>02.1XX</v>
          </cell>
          <cell r="I2009" t="str">
            <v>HASS Mapping Subject (Hum)</v>
          </cell>
          <cell r="J2009">
            <v>12</v>
          </cell>
        </row>
        <row r="2010">
          <cell r="D2010" t="str">
            <v>CITE203</v>
          </cell>
          <cell r="E2010" t="str">
            <v>Interaction Design Studio</v>
          </cell>
          <cell r="F2010">
            <v>3</v>
          </cell>
          <cell r="G2010" t="str">
            <v>100320</v>
          </cell>
          <cell r="H2010" t="str">
            <v>02.2XX</v>
          </cell>
          <cell r="I2010" t="str">
            <v>HASS Mapping Subject (Soc Sci)</v>
          </cell>
          <cell r="J2010">
            <v>12</v>
          </cell>
        </row>
        <row r="2011">
          <cell r="D2011" t="str">
            <v>CITE303</v>
          </cell>
          <cell r="E2011" t="str">
            <v>Life Sensibility and Transhuman</v>
          </cell>
          <cell r="F2011">
            <v>3</v>
          </cell>
          <cell r="G2011" t="str">
            <v>100318</v>
          </cell>
          <cell r="H2011" t="str">
            <v>02.1XX</v>
          </cell>
          <cell r="I2011" t="str">
            <v>HASS Mapping Subject (Hum)</v>
          </cell>
          <cell r="J2011">
            <v>12</v>
          </cell>
        </row>
        <row r="2012">
          <cell r="D2012" t="str">
            <v>CITE700B</v>
          </cell>
          <cell r="E2012" t="str">
            <v>Engineering Ethics and Communication</v>
          </cell>
          <cell r="F2012">
            <v>3</v>
          </cell>
          <cell r="G2012" t="str">
            <v>100318</v>
          </cell>
          <cell r="H2012" t="str">
            <v>02.1XX</v>
          </cell>
          <cell r="I2012" t="str">
            <v>HASS Mapping Subject (Hum)</v>
          </cell>
          <cell r="J2012">
            <v>12</v>
          </cell>
        </row>
        <row r="2013">
          <cell r="D2013" t="str">
            <v>CMST301</v>
          </cell>
          <cell r="E2013" t="str">
            <v>LOGIC AND CRITICAL THINKING</v>
          </cell>
          <cell r="F2013">
            <v>3</v>
          </cell>
          <cell r="G2013" t="str">
            <v>100318</v>
          </cell>
          <cell r="H2013" t="str">
            <v>02.1XX</v>
          </cell>
          <cell r="I2013" t="str">
            <v>HASS Mapping Subject (Hum)</v>
          </cell>
          <cell r="J2013">
            <v>12</v>
          </cell>
        </row>
        <row r="2014">
          <cell r="D2014" t="str">
            <v>HASS201</v>
          </cell>
          <cell r="E2014" t="str">
            <v>Art and Humanities</v>
          </cell>
          <cell r="F2014">
            <v>3</v>
          </cell>
          <cell r="G2014" t="str">
            <v>100318</v>
          </cell>
          <cell r="H2014" t="str">
            <v>02.1XX</v>
          </cell>
          <cell r="I2014" t="str">
            <v>HASS Mapping Subject (Hum)</v>
          </cell>
          <cell r="J2014">
            <v>12</v>
          </cell>
        </row>
        <row r="2015">
          <cell r="D2015" t="str">
            <v>HASS202</v>
          </cell>
          <cell r="E2015" t="str">
            <v>Crossing Boundaries of Science and Society</v>
          </cell>
          <cell r="F2015">
            <v>3</v>
          </cell>
          <cell r="G2015" t="str">
            <v>100320</v>
          </cell>
          <cell r="H2015" t="str">
            <v>02.2XX</v>
          </cell>
          <cell r="I2015" t="str">
            <v>HASS Mapping Subject (Soc Sci)</v>
          </cell>
          <cell r="J2015">
            <v>12</v>
          </cell>
        </row>
        <row r="2016">
          <cell r="D2016" t="str">
            <v>HUMN311</v>
          </cell>
          <cell r="E2016" t="str">
            <v>Understanding Literature</v>
          </cell>
          <cell r="F2016">
            <v>3</v>
          </cell>
          <cell r="G2016" t="str">
            <v>100318</v>
          </cell>
          <cell r="H2016" t="str">
            <v>02.1XX</v>
          </cell>
          <cell r="I2016" t="str">
            <v>HASS Mapping Subject (Hum)</v>
          </cell>
          <cell r="J2016">
            <v>12</v>
          </cell>
        </row>
        <row r="2017">
          <cell r="D2017" t="str">
            <v>HUMN312</v>
          </cell>
          <cell r="E2017" t="str">
            <v>Understanding Popular Literature</v>
          </cell>
          <cell r="F2017">
            <v>3</v>
          </cell>
          <cell r="G2017" t="str">
            <v>100318</v>
          </cell>
          <cell r="H2017" t="str">
            <v>02.1XX</v>
          </cell>
          <cell r="I2017" t="str">
            <v>HASS Mapping Subject (Hum)</v>
          </cell>
          <cell r="J2017">
            <v>12</v>
          </cell>
        </row>
        <row r="2018">
          <cell r="D2018" t="str">
            <v>HUMN313</v>
          </cell>
          <cell r="E2018" t="str">
            <v>Understanding Contemporary Korean Literature</v>
          </cell>
          <cell r="F2018">
            <v>3</v>
          </cell>
          <cell r="G2018" t="str">
            <v>100318</v>
          </cell>
          <cell r="H2018" t="str">
            <v>02.1XX</v>
          </cell>
          <cell r="I2018" t="str">
            <v>HASS Mapping Subject (Hum)</v>
          </cell>
          <cell r="J2018">
            <v>12</v>
          </cell>
        </row>
        <row r="2019">
          <cell r="D2019" t="str">
            <v>HUMN314</v>
          </cell>
          <cell r="E2019" t="str">
            <v>Understanding the World Literature</v>
          </cell>
          <cell r="F2019">
            <v>3</v>
          </cell>
          <cell r="G2019" t="str">
            <v>100318</v>
          </cell>
          <cell r="H2019" t="str">
            <v>02.1XX</v>
          </cell>
          <cell r="I2019" t="str">
            <v>HASS Mapping Subject (Hum)</v>
          </cell>
          <cell r="J2019">
            <v>12</v>
          </cell>
        </row>
        <row r="2020">
          <cell r="D2020" t="str">
            <v>HUMN315</v>
          </cell>
          <cell r="E2020" t="str">
            <v>Literature of Social Reflection</v>
          </cell>
          <cell r="F2020">
            <v>3</v>
          </cell>
          <cell r="G2020" t="str">
            <v>100318</v>
          </cell>
          <cell r="H2020" t="str">
            <v>02.1XX</v>
          </cell>
          <cell r="I2020" t="str">
            <v>HASS Mapping Subject (Hum)</v>
          </cell>
          <cell r="J2020">
            <v>12</v>
          </cell>
        </row>
        <row r="2021">
          <cell r="D2021" t="str">
            <v>HUMN322</v>
          </cell>
          <cell r="E2021" t="str">
            <v>Classics in Eastern and Western Philosophy</v>
          </cell>
          <cell r="F2021">
            <v>3</v>
          </cell>
          <cell r="G2021" t="str">
            <v>100318</v>
          </cell>
          <cell r="H2021" t="str">
            <v>02.1XX</v>
          </cell>
          <cell r="I2021" t="str">
            <v>HASS Mapping Subject (Hum)</v>
          </cell>
          <cell r="J2021">
            <v>12</v>
          </cell>
        </row>
        <row r="2022">
          <cell r="D2022" t="str">
            <v>HUMN323</v>
          </cell>
          <cell r="E2022" t="str">
            <v>Great Debates in Philosophy</v>
          </cell>
          <cell r="F2022">
            <v>3</v>
          </cell>
          <cell r="G2022" t="str">
            <v>100318</v>
          </cell>
          <cell r="H2022" t="str">
            <v>02.1XX</v>
          </cell>
          <cell r="I2022" t="str">
            <v>HASS Mapping Subject (Hum)</v>
          </cell>
          <cell r="J2022">
            <v>12</v>
          </cell>
        </row>
        <row r="2023">
          <cell r="D2023" t="str">
            <v>HUMN324</v>
          </cell>
          <cell r="E2023" t="str">
            <v>Knowledge and Reality</v>
          </cell>
          <cell r="F2023">
            <v>3</v>
          </cell>
          <cell r="G2023" t="str">
            <v>100318</v>
          </cell>
          <cell r="H2023" t="str">
            <v>02.1XX</v>
          </cell>
          <cell r="I2023" t="str">
            <v>HASS Mapping Subject (Hum)</v>
          </cell>
          <cell r="J2023">
            <v>12</v>
          </cell>
        </row>
        <row r="2024">
          <cell r="D2024" t="str">
            <v>HUMN325</v>
          </cell>
          <cell r="E2024" t="str">
            <v>Philosophical Understanding of Contemporary Society</v>
          </cell>
          <cell r="F2024">
            <v>3</v>
          </cell>
          <cell r="G2024" t="str">
            <v>100318</v>
          </cell>
          <cell r="H2024" t="str">
            <v>02.1XX</v>
          </cell>
          <cell r="I2024" t="str">
            <v>HASS Mapping Subject (Hum)</v>
          </cell>
          <cell r="J2024">
            <v>12</v>
          </cell>
        </row>
        <row r="2025">
          <cell r="D2025" t="str">
            <v>HUMN326</v>
          </cell>
          <cell r="E2025" t="str">
            <v>Business Ethics</v>
          </cell>
          <cell r="F2025">
            <v>3</v>
          </cell>
          <cell r="G2025" t="str">
            <v>100318</v>
          </cell>
          <cell r="H2025" t="str">
            <v>02.1XX</v>
          </cell>
          <cell r="I2025" t="str">
            <v>HASS Mapping Subject (Hum)</v>
          </cell>
          <cell r="J2025">
            <v>12</v>
          </cell>
        </row>
        <row r="2026">
          <cell r="D2026" t="str">
            <v>HUMN331</v>
          </cell>
          <cell r="E2026" t="str">
            <v>The World History of 20th Century</v>
          </cell>
          <cell r="F2026">
            <v>3</v>
          </cell>
          <cell r="G2026" t="str">
            <v>100318</v>
          </cell>
          <cell r="H2026" t="str">
            <v>02.1XX</v>
          </cell>
          <cell r="I2026" t="str">
            <v>HASS Mapping Subject (Hum)</v>
          </cell>
          <cell r="J2026">
            <v>12</v>
          </cell>
        </row>
        <row r="2027">
          <cell r="D2027" t="str">
            <v>HUMN332</v>
          </cell>
          <cell r="E2027" t="str">
            <v>Culture History of East Asia</v>
          </cell>
          <cell r="F2027">
            <v>3</v>
          </cell>
          <cell r="G2027" t="str">
            <v>100318</v>
          </cell>
          <cell r="H2027" t="str">
            <v>02.1XX</v>
          </cell>
          <cell r="I2027" t="str">
            <v>HASS Mapping Subject (Hum)</v>
          </cell>
          <cell r="J2027">
            <v>12</v>
          </cell>
        </row>
        <row r="2028">
          <cell r="D2028" t="str">
            <v>HUMN333</v>
          </cell>
          <cell r="E2028" t="str">
            <v>Western Culture History</v>
          </cell>
          <cell r="F2028">
            <v>3</v>
          </cell>
          <cell r="G2028" t="str">
            <v>100318</v>
          </cell>
          <cell r="H2028" t="str">
            <v>02.1XX</v>
          </cell>
          <cell r="I2028" t="str">
            <v>HASS Mapping Subject (Hum)</v>
          </cell>
          <cell r="J2028">
            <v>12</v>
          </cell>
        </row>
        <row r="2029">
          <cell r="D2029" t="str">
            <v>HUMN334</v>
          </cell>
          <cell r="E2029" t="str">
            <v>Traditional Society and Culture of Korea</v>
          </cell>
          <cell r="F2029">
            <v>3</v>
          </cell>
          <cell r="G2029" t="str">
            <v>100318</v>
          </cell>
          <cell r="H2029" t="str">
            <v>02.1XX</v>
          </cell>
          <cell r="I2029" t="str">
            <v>HASS Mapping Subject (Hum)</v>
          </cell>
          <cell r="J2029">
            <v>12</v>
          </cell>
        </row>
        <row r="2030">
          <cell r="D2030" t="str">
            <v>HUMN335</v>
          </cell>
          <cell r="E2030" t="str">
            <v>Understanding of World Civilization</v>
          </cell>
          <cell r="F2030">
            <v>3</v>
          </cell>
          <cell r="G2030" t="str">
            <v>100318</v>
          </cell>
          <cell r="H2030" t="str">
            <v>02.1XX</v>
          </cell>
          <cell r="I2030" t="str">
            <v>HASS Mapping Subject (Hum)</v>
          </cell>
          <cell r="J2030">
            <v>12</v>
          </cell>
        </row>
        <row r="2031">
          <cell r="D2031" t="str">
            <v>HUMN341</v>
          </cell>
          <cell r="E2031" t="str">
            <v>History of Science</v>
          </cell>
          <cell r="F2031">
            <v>3</v>
          </cell>
          <cell r="G2031" t="str">
            <v>100318</v>
          </cell>
          <cell r="H2031" t="str">
            <v>02.1XX</v>
          </cell>
          <cell r="I2031" t="str">
            <v>HASS Mapping Subject (Hum)</v>
          </cell>
          <cell r="J2031">
            <v>12</v>
          </cell>
        </row>
        <row r="2032">
          <cell r="D2032" t="str">
            <v>HUMN342</v>
          </cell>
          <cell r="E2032" t="str">
            <v>Philosophy of Science</v>
          </cell>
          <cell r="F2032">
            <v>3</v>
          </cell>
          <cell r="G2032" t="str">
            <v>100318</v>
          </cell>
          <cell r="H2032" t="str">
            <v>02.1XX</v>
          </cell>
          <cell r="I2032" t="str">
            <v>HASS Mapping Subject (Hum)</v>
          </cell>
          <cell r="J2032">
            <v>12</v>
          </cell>
        </row>
        <row r="2033">
          <cell r="D2033" t="str">
            <v>HUMN343</v>
          </cell>
          <cell r="E2033" t="str">
            <v>Science Technology Studies</v>
          </cell>
          <cell r="F2033">
            <v>3</v>
          </cell>
          <cell r="G2033" t="str">
            <v>100318</v>
          </cell>
          <cell r="H2033" t="str">
            <v>02.1XX</v>
          </cell>
          <cell r="I2033" t="str">
            <v>HASS Mapping Subject (Hum)</v>
          </cell>
          <cell r="J2033">
            <v>12</v>
          </cell>
        </row>
        <row r="2034">
          <cell r="D2034" t="str">
            <v>HUMN344</v>
          </cell>
          <cell r="E2034" t="str">
            <v>Modern Society and Science</v>
          </cell>
          <cell r="F2034">
            <v>3</v>
          </cell>
          <cell r="G2034" t="str">
            <v>100318</v>
          </cell>
          <cell r="H2034" t="str">
            <v>02.1XX</v>
          </cell>
          <cell r="I2034" t="str">
            <v>HASS Mapping Subject (Hum)</v>
          </cell>
          <cell r="J2034">
            <v>12</v>
          </cell>
        </row>
        <row r="2035">
          <cell r="D2035" t="str">
            <v>HUMN345</v>
          </cell>
          <cell r="E2035" t="str">
            <v>Art and Science</v>
          </cell>
          <cell r="F2035">
            <v>3</v>
          </cell>
          <cell r="G2035" t="str">
            <v>100318</v>
          </cell>
          <cell r="H2035" t="str">
            <v>02.1XX</v>
          </cell>
          <cell r="I2035" t="str">
            <v>HASS Mapping Subject (Hum)</v>
          </cell>
          <cell r="J2035">
            <v>12</v>
          </cell>
        </row>
        <row r="2036">
          <cell r="D2036" t="str">
            <v>HUMN411</v>
          </cell>
          <cell r="E2036" t="str">
            <v>Reading of Oriental Classics</v>
          </cell>
          <cell r="F2036">
            <v>3</v>
          </cell>
          <cell r="G2036" t="str">
            <v>100318</v>
          </cell>
          <cell r="H2036" t="str">
            <v>02.1XX</v>
          </cell>
          <cell r="I2036" t="str">
            <v>HASS Mapping Subject (Hum)</v>
          </cell>
          <cell r="J2036">
            <v>12</v>
          </cell>
        </row>
        <row r="2037">
          <cell r="D2037" t="str">
            <v>HUMN412</v>
          </cell>
          <cell r="E2037" t="str">
            <v>Reading of Western Classics</v>
          </cell>
          <cell r="F2037">
            <v>3</v>
          </cell>
          <cell r="G2037" t="str">
            <v>100318</v>
          </cell>
          <cell r="H2037" t="str">
            <v>02.1XX</v>
          </cell>
          <cell r="I2037" t="str">
            <v>HASS Mapping Subject (Hum)</v>
          </cell>
          <cell r="J2037">
            <v>12</v>
          </cell>
        </row>
        <row r="2038">
          <cell r="D2038" t="str">
            <v>HUMN413</v>
          </cell>
          <cell r="E2038" t="str">
            <v>Literature and Mass Culture</v>
          </cell>
          <cell r="F2038">
            <v>3</v>
          </cell>
          <cell r="G2038" t="str">
            <v>100318</v>
          </cell>
          <cell r="H2038" t="str">
            <v>02.1XX</v>
          </cell>
          <cell r="I2038" t="str">
            <v>HASS Mapping Subject (Hum)</v>
          </cell>
          <cell r="J2038">
            <v>12</v>
          </cell>
        </row>
        <row r="2039">
          <cell r="D2039" t="str">
            <v>HUMN414</v>
          </cell>
          <cell r="E2039" t="str">
            <v>Feminism Literature</v>
          </cell>
          <cell r="F2039">
            <v>3</v>
          </cell>
          <cell r="G2039" t="str">
            <v>100318</v>
          </cell>
          <cell r="H2039" t="str">
            <v>02.1XX</v>
          </cell>
          <cell r="I2039" t="str">
            <v>HASS Mapping Subject (Hum)</v>
          </cell>
          <cell r="J2039">
            <v>12</v>
          </cell>
        </row>
        <row r="2040">
          <cell r="D2040" t="str">
            <v>HUMN415</v>
          </cell>
          <cell r="E2040" t="str">
            <v>Culture Content and Storytelling</v>
          </cell>
          <cell r="F2040">
            <v>3</v>
          </cell>
          <cell r="G2040" t="str">
            <v>100318</v>
          </cell>
          <cell r="H2040" t="str">
            <v>02.1XX</v>
          </cell>
          <cell r="I2040" t="str">
            <v>HASS Mapping Subject (Hum)</v>
          </cell>
          <cell r="J2040">
            <v>12</v>
          </cell>
        </row>
        <row r="2041">
          <cell r="D2041" t="str">
            <v>HUMN421</v>
          </cell>
          <cell r="E2041" t="str">
            <v>Philosophy of Mind</v>
          </cell>
          <cell r="F2041">
            <v>3</v>
          </cell>
          <cell r="G2041" t="str">
            <v>100318</v>
          </cell>
          <cell r="H2041" t="str">
            <v>02.1XX</v>
          </cell>
          <cell r="I2041" t="str">
            <v>HASS Mapping Subject (Hum)</v>
          </cell>
          <cell r="J2041">
            <v>12</v>
          </cell>
        </row>
        <row r="2042">
          <cell r="D2042" t="str">
            <v>HUMN422</v>
          </cell>
          <cell r="E2042" t="str">
            <v>Applied Ethics</v>
          </cell>
          <cell r="F2042">
            <v>3</v>
          </cell>
          <cell r="G2042" t="str">
            <v>100318</v>
          </cell>
          <cell r="H2042" t="str">
            <v>02.1XX</v>
          </cell>
          <cell r="I2042" t="str">
            <v>HASS Mapping Subject (Hum)</v>
          </cell>
          <cell r="J2042">
            <v>12</v>
          </cell>
        </row>
        <row r="2043">
          <cell r="D2043" t="str">
            <v>HUMN423</v>
          </cell>
          <cell r="E2043" t="str">
            <v>Culture and Philosophy</v>
          </cell>
          <cell r="F2043">
            <v>3</v>
          </cell>
          <cell r="G2043" t="str">
            <v>100318</v>
          </cell>
          <cell r="H2043" t="str">
            <v>02.1XX</v>
          </cell>
          <cell r="I2043" t="str">
            <v>HASS Mapping Subject (Hum)</v>
          </cell>
          <cell r="J2043">
            <v>12</v>
          </cell>
        </row>
        <row r="2044">
          <cell r="D2044" t="str">
            <v>HUMN431</v>
          </cell>
          <cell r="E2044" t="str">
            <v>Understanding Modern History of Korea</v>
          </cell>
          <cell r="F2044">
            <v>3</v>
          </cell>
          <cell r="G2044" t="str">
            <v>100318</v>
          </cell>
          <cell r="H2044" t="str">
            <v>02.1XX</v>
          </cell>
          <cell r="I2044" t="str">
            <v>HASS Mapping Subject (Hum)</v>
          </cell>
          <cell r="J2044">
            <v>12</v>
          </cell>
        </row>
        <row r="2045">
          <cell r="D2045" t="str">
            <v>HUMN432</v>
          </cell>
          <cell r="E2045" t="str">
            <v>Understanding Modern History of China</v>
          </cell>
          <cell r="F2045">
            <v>3</v>
          </cell>
          <cell r="G2045" t="str">
            <v>100318</v>
          </cell>
          <cell r="H2045" t="str">
            <v>02.1XX</v>
          </cell>
          <cell r="I2045" t="str">
            <v>HASS Mapping Subject (Hum)</v>
          </cell>
          <cell r="J2045">
            <v>12</v>
          </cell>
        </row>
        <row r="2046">
          <cell r="D2046" t="str">
            <v>HUMN433</v>
          </cell>
          <cell r="E2046" t="str">
            <v>Understanding Modern History of Europe</v>
          </cell>
          <cell r="F2046">
            <v>3</v>
          </cell>
          <cell r="G2046" t="str">
            <v>100318</v>
          </cell>
          <cell r="H2046" t="str">
            <v>02.1XX</v>
          </cell>
          <cell r="I2046" t="str">
            <v>HASS Mapping Subject (Hum)</v>
          </cell>
          <cell r="J2046">
            <v>12</v>
          </cell>
        </row>
        <row r="2047">
          <cell r="D2047" t="str">
            <v>HUMN434</v>
          </cell>
          <cell r="E2047" t="str">
            <v>American History</v>
          </cell>
          <cell r="F2047">
            <v>3</v>
          </cell>
          <cell r="G2047" t="str">
            <v>100318</v>
          </cell>
          <cell r="H2047" t="str">
            <v>02.1XX</v>
          </cell>
          <cell r="I2047" t="str">
            <v>HASS Mapping Subject (Hum)</v>
          </cell>
          <cell r="J2047">
            <v>12</v>
          </cell>
        </row>
        <row r="2048">
          <cell r="D2048" t="str">
            <v>HUMN435</v>
          </cell>
          <cell r="E2048" t="str">
            <v>History of Japan</v>
          </cell>
          <cell r="F2048">
            <v>3</v>
          </cell>
          <cell r="G2048" t="str">
            <v>100318</v>
          </cell>
          <cell r="H2048" t="str">
            <v>02.1XX</v>
          </cell>
          <cell r="I2048" t="str">
            <v>HASS Mapping Subject (Hum)</v>
          </cell>
          <cell r="J2048">
            <v>12</v>
          </cell>
        </row>
        <row r="2049">
          <cell r="D2049" t="str">
            <v>HUMN441</v>
          </cell>
          <cell r="E2049" t="str">
            <v>Policy for Science and Technology</v>
          </cell>
          <cell r="F2049">
            <v>3</v>
          </cell>
          <cell r="G2049" t="str">
            <v>100318</v>
          </cell>
          <cell r="H2049" t="str">
            <v>02.1XX</v>
          </cell>
          <cell r="I2049" t="str">
            <v>HASS Mapping Subject (Hum)</v>
          </cell>
          <cell r="J2049">
            <v>12</v>
          </cell>
        </row>
        <row r="2050">
          <cell r="D2050" t="str">
            <v>HUMN442</v>
          </cell>
          <cell r="E2050" t="str">
            <v>Science Communication</v>
          </cell>
          <cell r="F2050">
            <v>3</v>
          </cell>
          <cell r="G2050" t="str">
            <v>100318</v>
          </cell>
          <cell r="H2050" t="str">
            <v>02.1XX</v>
          </cell>
          <cell r="I2050" t="str">
            <v>HASS Mapping Subject (Hum)</v>
          </cell>
          <cell r="J2050">
            <v>12</v>
          </cell>
        </row>
        <row r="2051">
          <cell r="D2051" t="str">
            <v>SOSC311</v>
          </cell>
          <cell r="E2051" t="str">
            <v>Understanding Modern Politics</v>
          </cell>
          <cell r="F2051">
            <v>3</v>
          </cell>
          <cell r="G2051" t="str">
            <v>100320</v>
          </cell>
          <cell r="H2051" t="str">
            <v>02.2XX</v>
          </cell>
          <cell r="I2051" t="str">
            <v>HASS Mapping Subject (Soc Sci)</v>
          </cell>
          <cell r="J2051">
            <v>12</v>
          </cell>
        </row>
        <row r="2052">
          <cell r="D2052" t="str">
            <v>SOSC312</v>
          </cell>
          <cell r="E2052" t="str">
            <v>Understanding International Politics</v>
          </cell>
          <cell r="F2052">
            <v>3</v>
          </cell>
          <cell r="G2052" t="str">
            <v>100320</v>
          </cell>
          <cell r="H2052" t="str">
            <v>02.2XX</v>
          </cell>
          <cell r="I2052" t="str">
            <v>HASS Mapping Subject (Soc Sci)</v>
          </cell>
          <cell r="J2052">
            <v>12</v>
          </cell>
        </row>
        <row r="2053">
          <cell r="D2053" t="str">
            <v>SOSC323</v>
          </cell>
          <cell r="E2053" t="str">
            <v>Macroeconomics</v>
          </cell>
          <cell r="F2053">
            <v>3</v>
          </cell>
          <cell r="G2053" t="str">
            <v>100320</v>
          </cell>
          <cell r="H2053" t="str">
            <v>02.2XX</v>
          </cell>
          <cell r="I2053" t="str">
            <v>HASS Mapping Subject (Soc Sci)</v>
          </cell>
          <cell r="J2053">
            <v>12</v>
          </cell>
        </row>
        <row r="2054">
          <cell r="D2054" t="str">
            <v>SOSC324</v>
          </cell>
          <cell r="E2054" t="str">
            <v>Principles of Business Administration</v>
          </cell>
          <cell r="F2054">
            <v>3</v>
          </cell>
          <cell r="G2054" t="str">
            <v>100320</v>
          </cell>
          <cell r="H2054" t="str">
            <v>02.2XX</v>
          </cell>
          <cell r="I2054" t="str">
            <v>HASS Mapping Subject (Soc Sci)</v>
          </cell>
          <cell r="J2054">
            <v>12</v>
          </cell>
        </row>
        <row r="2055">
          <cell r="D2055" t="str">
            <v>SOSC325</v>
          </cell>
          <cell r="E2055" t="str">
            <v>Financial Management</v>
          </cell>
          <cell r="F2055">
            <v>3</v>
          </cell>
          <cell r="G2055" t="str">
            <v>100320</v>
          </cell>
          <cell r="H2055" t="str">
            <v>02.2XX</v>
          </cell>
          <cell r="I2055" t="str">
            <v>HASS Mapping Subject (Soc Sci)</v>
          </cell>
          <cell r="J2055">
            <v>12</v>
          </cell>
        </row>
        <row r="2056">
          <cell r="D2056" t="str">
            <v>SOSC327</v>
          </cell>
          <cell r="E2056" t="str">
            <v>Strategic Management</v>
          </cell>
          <cell r="F2056">
            <v>3</v>
          </cell>
          <cell r="G2056" t="str">
            <v>100320</v>
          </cell>
          <cell r="H2056" t="str">
            <v>02.2XX</v>
          </cell>
          <cell r="I2056" t="str">
            <v>HASS Mapping Subject (Soc Sci)</v>
          </cell>
          <cell r="J2056">
            <v>12</v>
          </cell>
        </row>
        <row r="2057">
          <cell r="D2057" t="str">
            <v>SOSC328</v>
          </cell>
          <cell r="E2057" t="str">
            <v>Econometrics</v>
          </cell>
          <cell r="F2057">
            <v>3</v>
          </cell>
          <cell r="G2057" t="str">
            <v>100320</v>
          </cell>
          <cell r="H2057" t="str">
            <v>02.2XX</v>
          </cell>
          <cell r="I2057" t="str">
            <v>HASS Mapping Subject (Soc Sci)</v>
          </cell>
          <cell r="J2057">
            <v>12</v>
          </cell>
        </row>
        <row r="2058">
          <cell r="D2058" t="str">
            <v>SOSC329</v>
          </cell>
          <cell r="E2058" t="str">
            <v>Money and Banking</v>
          </cell>
          <cell r="F2058">
            <v>3</v>
          </cell>
          <cell r="G2058" t="str">
            <v>100320</v>
          </cell>
          <cell r="H2058" t="str">
            <v>02.2XX</v>
          </cell>
          <cell r="I2058" t="str">
            <v>HASS Mapping Subject (Soc Sci)</v>
          </cell>
          <cell r="J2058">
            <v>12</v>
          </cell>
        </row>
        <row r="2059">
          <cell r="D2059" t="str">
            <v>SOSC331</v>
          </cell>
          <cell r="E2059" t="str">
            <v>Understanding Modern Society</v>
          </cell>
          <cell r="F2059">
            <v>3</v>
          </cell>
          <cell r="G2059" t="str">
            <v>100320</v>
          </cell>
          <cell r="H2059" t="str">
            <v>02.2XX</v>
          </cell>
          <cell r="I2059" t="str">
            <v>HASS Mapping Subject (Soc Sci)</v>
          </cell>
          <cell r="J2059">
            <v>12</v>
          </cell>
        </row>
        <row r="2060">
          <cell r="D2060" t="str">
            <v>SOSC332</v>
          </cell>
          <cell r="E2060" t="str">
            <v>Political Sociology</v>
          </cell>
          <cell r="F2060">
            <v>3</v>
          </cell>
          <cell r="G2060" t="str">
            <v>100320</v>
          </cell>
          <cell r="H2060" t="str">
            <v>02.2XX</v>
          </cell>
          <cell r="I2060" t="str">
            <v>HASS Mapping Subject (Soc Sci)</v>
          </cell>
          <cell r="J2060">
            <v>12</v>
          </cell>
        </row>
        <row r="2061">
          <cell r="D2061" t="str">
            <v>SOSC333</v>
          </cell>
          <cell r="E2061" t="str">
            <v>Sociology of Science</v>
          </cell>
          <cell r="F2061">
            <v>3</v>
          </cell>
          <cell r="G2061" t="str">
            <v>100320</v>
          </cell>
          <cell r="H2061" t="str">
            <v>02.2XX</v>
          </cell>
          <cell r="I2061" t="str">
            <v>HASS Mapping Subject (Soc Sci)</v>
          </cell>
          <cell r="J2061">
            <v>12</v>
          </cell>
        </row>
        <row r="2062">
          <cell r="D2062" t="str">
            <v>SOSC334</v>
          </cell>
          <cell r="E2062" t="str">
            <v>Social Studies of Economics and Finance</v>
          </cell>
          <cell r="F2062">
            <v>3</v>
          </cell>
          <cell r="G2062" t="str">
            <v>100320</v>
          </cell>
          <cell r="H2062" t="str">
            <v>02.2XX</v>
          </cell>
          <cell r="I2062" t="str">
            <v>HASS Mapping Subject (Soc Sci)</v>
          </cell>
          <cell r="J2062">
            <v>12</v>
          </cell>
        </row>
        <row r="2063">
          <cell r="D2063" t="str">
            <v>SOSC341</v>
          </cell>
          <cell r="E2063" t="str">
            <v>Psychology: Human Mind, Brain and Behavior</v>
          </cell>
          <cell r="F2063">
            <v>3</v>
          </cell>
          <cell r="G2063" t="str">
            <v>100320</v>
          </cell>
          <cell r="H2063" t="str">
            <v>02.2XX</v>
          </cell>
          <cell r="I2063" t="str">
            <v>HASS Mapping Subject (Soc Sci)</v>
          </cell>
          <cell r="J2063">
            <v>12</v>
          </cell>
        </row>
        <row r="2064">
          <cell r="D2064" t="str">
            <v>SOSC342</v>
          </cell>
          <cell r="E2064" t="str">
            <v>A Modern Society and Mental Health</v>
          </cell>
          <cell r="F2064">
            <v>3</v>
          </cell>
          <cell r="G2064" t="str">
            <v>100320</v>
          </cell>
          <cell r="H2064" t="str">
            <v>02.2XX</v>
          </cell>
          <cell r="I2064" t="str">
            <v>HASS Mapping Subject (Soc Sci)</v>
          </cell>
          <cell r="J2064">
            <v>12</v>
          </cell>
        </row>
        <row r="2065">
          <cell r="D2065" t="str">
            <v>SOSC343</v>
          </cell>
          <cell r="E2065" t="str">
            <v>Social Psychology</v>
          </cell>
          <cell r="F2065">
            <v>3</v>
          </cell>
          <cell r="G2065" t="str">
            <v>100320</v>
          </cell>
          <cell r="H2065" t="str">
            <v>02.2XX</v>
          </cell>
          <cell r="I2065" t="str">
            <v>HASS Mapping Subject (Soc Sci)</v>
          </cell>
          <cell r="J2065">
            <v>12</v>
          </cell>
        </row>
        <row r="2066">
          <cell r="D2066" t="str">
            <v>SOSC344</v>
          </cell>
          <cell r="E2066" t="str">
            <v>Industrial and Organizational Psychology</v>
          </cell>
          <cell r="F2066">
            <v>3</v>
          </cell>
          <cell r="G2066" t="str">
            <v>100320</v>
          </cell>
          <cell r="H2066" t="str">
            <v>02.2XX</v>
          </cell>
          <cell r="I2066" t="str">
            <v>HASS Mapping Subject (Soc Sci)</v>
          </cell>
          <cell r="J2066">
            <v>12</v>
          </cell>
        </row>
        <row r="2067">
          <cell r="D2067" t="str">
            <v>SOSC351</v>
          </cell>
          <cell r="E2067" t="str">
            <v>Mass Communication and Modern Society</v>
          </cell>
          <cell r="F2067">
            <v>3</v>
          </cell>
          <cell r="G2067" t="str">
            <v>100320</v>
          </cell>
          <cell r="H2067" t="str">
            <v>02.2XX</v>
          </cell>
          <cell r="I2067" t="str">
            <v>HASS Mapping Subject (Soc Sci)</v>
          </cell>
          <cell r="J2067">
            <v>12</v>
          </cell>
        </row>
        <row r="2068">
          <cell r="D2068" t="str">
            <v>SOSC352</v>
          </cell>
          <cell r="E2068" t="str">
            <v>Information Society and Emerging Media</v>
          </cell>
          <cell r="F2068">
            <v>3</v>
          </cell>
          <cell r="G2068" t="str">
            <v>100320</v>
          </cell>
          <cell r="H2068" t="str">
            <v>02.2XX</v>
          </cell>
          <cell r="I2068" t="str">
            <v>HASS Mapping Subject (Soc Sci)</v>
          </cell>
          <cell r="J2068">
            <v>12</v>
          </cell>
        </row>
        <row r="2069">
          <cell r="D2069" t="str">
            <v>SOSC353</v>
          </cell>
          <cell r="E2069" t="str">
            <v>Professional Communication</v>
          </cell>
          <cell r="F2069">
            <v>3</v>
          </cell>
          <cell r="G2069" t="str">
            <v>100320</v>
          </cell>
          <cell r="H2069" t="str">
            <v>02.2XX</v>
          </cell>
          <cell r="I2069" t="str">
            <v>HASS Mapping Subject (Soc Sci)</v>
          </cell>
          <cell r="J2069">
            <v>12</v>
          </cell>
        </row>
        <row r="2070">
          <cell r="D2070" t="str">
            <v>SOSC354</v>
          </cell>
          <cell r="E2070" t="str">
            <v>Interpersonal Communication</v>
          </cell>
          <cell r="F2070">
            <v>3</v>
          </cell>
          <cell r="G2070" t="str">
            <v>100320</v>
          </cell>
          <cell r="H2070" t="str">
            <v>02.2XX</v>
          </cell>
          <cell r="I2070" t="str">
            <v>HASS Mapping Subject (Soc Sci)</v>
          </cell>
          <cell r="J2070">
            <v>12</v>
          </cell>
        </row>
        <row r="2071">
          <cell r="D2071" t="str">
            <v>SOSC355</v>
          </cell>
          <cell r="E2071" t="str">
            <v>Business Communication</v>
          </cell>
          <cell r="F2071">
            <v>3</v>
          </cell>
          <cell r="G2071" t="str">
            <v>100320</v>
          </cell>
          <cell r="H2071" t="str">
            <v>02.2XX</v>
          </cell>
          <cell r="I2071" t="str">
            <v>HASS Mapping Subject (Soc Sci)</v>
          </cell>
          <cell r="J2071">
            <v>12</v>
          </cell>
        </row>
        <row r="2072">
          <cell r="D2072" t="str">
            <v>SOSC421</v>
          </cell>
          <cell r="E2072" t="str">
            <v>Game Theory</v>
          </cell>
          <cell r="F2072">
            <v>3</v>
          </cell>
          <cell r="G2072" t="str">
            <v>100320</v>
          </cell>
          <cell r="H2072" t="str">
            <v>02.2XX</v>
          </cell>
          <cell r="I2072" t="str">
            <v>HASS Mapping Subject (Soc Sci)</v>
          </cell>
          <cell r="J2072">
            <v>12</v>
          </cell>
        </row>
        <row r="2073">
          <cell r="D2073" t="str">
            <v>SOSC422</v>
          </cell>
          <cell r="E2073" t="str">
            <v>Industrial Organization</v>
          </cell>
          <cell r="F2073">
            <v>3</v>
          </cell>
          <cell r="G2073" t="str">
            <v>100320</v>
          </cell>
          <cell r="H2073" t="str">
            <v>02.2XX</v>
          </cell>
          <cell r="I2073" t="str">
            <v>HASS Mapping Subject (Soc Sci)</v>
          </cell>
          <cell r="J2073">
            <v>12</v>
          </cell>
        </row>
        <row r="2074">
          <cell r="D2074" t="str">
            <v>SOSC423</v>
          </cell>
          <cell r="E2074" t="str">
            <v>International Finance</v>
          </cell>
          <cell r="F2074">
            <v>3</v>
          </cell>
          <cell r="G2074" t="str">
            <v>100320</v>
          </cell>
          <cell r="H2074" t="str">
            <v>02.2XX</v>
          </cell>
          <cell r="I2074" t="str">
            <v>HASS Mapping Subject (Soc Sci)</v>
          </cell>
          <cell r="J2074">
            <v>12</v>
          </cell>
        </row>
        <row r="2075">
          <cell r="D2075" t="str">
            <v>SOSC424</v>
          </cell>
          <cell r="E2075" t="str">
            <v>Financial Economics</v>
          </cell>
          <cell r="F2075">
            <v>3</v>
          </cell>
          <cell r="G2075" t="str">
            <v>100320</v>
          </cell>
          <cell r="H2075" t="str">
            <v>02.2XX</v>
          </cell>
          <cell r="I2075" t="str">
            <v>HASS Mapping Subject (Soc Sci)</v>
          </cell>
          <cell r="J2075">
            <v>12</v>
          </cell>
        </row>
        <row r="2076">
          <cell r="D2076" t="str">
            <v>SOSC425</v>
          </cell>
          <cell r="E2076" t="str">
            <v>Introduction to Fixed Income Markets</v>
          </cell>
          <cell r="F2076">
            <v>3</v>
          </cell>
          <cell r="G2076" t="str">
            <v>100320</v>
          </cell>
          <cell r="H2076" t="str">
            <v>02.2XX</v>
          </cell>
          <cell r="I2076" t="str">
            <v>HASS Mapping Subject (Soc Sci)</v>
          </cell>
          <cell r="J2076">
            <v>12</v>
          </cell>
        </row>
        <row r="2077">
          <cell r="D2077" t="str">
            <v>SOSC426</v>
          </cell>
          <cell r="E2077" t="str">
            <v>Behavioral Economics</v>
          </cell>
          <cell r="F2077">
            <v>3</v>
          </cell>
          <cell r="G2077" t="str">
            <v>100320</v>
          </cell>
          <cell r="H2077" t="str">
            <v>02.2XX</v>
          </cell>
          <cell r="I2077" t="str">
            <v>HASS Mapping Subject (Soc Sci)</v>
          </cell>
          <cell r="J2077">
            <v>12</v>
          </cell>
        </row>
        <row r="2078">
          <cell r="D2078" t="str">
            <v>SOSC427</v>
          </cell>
          <cell r="E2078" t="str">
            <v>Behavioral Finance</v>
          </cell>
          <cell r="F2078">
            <v>3</v>
          </cell>
          <cell r="G2078" t="str">
            <v>100320</v>
          </cell>
          <cell r="H2078" t="str">
            <v>02.2XX</v>
          </cell>
          <cell r="I2078" t="str">
            <v>HASS Mapping Subject (Soc Sci)</v>
          </cell>
          <cell r="J2078">
            <v>12</v>
          </cell>
        </row>
        <row r="2079">
          <cell r="D2079" t="str">
            <v>SOSC431</v>
          </cell>
          <cell r="E2079" t="str">
            <v>Contemporary Society and Multiculturalism</v>
          </cell>
          <cell r="F2079">
            <v>3</v>
          </cell>
          <cell r="G2079" t="str">
            <v>100320</v>
          </cell>
          <cell r="H2079" t="str">
            <v>02.2XX</v>
          </cell>
          <cell r="I2079" t="str">
            <v>HASS Mapping Subject (Soc Sci)</v>
          </cell>
          <cell r="J2079">
            <v>12</v>
          </cell>
        </row>
        <row r="2080">
          <cell r="D2080" t="str">
            <v>SOSC432</v>
          </cell>
          <cell r="E2080" t="str">
            <v>Anthropology</v>
          </cell>
          <cell r="F2080">
            <v>3</v>
          </cell>
          <cell r="G2080" t="str">
            <v>100320</v>
          </cell>
          <cell r="H2080" t="str">
            <v>02.2XX</v>
          </cell>
          <cell r="I2080" t="str">
            <v>HASS Mapping Subject (Soc Sci)</v>
          </cell>
          <cell r="J2080">
            <v>12</v>
          </cell>
        </row>
        <row r="2081">
          <cell r="D2081" t="str">
            <v>SOSC441</v>
          </cell>
          <cell r="E2081" t="str">
            <v>Cognitive Psychology</v>
          </cell>
          <cell r="F2081">
            <v>3</v>
          </cell>
          <cell r="G2081" t="str">
            <v>100320</v>
          </cell>
          <cell r="H2081" t="str">
            <v>02.2XX</v>
          </cell>
          <cell r="I2081" t="str">
            <v>HASS Mapping Subject (Soc Sci)</v>
          </cell>
          <cell r="J2081">
            <v>12</v>
          </cell>
        </row>
        <row r="2082">
          <cell r="D2082" t="str">
            <v>SOSC442</v>
          </cell>
          <cell r="E2082" t="str">
            <v>Abnormal Psychology</v>
          </cell>
          <cell r="F2082">
            <v>3</v>
          </cell>
          <cell r="G2082" t="str">
            <v>100320</v>
          </cell>
          <cell r="H2082" t="str">
            <v>02.2XX</v>
          </cell>
          <cell r="I2082" t="str">
            <v>HASS Mapping Subject (Soc Sci)</v>
          </cell>
          <cell r="J2082">
            <v>12</v>
          </cell>
        </row>
        <row r="2083">
          <cell r="D2083" t="str">
            <v>SOSC443</v>
          </cell>
          <cell r="E2083" t="str">
            <v>Psychology of Sleep</v>
          </cell>
          <cell r="F2083">
            <v>3</v>
          </cell>
          <cell r="G2083" t="str">
            <v>100320</v>
          </cell>
          <cell r="H2083" t="str">
            <v>02.2XX</v>
          </cell>
          <cell r="I2083" t="str">
            <v>HASS Mapping Subject (Soc Sci)</v>
          </cell>
          <cell r="J2083">
            <v>12</v>
          </cell>
        </row>
        <row r="2084">
          <cell r="D2084" t="str">
            <v>SOSC444</v>
          </cell>
          <cell r="E2084" t="str">
            <v>Cognitive Neuropsychology</v>
          </cell>
          <cell r="F2084">
            <v>3</v>
          </cell>
          <cell r="G2084" t="str">
            <v>100320</v>
          </cell>
          <cell r="H2084" t="str">
            <v>02.2XX</v>
          </cell>
          <cell r="I2084" t="str">
            <v>HASS Mapping Subject (Soc Sci)</v>
          </cell>
          <cell r="J2084">
            <v>12</v>
          </cell>
        </row>
        <row r="2085">
          <cell r="D2085" t="str">
            <v>SOSC451</v>
          </cell>
          <cell r="E2085" t="str">
            <v>Persuasion Strategy and Attitude Change</v>
          </cell>
          <cell r="F2085">
            <v>3</v>
          </cell>
          <cell r="G2085" t="str">
            <v>100320</v>
          </cell>
          <cell r="H2085" t="str">
            <v>02.2XX</v>
          </cell>
          <cell r="I2085" t="str">
            <v>HASS Mapping Subject (Soc Sci)</v>
          </cell>
          <cell r="J2085">
            <v>12</v>
          </cell>
        </row>
        <row r="2086">
          <cell r="D2086" t="str">
            <v>SOSC452</v>
          </cell>
          <cell r="E2086" t="str">
            <v>Communication in Multicultural Society</v>
          </cell>
          <cell r="F2086">
            <v>3</v>
          </cell>
          <cell r="G2086" t="str">
            <v>100320</v>
          </cell>
          <cell r="H2086" t="str">
            <v>02.2XX</v>
          </cell>
          <cell r="I2086" t="str">
            <v>HASS Mapping Subject (Soc Sci)</v>
          </cell>
          <cell r="J2086">
            <v>12</v>
          </cell>
        </row>
        <row r="2087">
          <cell r="D2087" t="str">
            <v>SOSC461</v>
          </cell>
          <cell r="E2087" t="str">
            <v>Understanding Intellectual Property Right</v>
          </cell>
          <cell r="F2087">
            <v>3</v>
          </cell>
          <cell r="G2087" t="str">
            <v>100320</v>
          </cell>
          <cell r="H2087" t="str">
            <v>02.2XX</v>
          </cell>
          <cell r="I2087" t="str">
            <v>HASS Mapping Subject (Soc Sci)</v>
          </cell>
          <cell r="J2087">
            <v>12</v>
          </cell>
        </row>
        <row r="2088">
          <cell r="D2088" t="str">
            <v>CSED233</v>
          </cell>
          <cell r="E2088" t="str">
            <v>Data Structure</v>
          </cell>
          <cell r="F2088">
            <v>3</v>
          </cell>
          <cell r="G2088" t="str">
            <v>100049</v>
          </cell>
          <cell r="H2088" t="str">
            <v>50.004</v>
          </cell>
          <cell r="I2088" t="str">
            <v>Algorithms</v>
          </cell>
          <cell r="J2088">
            <v>12</v>
          </cell>
        </row>
        <row r="2089">
          <cell r="D2089" t="str">
            <v>CSED332</v>
          </cell>
          <cell r="E2089" t="str">
            <v>SOFTWARE DESIGN METHODS</v>
          </cell>
          <cell r="F2089">
            <v>3</v>
          </cell>
          <cell r="G2089" t="str">
            <v>100048</v>
          </cell>
          <cell r="H2089" t="str">
            <v>50.003</v>
          </cell>
          <cell r="I2089" t="str">
            <v>Software Construction</v>
          </cell>
          <cell r="J2089">
            <v>12</v>
          </cell>
        </row>
        <row r="2090">
          <cell r="D2090" t="str">
            <v>CSED342</v>
          </cell>
          <cell r="E2090" t="str">
            <v>ARTIFICIAL INTELLIGENCE</v>
          </cell>
          <cell r="F2090">
            <v>3</v>
          </cell>
          <cell r="G2090" t="str">
            <v>100052</v>
          </cell>
          <cell r="H2090" t="str">
            <v>50.007</v>
          </cell>
          <cell r="I2090" t="str">
            <v>Machine Learning</v>
          </cell>
          <cell r="J2090">
            <v>12</v>
          </cell>
        </row>
        <row r="2091">
          <cell r="D2091" t="str">
            <v>CSED403</v>
          </cell>
          <cell r="E2091" t="str">
            <v>BLOCKCHAIN AND CRYPTOCURRENCY</v>
          </cell>
          <cell r="F2091">
            <v>3</v>
          </cell>
          <cell r="G2091" t="str">
            <v>100362</v>
          </cell>
          <cell r="H2091" t="str">
            <v>50.037</v>
          </cell>
          <cell r="I2091" t="str">
            <v>Blockchain Technology</v>
          </cell>
          <cell r="J2091">
            <v>12</v>
          </cell>
        </row>
        <row r="2092">
          <cell r="D2092" t="str">
            <v>CSED490W-01</v>
          </cell>
          <cell r="E2092" t="str">
            <v>SEMESTER INTRODUCTION TO DEEP LEARNING</v>
          </cell>
          <cell r="F2092">
            <v>3</v>
          </cell>
          <cell r="G2092" t="str">
            <v>100253</v>
          </cell>
          <cell r="H2092" t="str">
            <v>50.XXX</v>
          </cell>
          <cell r="I2092" t="str">
            <v>ISTD Mapping Elective</v>
          </cell>
          <cell r="J2092">
            <v>12</v>
          </cell>
        </row>
        <row r="2093">
          <cell r="D2093" t="str">
            <v>CSED511</v>
          </cell>
          <cell r="E2093" t="str">
            <v>INTRODUCTION TO VIRTUAL REALITY</v>
          </cell>
          <cell r="F2093">
            <v>3</v>
          </cell>
          <cell r="G2093" t="str">
            <v>100652</v>
          </cell>
          <cell r="H2093" t="str">
            <v>50.052</v>
          </cell>
          <cell r="I2093" t="str">
            <v>Extended Reality</v>
          </cell>
          <cell r="J2093">
            <v>12</v>
          </cell>
        </row>
        <row r="2094">
          <cell r="D2094" t="str">
            <v>CSED523</v>
          </cell>
          <cell r="E2094" t="str">
            <v>STATITSTICAL NATURAL LANGUAGE PROCESSING</v>
          </cell>
          <cell r="F2094">
            <v>3</v>
          </cell>
          <cell r="G2094" t="str">
            <v>100394</v>
          </cell>
          <cell r="H2094" t="str">
            <v>50.040</v>
          </cell>
          <cell r="I2094" t="str">
            <v>Natural Language Processing</v>
          </cell>
          <cell r="J2094">
            <v>12</v>
          </cell>
        </row>
        <row r="2095">
          <cell r="D2095" t="str">
            <v>EEECE651</v>
          </cell>
          <cell r="E2095" t="str">
            <v>COMPUTATIONAL INTELLIGENCE</v>
          </cell>
          <cell r="F2095">
            <v>3</v>
          </cell>
          <cell r="G2095" t="str">
            <v>100253</v>
          </cell>
          <cell r="H2095" t="str">
            <v>50.XXX</v>
          </cell>
          <cell r="I2095" t="str">
            <v>ISTD Mapping Elective</v>
          </cell>
          <cell r="J2095">
            <v>12</v>
          </cell>
        </row>
        <row r="2096">
          <cell r="D2096" t="str">
            <v>01191</v>
          </cell>
          <cell r="E2096" t="str">
            <v>CITY AND MAN</v>
          </cell>
          <cell r="F2096">
            <v>3</v>
          </cell>
          <cell r="G2096" t="str">
            <v>100468</v>
          </cell>
          <cell r="H2096" t="str">
            <v>20.XXX</v>
          </cell>
          <cell r="I2096" t="str">
            <v>ASD Mapping Elective</v>
          </cell>
          <cell r="J2096">
            <v>12</v>
          </cell>
        </row>
        <row r="2097">
          <cell r="D2097" t="str">
            <v>11013</v>
          </cell>
          <cell r="E2097" t="str">
            <v>URBAN RENEWAL</v>
          </cell>
          <cell r="F2097">
            <v>3</v>
          </cell>
          <cell r="G2097" t="str">
            <v>100468</v>
          </cell>
          <cell r="H2097" t="str">
            <v>20.XXX</v>
          </cell>
          <cell r="I2097" t="str">
            <v>ASD Mapping Elective</v>
          </cell>
          <cell r="J2097">
            <v>12</v>
          </cell>
        </row>
        <row r="2098">
          <cell r="D2098" t="str">
            <v>11108</v>
          </cell>
          <cell r="E2098" t="str">
            <v>SUSTAINABLE CITIES</v>
          </cell>
          <cell r="F2098">
            <v>3</v>
          </cell>
          <cell r="G2098" t="str">
            <v>100468</v>
          </cell>
          <cell r="H2098" t="str">
            <v>20.XXX</v>
          </cell>
          <cell r="I2098" t="str">
            <v>ASD Mapping Elective</v>
          </cell>
          <cell r="J2098">
            <v>12</v>
          </cell>
        </row>
        <row r="2099">
          <cell r="D2099" t="str">
            <v>11115</v>
          </cell>
          <cell r="E2099" t="str">
            <v>URBAN TOURISM AND URBAN CHANGE</v>
          </cell>
          <cell r="F2099">
            <v>3</v>
          </cell>
          <cell r="G2099" t="str">
            <v>100468</v>
          </cell>
          <cell r="H2099" t="str">
            <v>20.XXX</v>
          </cell>
          <cell r="I2099" t="str">
            <v>ASD Mapping Elective</v>
          </cell>
          <cell r="J2099">
            <v>12</v>
          </cell>
        </row>
        <row r="2100">
          <cell r="D2100" t="str">
            <v>41643</v>
          </cell>
          <cell r="E2100" t="str">
            <v>ARCHITECTURAL DESIGN III</v>
          </cell>
          <cell r="F2100">
            <v>6</v>
          </cell>
          <cell r="G2100" t="str">
            <v>100098</v>
          </cell>
          <cell r="H2100" t="str">
            <v>20.111</v>
          </cell>
          <cell r="I2100" t="str">
            <v>Sustainable Design Option St 1</v>
          </cell>
          <cell r="J2100">
            <v>21</v>
          </cell>
        </row>
        <row r="2101">
          <cell r="D2101" t="str">
            <v>41644</v>
          </cell>
          <cell r="E2101" t="str">
            <v>ARCHITECTURAL DESIGN Ⅳ</v>
          </cell>
          <cell r="F2101">
            <v>6</v>
          </cell>
          <cell r="G2101" t="str">
            <v>100098</v>
          </cell>
          <cell r="H2101" t="str">
            <v>20.111</v>
          </cell>
          <cell r="I2101" t="str">
            <v>Sustainable Design Option St 1</v>
          </cell>
          <cell r="J2101">
            <v>21</v>
          </cell>
        </row>
        <row r="2102">
          <cell r="D2102" t="str">
            <v>41647</v>
          </cell>
          <cell r="E2102" t="str">
            <v>ARCHITECTURAL DESIGN VII</v>
          </cell>
          <cell r="F2102">
            <v>6</v>
          </cell>
          <cell r="G2102" t="str">
            <v>100098</v>
          </cell>
          <cell r="H2102" t="str">
            <v>20.111</v>
          </cell>
          <cell r="I2102" t="str">
            <v>Sustainable Design Option St 1</v>
          </cell>
          <cell r="J2102">
            <v>21</v>
          </cell>
        </row>
        <row r="2103">
          <cell r="D2103" t="str">
            <v>41677</v>
          </cell>
          <cell r="E2103" t="str">
            <v>BUILDING SYSTEM</v>
          </cell>
          <cell r="F2103">
            <v>3</v>
          </cell>
          <cell r="G2103" t="str">
            <v>100468</v>
          </cell>
          <cell r="H2103" t="str">
            <v>20.XXX</v>
          </cell>
          <cell r="I2103" t="str">
            <v>ASD Mapping Elective</v>
          </cell>
          <cell r="J2103">
            <v>12</v>
          </cell>
        </row>
        <row r="2104">
          <cell r="D2104" t="str">
            <v>41809</v>
          </cell>
          <cell r="E2104" t="str">
            <v>PARTICIPATORY CITY MAKING AND CULTURE</v>
          </cell>
          <cell r="F2104">
            <v>3</v>
          </cell>
          <cell r="G2104" t="str">
            <v>100468</v>
          </cell>
          <cell r="H2104" t="str">
            <v>20.XXX</v>
          </cell>
          <cell r="I2104" t="str">
            <v>ASD Mapping Elective</v>
          </cell>
          <cell r="J2104">
            <v>12</v>
          </cell>
        </row>
        <row r="2105">
          <cell r="D2105" t="str">
            <v>41872</v>
          </cell>
          <cell r="E2105" t="str">
            <v>ARCHITECTURE AND HUMAN BEHAVIOUR</v>
          </cell>
          <cell r="F2105">
            <v>3</v>
          </cell>
          <cell r="G2105" t="str">
            <v>100468</v>
          </cell>
          <cell r="H2105" t="str">
            <v>20.XXX</v>
          </cell>
          <cell r="I2105" t="str">
            <v>ASD Mapping Elective</v>
          </cell>
          <cell r="J2105">
            <v>12</v>
          </cell>
        </row>
        <row r="2106">
          <cell r="D2106" t="str">
            <v>01386</v>
          </cell>
          <cell r="E2106" t="str">
            <v>BEGINNING KOREAN LANGUAGE</v>
          </cell>
          <cell r="F2106">
            <v>3</v>
          </cell>
          <cell r="G2106" t="str">
            <v>100318</v>
          </cell>
          <cell r="H2106" t="str">
            <v>02.1XX</v>
          </cell>
          <cell r="I2106" t="str">
            <v>HASS Mapping Subject (Hum)</v>
          </cell>
          <cell r="J2106">
            <v>12</v>
          </cell>
        </row>
        <row r="2107">
          <cell r="D2107" t="str">
            <v>01793</v>
          </cell>
          <cell r="E2107" t="str">
            <v>PRACTICAL KOREAN LANGUAGE 1</v>
          </cell>
          <cell r="F2107">
            <v>3</v>
          </cell>
          <cell r="G2107" t="str">
            <v>100318</v>
          </cell>
          <cell r="H2107" t="str">
            <v>02.1XX</v>
          </cell>
          <cell r="I2107" t="str">
            <v>HASS Mapping Subject (Hum)</v>
          </cell>
          <cell r="J2107">
            <v>12</v>
          </cell>
        </row>
        <row r="2108">
          <cell r="D2108" t="str">
            <v>01960</v>
          </cell>
          <cell r="E2108" t="str">
            <v>BEGINNING KOREAN LANGUAGE 1</v>
          </cell>
          <cell r="F2108">
            <v>3</v>
          </cell>
          <cell r="G2108" t="str">
            <v>100318</v>
          </cell>
          <cell r="H2108" t="str">
            <v>02.1XX</v>
          </cell>
          <cell r="I2108" t="str">
            <v>HASS Mapping Subject (Hum)</v>
          </cell>
          <cell r="J2108">
            <v>12</v>
          </cell>
        </row>
        <row r="2109">
          <cell r="D2109" t="str">
            <v>51242</v>
          </cell>
          <cell r="E2109" t="str">
            <v>WESTERN DRAMA AND DRAMATIC THEORY</v>
          </cell>
          <cell r="F2109">
            <v>3</v>
          </cell>
          <cell r="G2109" t="str">
            <v>100318</v>
          </cell>
          <cell r="H2109" t="str">
            <v>02.1XX</v>
          </cell>
          <cell r="I2109" t="str">
            <v>HASS Mapping Subject (Hum)</v>
          </cell>
          <cell r="J2109">
            <v>12</v>
          </cell>
        </row>
        <row r="2110">
          <cell r="D2110" t="str">
            <v>84168</v>
          </cell>
          <cell r="E2110" t="str">
            <v>COMPARATIVE ANALYSIS OF CITIES</v>
          </cell>
          <cell r="F2110">
            <v>3</v>
          </cell>
          <cell r="G2110" t="str">
            <v>100320</v>
          </cell>
          <cell r="H2110" t="str">
            <v>02.2XX</v>
          </cell>
          <cell r="I2110" t="str">
            <v>HASS Mapping Subject (Soc Sci)</v>
          </cell>
          <cell r="J2110">
            <v>12</v>
          </cell>
        </row>
        <row r="2111">
          <cell r="D2111" t="str">
            <v>90001</v>
          </cell>
          <cell r="E2111" t="str">
            <v>SPECIAL TOPICS IN KOREAN STUDIES</v>
          </cell>
          <cell r="F2111">
            <v>3</v>
          </cell>
          <cell r="G2111" t="str">
            <v>100318</v>
          </cell>
          <cell r="H2111" t="str">
            <v>02.1XX</v>
          </cell>
          <cell r="I2111" t="str">
            <v>HASS Mapping Subject (Hum)</v>
          </cell>
          <cell r="J2111">
            <v>12</v>
          </cell>
        </row>
        <row r="2112">
          <cell r="D2112" t="str">
            <v>90003</v>
          </cell>
          <cell r="E2112" t="str">
            <v>KOREAN TRADITION AND CULTURE</v>
          </cell>
          <cell r="F2112">
            <v>3</v>
          </cell>
          <cell r="G2112" t="str">
            <v>100318</v>
          </cell>
          <cell r="H2112" t="str">
            <v>02.1XX</v>
          </cell>
          <cell r="I2112" t="str">
            <v>HASS Mapping Subject (Hum)</v>
          </cell>
          <cell r="J2112">
            <v>12</v>
          </cell>
        </row>
        <row r="2113">
          <cell r="D2113" t="str">
            <v>90004</v>
          </cell>
          <cell r="E2113" t="str">
            <v>KOREAN POLITIES AND SOCIETY</v>
          </cell>
          <cell r="F2113">
            <v>3</v>
          </cell>
          <cell r="G2113" t="str">
            <v>100320</v>
          </cell>
          <cell r="H2113" t="str">
            <v>02.2XX</v>
          </cell>
          <cell r="I2113" t="str">
            <v>HASS Mapping Subject (Soc Sci)</v>
          </cell>
          <cell r="J2113">
            <v>12</v>
          </cell>
        </row>
        <row r="2114">
          <cell r="D2114" t="str">
            <v>90006</v>
          </cell>
          <cell r="E2114" t="str">
            <v>MASS MEDIA AND POPULAR CULTURE IN KOREA</v>
          </cell>
          <cell r="F2114">
            <v>3</v>
          </cell>
          <cell r="G2114" t="str">
            <v>100320</v>
          </cell>
          <cell r="H2114" t="str">
            <v>02.2XX</v>
          </cell>
          <cell r="I2114" t="str">
            <v>HASS Mapping Subject (Soc Sci)</v>
          </cell>
          <cell r="J2114">
            <v>12</v>
          </cell>
        </row>
        <row r="2115">
          <cell r="D2115" t="str">
            <v>90205</v>
          </cell>
          <cell r="E2115" t="str">
            <v>POLITICS AND DIPLOMACY OF THE TWO KOREAS</v>
          </cell>
          <cell r="F2115">
            <v>3</v>
          </cell>
          <cell r="G2115" t="str">
            <v>100318</v>
          </cell>
          <cell r="H2115" t="str">
            <v>02.1XX</v>
          </cell>
          <cell r="I2115" t="str">
            <v>HASS Mapping Subject (Hum)</v>
          </cell>
          <cell r="J2115">
            <v>12</v>
          </cell>
        </row>
        <row r="2116">
          <cell r="D2116" t="str">
            <v>92059</v>
          </cell>
          <cell r="E2116" t="str">
            <v>GLOBAL STARTUP</v>
          </cell>
          <cell r="F2116">
            <v>3</v>
          </cell>
          <cell r="G2116" t="str">
            <v>100321</v>
          </cell>
          <cell r="H2116" t="str">
            <v>02.3XX</v>
          </cell>
          <cell r="I2116" t="str">
            <v>HASS Mapping Subject (Others)</v>
          </cell>
          <cell r="J2116">
            <v>12</v>
          </cell>
        </row>
        <row r="2117">
          <cell r="D2117" t="str">
            <v>555AT2</v>
          </cell>
          <cell r="E2117" t="str">
            <v>ARCHITECTURE DESIGN 2</v>
          </cell>
          <cell r="F2117">
            <v>11</v>
          </cell>
          <cell r="G2117" t="str">
            <v>100098</v>
          </cell>
          <cell r="H2117" t="str">
            <v>20.111</v>
          </cell>
          <cell r="I2117" t="str">
            <v>Sustainable Design Option St 1</v>
          </cell>
          <cell r="J2117">
            <v>21</v>
          </cell>
        </row>
        <row r="2118">
          <cell r="D2118" t="str">
            <v>555ATV</v>
          </cell>
          <cell r="E2118" t="str">
            <v>DESIGN STUDIO</v>
          </cell>
          <cell r="F2118">
            <v>4</v>
          </cell>
          <cell r="G2118" t="str">
            <v>100468</v>
          </cell>
          <cell r="H2118" t="str">
            <v>20.XXX</v>
          </cell>
          <cell r="I2118" t="str">
            <v>ASD Mapping Elective</v>
          </cell>
          <cell r="J2118">
            <v>12</v>
          </cell>
        </row>
        <row r="2119">
          <cell r="D2119" t="str">
            <v>555DC2</v>
          </cell>
          <cell r="E2119" t="str">
            <v>DESIGN COMPUTING II - ARCHITECTURE</v>
          </cell>
          <cell r="F2119">
            <v>2</v>
          </cell>
          <cell r="G2119" t="str">
            <v>100468</v>
          </cell>
          <cell r="H2119" t="str">
            <v>20.XXX</v>
          </cell>
          <cell r="I2119" t="str">
            <v>ASD Mapping Elective</v>
          </cell>
          <cell r="J2119">
            <v>12</v>
          </cell>
        </row>
        <row r="2120">
          <cell r="D2120" t="str">
            <v>555EKL2</v>
          </cell>
          <cell r="E2120" t="str">
            <v>ECOLOGY 2</v>
          </cell>
          <cell r="F2120">
            <v>2</v>
          </cell>
          <cell r="G2120" t="str">
            <v>100468</v>
          </cell>
          <cell r="H2120" t="str">
            <v>20.XXX</v>
          </cell>
          <cell r="I2120" t="str">
            <v>ASD Mapping Elective</v>
          </cell>
          <cell r="J2120">
            <v>12</v>
          </cell>
        </row>
        <row r="2121">
          <cell r="D2121" t="str">
            <v>555I2</v>
          </cell>
          <cell r="E2121" t="str">
            <v>INTERIOR 2 - HISTORY</v>
          </cell>
          <cell r="F2121">
            <v>2</v>
          </cell>
          <cell r="G2121" t="str">
            <v>100468</v>
          </cell>
          <cell r="H2121" t="str">
            <v>20.XXX</v>
          </cell>
          <cell r="I2121" t="str">
            <v>ASD Mapping Elective</v>
          </cell>
          <cell r="J2121">
            <v>12</v>
          </cell>
        </row>
        <row r="2122">
          <cell r="D2122" t="str">
            <v>555PP2</v>
          </cell>
          <cell r="E2122" t="str">
            <v>MONUMENT PRESERVATION 2</v>
          </cell>
          <cell r="F2122">
            <v>3</v>
          </cell>
          <cell r="G2122" t="str">
            <v>100468</v>
          </cell>
          <cell r="H2122" t="str">
            <v>20.XXX</v>
          </cell>
          <cell r="I2122" t="str">
            <v>ASD Mapping Elective</v>
          </cell>
          <cell r="J2122">
            <v>12</v>
          </cell>
        </row>
        <row r="2123">
          <cell r="D2123" t="str">
            <v>555SU</v>
          </cell>
          <cell r="E2123" t="str">
            <v>SMART URBANISM</v>
          </cell>
          <cell r="F2123">
            <v>2</v>
          </cell>
          <cell r="G2123" t="str">
            <v>100468</v>
          </cell>
          <cell r="H2123" t="str">
            <v>20.XXX</v>
          </cell>
          <cell r="I2123" t="str">
            <v>ASD Mapping Elective</v>
          </cell>
          <cell r="J2123">
            <v>12</v>
          </cell>
        </row>
        <row r="2124">
          <cell r="D2124" t="str">
            <v>555TZI2</v>
          </cell>
          <cell r="E2124" t="str">
            <v>TECHNICAL INFRASTRUCTURE 2 - URBAN UTILITIES</v>
          </cell>
          <cell r="F2124">
            <v>3</v>
          </cell>
          <cell r="G2124" t="str">
            <v>100468</v>
          </cell>
          <cell r="H2124" t="str">
            <v>20.XXX</v>
          </cell>
          <cell r="I2124" t="str">
            <v>ASD Mapping Elective</v>
          </cell>
          <cell r="J2124">
            <v>12</v>
          </cell>
        </row>
        <row r="2125">
          <cell r="D2125" t="str">
            <v>555U21</v>
          </cell>
          <cell r="E2125" t="str">
            <v>URBANISM 2 - HISTORY</v>
          </cell>
          <cell r="F2125">
            <v>2</v>
          </cell>
          <cell r="G2125" t="str">
            <v>100468</v>
          </cell>
          <cell r="H2125" t="str">
            <v>20.XXX</v>
          </cell>
          <cell r="I2125" t="str">
            <v>ASD Mapping Elective</v>
          </cell>
          <cell r="J2125">
            <v>12</v>
          </cell>
        </row>
        <row r="2126">
          <cell r="D2126" t="str">
            <v>555UP2</v>
          </cell>
          <cell r="E2126" t="str">
            <v>PLANNING 2 – SPATIAL AND STRATEGIC PLANNING</v>
          </cell>
          <cell r="F2126">
            <v>2</v>
          </cell>
          <cell r="G2126" t="str">
            <v>100468</v>
          </cell>
          <cell r="H2126" t="str">
            <v>20.XXX</v>
          </cell>
          <cell r="I2126" t="str">
            <v>ASD Mapping Elective</v>
          </cell>
          <cell r="J2126">
            <v>12</v>
          </cell>
        </row>
        <row r="2127">
          <cell r="D2127" t="str">
            <v>AE0B16FIP</v>
          </cell>
          <cell r="E2127" t="str">
            <v>COPORATE FINANCE</v>
          </cell>
          <cell r="F2127">
            <v>4</v>
          </cell>
          <cell r="G2127" t="str">
            <v>100155</v>
          </cell>
          <cell r="H2127" t="str">
            <v>40.240</v>
          </cell>
          <cell r="I2127" t="str">
            <v>Investment Science</v>
          </cell>
          <cell r="J2127">
            <v>12</v>
          </cell>
        </row>
        <row r="2128">
          <cell r="D2128" t="str">
            <v>BE4M33SSU</v>
          </cell>
          <cell r="E2128" t="str">
            <v>STATISTICAL MACHINE LEARNING</v>
          </cell>
          <cell r="F2128">
            <v>6</v>
          </cell>
          <cell r="G2128" t="str">
            <v>100391</v>
          </cell>
          <cell r="H2128" t="str">
            <v>40.319</v>
          </cell>
          <cell r="I2128" t="str">
            <v>Statistical and Machine Learng</v>
          </cell>
          <cell r="J2128">
            <v>12</v>
          </cell>
        </row>
        <row r="2129">
          <cell r="D2129" t="str">
            <v>BE4M36MAS</v>
          </cell>
          <cell r="E2129" t="str">
            <v>COMPUTATIONAL GAME THEORY</v>
          </cell>
          <cell r="F2129">
            <v>6</v>
          </cell>
          <cell r="G2129" t="str">
            <v>100022</v>
          </cell>
          <cell r="H2129" t="str">
            <v>40.316</v>
          </cell>
          <cell r="I2129" t="str">
            <v>Game Theory</v>
          </cell>
          <cell r="J2129">
            <v>12</v>
          </cell>
        </row>
        <row r="2130">
          <cell r="D2130" t="str">
            <v>BE5B33RPZ</v>
          </cell>
          <cell r="E2130" t="str">
            <v>Pattern Recognition and Machine Learning</v>
          </cell>
          <cell r="F2130">
            <v>6</v>
          </cell>
          <cell r="G2130" t="str">
            <v>100391</v>
          </cell>
          <cell r="H2130" t="str">
            <v>40.319</v>
          </cell>
          <cell r="I2130" t="str">
            <v>Statistical and Machine Learng</v>
          </cell>
          <cell r="J2130">
            <v>12</v>
          </cell>
        </row>
        <row r="2131">
          <cell r="D2131" t="str">
            <v>G63E1301</v>
          </cell>
          <cell r="E2131" t="str">
            <v>CORPORATE FINANCIAL MANAGEMENT</v>
          </cell>
          <cell r="F2131">
            <v>6</v>
          </cell>
          <cell r="G2131" t="str">
            <v>100155</v>
          </cell>
          <cell r="H2131" t="str">
            <v>40.240</v>
          </cell>
          <cell r="I2131" t="str">
            <v>Investment Science</v>
          </cell>
          <cell r="J2131">
            <v>12</v>
          </cell>
        </row>
        <row r="2132">
          <cell r="D2132" t="str">
            <v>G63E2301</v>
          </cell>
          <cell r="E2132" t="str">
            <v>FINANCIAL MARKETS AND RISK MANAGEMENT</v>
          </cell>
          <cell r="F2132">
            <v>6</v>
          </cell>
          <cell r="G2132" t="str">
            <v>100155</v>
          </cell>
          <cell r="H2132" t="str">
            <v>40.240</v>
          </cell>
          <cell r="I2132" t="str">
            <v>Investment Science</v>
          </cell>
          <cell r="J2132">
            <v>12</v>
          </cell>
        </row>
        <row r="2133">
          <cell r="D2133" t="str">
            <v>129TWP</v>
          </cell>
          <cell r="E2133" t="str">
            <v>PRAGUE ARCHITECTURE</v>
          </cell>
          <cell r="F2133">
            <v>3</v>
          </cell>
          <cell r="G2133" t="str">
            <v>100320</v>
          </cell>
          <cell r="H2133" t="str">
            <v>02.2XX</v>
          </cell>
          <cell r="I2133" t="str">
            <v>HASS Mapping Subject (Soc Sci)</v>
          </cell>
          <cell r="J2133">
            <v>12</v>
          </cell>
        </row>
        <row r="2134">
          <cell r="D2134" t="str">
            <v>AE0B16FI1</v>
          </cell>
          <cell r="E2134" t="str">
            <v>PHILOSOPHY I</v>
          </cell>
          <cell r="F2134">
            <v>4</v>
          </cell>
          <cell r="G2134" t="str">
            <v>100318</v>
          </cell>
          <cell r="H2134" t="str">
            <v>02.1XX</v>
          </cell>
          <cell r="I2134" t="str">
            <v>HASS Mapping Subject (Hum)</v>
          </cell>
          <cell r="J2134">
            <v>12</v>
          </cell>
        </row>
        <row r="2135">
          <cell r="D2135" t="str">
            <v>BIE-EHD</v>
          </cell>
          <cell r="E2135" t="str">
            <v>INTRODUCTION TO EUROPEAN ECONOMIC HISTORY</v>
          </cell>
          <cell r="F2135">
            <v>3</v>
          </cell>
          <cell r="G2135" t="str">
            <v>100318</v>
          </cell>
          <cell r="H2135" t="str">
            <v>02.1XX</v>
          </cell>
          <cell r="I2135" t="str">
            <v>HASS Mapping Subject (Hum)</v>
          </cell>
          <cell r="J2135">
            <v>12</v>
          </cell>
        </row>
        <row r="2136">
          <cell r="D2136" t="str">
            <v>BIE-MIK</v>
          </cell>
          <cell r="E2136" t="str">
            <v>FUNDAMENTALS OF MICROECONOMICS</v>
          </cell>
          <cell r="F2136">
            <v>3</v>
          </cell>
          <cell r="G2136" t="str">
            <v>100320</v>
          </cell>
          <cell r="H2136" t="str">
            <v>02.2XX</v>
          </cell>
          <cell r="I2136" t="str">
            <v>HASS Mapping Subject (Soc Sci)</v>
          </cell>
          <cell r="J2136">
            <v>12</v>
          </cell>
        </row>
        <row r="2137">
          <cell r="D2137" t="str">
            <v>E045019</v>
          </cell>
          <cell r="E2137" t="str">
            <v>CZECH LANGUAGE FOR BEGINNERS I</v>
          </cell>
          <cell r="F2137">
            <v>2</v>
          </cell>
          <cell r="G2137" t="str">
            <v>100320</v>
          </cell>
          <cell r="H2137" t="str">
            <v>02.2XX</v>
          </cell>
          <cell r="I2137" t="str">
            <v>HASS Mapping Subject (Soc Sci)</v>
          </cell>
          <cell r="J2137">
            <v>12</v>
          </cell>
        </row>
        <row r="2138">
          <cell r="D2138" t="str">
            <v>G65E1301</v>
          </cell>
          <cell r="E2138" t="str">
            <v>SMART CITIES AND REGIONS</v>
          </cell>
          <cell r="F2138">
            <v>6</v>
          </cell>
          <cell r="G2138" t="str">
            <v>100320</v>
          </cell>
          <cell r="H2138" t="str">
            <v>02.2XX</v>
          </cell>
          <cell r="I2138" t="str">
            <v>HASS Mapping Subject (Soc Sci)</v>
          </cell>
          <cell r="J2138">
            <v>12</v>
          </cell>
        </row>
        <row r="2139">
          <cell r="D2139" t="str">
            <v>G65E2301</v>
          </cell>
          <cell r="E2139" t="str">
            <v>REGIONAL DEVELOPMENT AND PLANNING</v>
          </cell>
          <cell r="F2139">
            <v>6</v>
          </cell>
          <cell r="G2139" t="str">
            <v>100320</v>
          </cell>
          <cell r="H2139" t="str">
            <v>02.2XX</v>
          </cell>
          <cell r="I2139" t="str">
            <v>HASS Mapping Subject (Soc Sci)</v>
          </cell>
          <cell r="J2139">
            <v>12</v>
          </cell>
        </row>
        <row r="2140">
          <cell r="D2140" t="str">
            <v>U04E0204</v>
          </cell>
          <cell r="E2140" t="str">
            <v>CRITICAL THINKING</v>
          </cell>
          <cell r="F2140">
            <v>3</v>
          </cell>
          <cell r="G2140" t="str">
            <v>100320</v>
          </cell>
          <cell r="H2140" t="str">
            <v>02.2XX</v>
          </cell>
          <cell r="I2140" t="str">
            <v>HASS Mapping Subject (Soc Sci)</v>
          </cell>
          <cell r="J2140">
            <v>12</v>
          </cell>
        </row>
        <row r="2141">
          <cell r="D2141" t="str">
            <v>U04L0301</v>
          </cell>
          <cell r="E2141" t="str">
            <v>CZECH FOR FOREIGNERS</v>
          </cell>
          <cell r="F2141">
            <v>3</v>
          </cell>
          <cell r="G2141" t="str">
            <v>100318</v>
          </cell>
          <cell r="H2141" t="str">
            <v>02.1XX</v>
          </cell>
          <cell r="I2141" t="str">
            <v>HASS Mapping Subject (Hum)</v>
          </cell>
          <cell r="J2141">
            <v>12</v>
          </cell>
        </row>
        <row r="2142">
          <cell r="D2142" t="str">
            <v>U16E0110</v>
          </cell>
          <cell r="E2142" t="str">
            <v>INTERNATIONAL BUSINESS LIFE</v>
          </cell>
          <cell r="F2142">
            <v>3</v>
          </cell>
          <cell r="G2142" t="str">
            <v>100320</v>
          </cell>
          <cell r="H2142" t="str">
            <v>02.2XX</v>
          </cell>
          <cell r="I2142" t="str">
            <v>HASS Mapping Subject (Soc Sci)</v>
          </cell>
          <cell r="J2142">
            <v>12</v>
          </cell>
        </row>
        <row r="2143">
          <cell r="D2143" t="str">
            <v>U63E0101</v>
          </cell>
          <cell r="E2143" t="str">
            <v>INTRODUCTION TO GAME THEORY</v>
          </cell>
          <cell r="F2143">
            <v>3</v>
          </cell>
          <cell r="G2143" t="str">
            <v>100320</v>
          </cell>
          <cell r="H2143" t="str">
            <v>02.2XX</v>
          </cell>
          <cell r="I2143" t="str">
            <v>HASS Mapping Subject (Soc Sci)</v>
          </cell>
          <cell r="J2143">
            <v>12</v>
          </cell>
        </row>
        <row r="2144">
          <cell r="D2144" t="str">
            <v>YBAJ010</v>
          </cell>
          <cell r="E2144" t="str">
            <v>INTRODUCTION TO PSYCHOLOGY</v>
          </cell>
          <cell r="F2144">
            <v>6</v>
          </cell>
          <cell r="G2144" t="str">
            <v>100320</v>
          </cell>
          <cell r="H2144" t="str">
            <v>02.2XX</v>
          </cell>
          <cell r="I2144" t="str">
            <v>HASS Mapping Subject (Soc Sci)</v>
          </cell>
          <cell r="J2144">
            <v>12</v>
          </cell>
        </row>
        <row r="2145">
          <cell r="D2145" t="str">
            <v>YMN201</v>
          </cell>
          <cell r="E2145" t="str">
            <v>IDENTITY, CULTURE AND CULTURAL MISUNDERSTANDING IN THE CZECH CONTEXT</v>
          </cell>
          <cell r="F2145">
            <v>3</v>
          </cell>
          <cell r="G2145" t="str">
            <v>100318</v>
          </cell>
          <cell r="H2145" t="str">
            <v>02.1XX</v>
          </cell>
          <cell r="I2145" t="str">
            <v>HASS Mapping Subject (Hum)</v>
          </cell>
          <cell r="J2145">
            <v>12</v>
          </cell>
        </row>
        <row r="2146">
          <cell r="D2146" t="str">
            <v>128CS1</v>
          </cell>
          <cell r="E2146" t="str">
            <v>C# PROGRAMMING AND APPLICATION DEVELOPMENT</v>
          </cell>
          <cell r="F2146">
            <v>4</v>
          </cell>
          <cell r="G2146" t="str">
            <v>100253</v>
          </cell>
          <cell r="H2146" t="str">
            <v>50.XXX</v>
          </cell>
          <cell r="I2146" t="str">
            <v>ISTD Mapping Elective</v>
          </cell>
          <cell r="J2146">
            <v>12</v>
          </cell>
        </row>
        <row r="2147">
          <cell r="D2147" t="str">
            <v>128IDBS</v>
          </cell>
          <cell r="E2147" t="str">
            <v>INFORMATION SYSTEMS AND DATABASE SYSTEMS</v>
          </cell>
          <cell r="F2147">
            <v>6</v>
          </cell>
          <cell r="G2147" t="str">
            <v>100253</v>
          </cell>
          <cell r="H2147" t="str">
            <v>50.XXX</v>
          </cell>
          <cell r="I2147" t="str">
            <v>ISTD Mapping Elective</v>
          </cell>
          <cell r="J2147">
            <v>12</v>
          </cell>
        </row>
        <row r="2148">
          <cell r="D2148" t="str">
            <v>AE4M39DPG/ BE4M39DPG</v>
          </cell>
          <cell r="E2148" t="str">
            <v>DATA STRUCTURES FOR COMPUTER GRAPHICS</v>
          </cell>
          <cell r="F2148">
            <v>6</v>
          </cell>
          <cell r="G2148" t="str">
            <v>100055</v>
          </cell>
          <cell r="H2148" t="str">
            <v>50.017</v>
          </cell>
          <cell r="I2148" t="str">
            <v>Graphics &amp; Visualization</v>
          </cell>
          <cell r="J2148">
            <v>12</v>
          </cell>
        </row>
        <row r="2149">
          <cell r="D2149" t="str">
            <v>B6B32DSV</v>
          </cell>
          <cell r="E2149" t="str">
            <v>DISTRIBUTED COMPUTING</v>
          </cell>
          <cell r="F2149">
            <v>5</v>
          </cell>
          <cell r="G2149" t="str">
            <v>100253</v>
          </cell>
          <cell r="H2149" t="str">
            <v>50.XXX</v>
          </cell>
          <cell r="I2149" t="str">
            <v>ISTD Mapping Elective</v>
          </cell>
          <cell r="J2149">
            <v>12</v>
          </cell>
        </row>
        <row r="2150">
          <cell r="D2150" t="str">
            <v>BE2M32DSVA</v>
          </cell>
          <cell r="E2150" t="str">
            <v>DISTRIBUTED COMPUTING (ENGLISH)</v>
          </cell>
          <cell r="F2150">
            <v>6</v>
          </cell>
          <cell r="G2150" t="str">
            <v>100253</v>
          </cell>
          <cell r="H2150" t="str">
            <v>50.XXX</v>
          </cell>
          <cell r="I2150" t="str">
            <v>ISTD Mapping Elective</v>
          </cell>
          <cell r="J2150">
            <v>12</v>
          </cell>
        </row>
        <row r="2151">
          <cell r="D2151" t="str">
            <v>BE2M37OB</v>
          </cell>
          <cell r="E2151" t="str">
            <v>IMAGE TECHNOLOGY</v>
          </cell>
          <cell r="F2151">
            <v>6</v>
          </cell>
          <cell r="G2151" t="str">
            <v>100253</v>
          </cell>
          <cell r="H2151" t="str">
            <v>50.XXX</v>
          </cell>
          <cell r="I2151" t="str">
            <v>ISTD Mapping Elective</v>
          </cell>
          <cell r="J2151">
            <v>12</v>
          </cell>
        </row>
        <row r="2152">
          <cell r="D2152" t="str">
            <v>BE4B35PSR</v>
          </cell>
          <cell r="E2152" t="str">
            <v>REAL-TIME SYSTEMS PROGRAMMING</v>
          </cell>
          <cell r="F2152">
            <v>6</v>
          </cell>
          <cell r="G2152" t="str">
            <v>100253</v>
          </cell>
          <cell r="H2152" t="str">
            <v>50.XXX</v>
          </cell>
          <cell r="I2152" t="str">
            <v>ISTD Mapping Elective</v>
          </cell>
          <cell r="J2152">
            <v>12</v>
          </cell>
        </row>
        <row r="2153">
          <cell r="D2153" t="str">
            <v>BE4B38PSI</v>
          </cell>
          <cell r="E2153" t="str">
            <v>COMPUTER NETWORKS</v>
          </cell>
          <cell r="F2153">
            <v>4</v>
          </cell>
          <cell r="G2153" t="str">
            <v>100179</v>
          </cell>
          <cell r="H2153" t="str">
            <v>50.012</v>
          </cell>
          <cell r="I2153" t="str">
            <v>Networks</v>
          </cell>
          <cell r="J2153">
            <v>12</v>
          </cell>
        </row>
        <row r="2154">
          <cell r="D2154" t="str">
            <v>BE4M33DZO</v>
          </cell>
          <cell r="E2154" t="str">
            <v>Digital Image</v>
          </cell>
          <cell r="F2154">
            <v>3</v>
          </cell>
          <cell r="G2154" t="str">
            <v>100253</v>
          </cell>
          <cell r="H2154" t="str">
            <v>50.XXX</v>
          </cell>
          <cell r="I2154" t="str">
            <v>ISTD Mapping Elective</v>
          </cell>
          <cell r="J2154">
            <v>12</v>
          </cell>
        </row>
        <row r="2155">
          <cell r="D2155" t="str">
            <v>BE4M33PAL + BE5B33ALG</v>
          </cell>
          <cell r="E2155" t="str">
            <v>ADVANCED ALGORITHMS + ALGORITHMS</v>
          </cell>
          <cell r="F2155">
            <v>12</v>
          </cell>
          <cell r="G2155" t="str">
            <v>100049</v>
          </cell>
          <cell r="H2155" t="str">
            <v>50.004</v>
          </cell>
          <cell r="I2155" t="str">
            <v>Algorithms</v>
          </cell>
          <cell r="J2155">
            <v>12</v>
          </cell>
        </row>
        <row r="2156">
          <cell r="D2156" t="str">
            <v>BE4M33TDV</v>
          </cell>
          <cell r="E2156" t="str">
            <v>THREE-DIMENSIONAL COMPUTER VISION</v>
          </cell>
          <cell r="F2156">
            <v>6</v>
          </cell>
          <cell r="G2156" t="str">
            <v>100253</v>
          </cell>
          <cell r="H2156" t="str">
            <v>50.XXX</v>
          </cell>
          <cell r="I2156" t="str">
            <v>ISTD Mapping Elective</v>
          </cell>
          <cell r="J2156">
            <v>12</v>
          </cell>
        </row>
        <row r="2157">
          <cell r="D2157" t="str">
            <v>BE4M36BSY</v>
          </cell>
          <cell r="E2157" t="str">
            <v>INTRODUCTION TO COMPUTER SECURITY</v>
          </cell>
          <cell r="F2157">
            <v>6</v>
          </cell>
          <cell r="G2157" t="str">
            <v>100253</v>
          </cell>
          <cell r="H2157" t="str">
            <v>50.XXX</v>
          </cell>
          <cell r="I2157" t="str">
            <v>ISTD Mapping Elective</v>
          </cell>
          <cell r="J2157">
            <v>12</v>
          </cell>
        </row>
        <row r="2158">
          <cell r="D2158" t="str">
            <v>BE4M36DS2</v>
          </cell>
          <cell r="E2158" t="str">
            <v>DATABASE SYSTEMS 2</v>
          </cell>
          <cell r="F2158">
            <v>6</v>
          </cell>
          <cell r="G2158" t="str">
            <v>100253</v>
          </cell>
          <cell r="H2158" t="str">
            <v>50.XXX</v>
          </cell>
          <cell r="I2158" t="str">
            <v>ISTD Mapping Elective</v>
          </cell>
          <cell r="J2158">
            <v>12</v>
          </cell>
        </row>
        <row r="2159">
          <cell r="D2159" t="str">
            <v>BE4M39APG</v>
          </cell>
          <cell r="E2159" t="str">
            <v>ALGORITHMS OF COMPUTER GRAPHICS</v>
          </cell>
          <cell r="F2159">
            <v>6</v>
          </cell>
          <cell r="G2159" t="str">
            <v>100055</v>
          </cell>
          <cell r="H2159" t="str">
            <v>50.017</v>
          </cell>
          <cell r="I2159" t="str">
            <v>Graphics &amp; Visualization</v>
          </cell>
          <cell r="J2159">
            <v>12</v>
          </cell>
        </row>
        <row r="2160">
          <cell r="D2160" t="str">
            <v>BE4M39MMA</v>
          </cell>
          <cell r="E2160" t="str">
            <v>Multimedia and Computer Animation</v>
          </cell>
          <cell r="F2160">
            <v>3</v>
          </cell>
          <cell r="G2160" t="str">
            <v>100253</v>
          </cell>
          <cell r="H2160" t="str">
            <v>50.XXX</v>
          </cell>
          <cell r="I2160" t="str">
            <v>ISTD Mapping Elective</v>
          </cell>
          <cell r="J2160">
            <v>12</v>
          </cell>
        </row>
        <row r="2161">
          <cell r="D2161" t="str">
            <v>BE4M39NUR</v>
          </cell>
          <cell r="E2161" t="str">
            <v>USER INTERFACE DESIGN</v>
          </cell>
          <cell r="F2161">
            <v>6</v>
          </cell>
          <cell r="G2161" t="str">
            <v>100051</v>
          </cell>
          <cell r="H2161" t="str">
            <v>50.006</v>
          </cell>
          <cell r="I2161" t="str">
            <v>User Interface Design</v>
          </cell>
          <cell r="J2161">
            <v>12</v>
          </cell>
        </row>
        <row r="2162">
          <cell r="D2162" t="str">
            <v>BE5B32PKS</v>
          </cell>
          <cell r="E2162" t="str">
            <v>COMPUTER AND COMMUNICATIONS NETWORKS</v>
          </cell>
          <cell r="F2162">
            <v>6</v>
          </cell>
          <cell r="G2162" t="str">
            <v>100179</v>
          </cell>
          <cell r="H2162" t="str">
            <v>50.012</v>
          </cell>
          <cell r="I2162" t="str">
            <v>Networks</v>
          </cell>
          <cell r="J2162">
            <v>12</v>
          </cell>
        </row>
        <row r="2163">
          <cell r="D2163" t="str">
            <v>BE5B33RPZ</v>
          </cell>
          <cell r="E2163" t="str">
            <v>PATTERN RECOGNITION AND MACHINE LEARNING</v>
          </cell>
          <cell r="F2163">
            <v>6</v>
          </cell>
          <cell r="G2163" t="str">
            <v>100052</v>
          </cell>
          <cell r="H2163" t="str">
            <v>50.007</v>
          </cell>
          <cell r="I2163" t="str">
            <v>Machine Learning</v>
          </cell>
          <cell r="J2163">
            <v>12</v>
          </cell>
        </row>
        <row r="2164">
          <cell r="D2164" t="str">
            <v>BEV033DLE</v>
          </cell>
          <cell r="E2164" t="str">
            <v>DEEP LEARNING</v>
          </cell>
          <cell r="F2164">
            <v>6</v>
          </cell>
          <cell r="G2164" t="str">
            <v>100393</v>
          </cell>
          <cell r="H2164" t="str">
            <v>50.039</v>
          </cell>
          <cell r="I2164" t="str">
            <v>Deep Learning</v>
          </cell>
          <cell r="J2164">
            <v>12</v>
          </cell>
        </row>
        <row r="2165">
          <cell r="D2165" t="str">
            <v>BIE-AAG</v>
          </cell>
          <cell r="E2165" t="str">
            <v>AUTOMATA AND GRAMMARS</v>
          </cell>
          <cell r="F2165">
            <v>6</v>
          </cell>
          <cell r="G2165" t="str">
            <v>100253</v>
          </cell>
          <cell r="H2165" t="str">
            <v>50.XXX</v>
          </cell>
          <cell r="I2165" t="str">
            <v>ISTD Mapping Elective</v>
          </cell>
          <cell r="J2165">
            <v>12</v>
          </cell>
        </row>
        <row r="2166">
          <cell r="D2166" t="str">
            <v>BIE-DBS.21</v>
          </cell>
          <cell r="E2166" t="str">
            <v>DATABASE SYSTEMS</v>
          </cell>
          <cell r="F2166">
            <v>5</v>
          </cell>
          <cell r="G2166" t="str">
            <v>100447</v>
          </cell>
          <cell r="H2166" t="str">
            <v>50.043</v>
          </cell>
          <cell r="I2166" t="str">
            <v>Database Systems</v>
          </cell>
          <cell r="J2166">
            <v>12</v>
          </cell>
        </row>
        <row r="2167">
          <cell r="D2167" t="str">
            <v>BIE-DML.21</v>
          </cell>
          <cell r="E2167" t="str">
            <v>DISCRETE MATHEMATICS AND LOGIC</v>
          </cell>
          <cell r="F2167">
            <v>5</v>
          </cell>
          <cell r="G2167" t="str">
            <v>100253</v>
          </cell>
          <cell r="H2167" t="str">
            <v>50.XXX</v>
          </cell>
          <cell r="I2167" t="str">
            <v>ISTD Mapping Elective</v>
          </cell>
          <cell r="J2167">
            <v>12</v>
          </cell>
        </row>
        <row r="2168">
          <cell r="D2168" t="str">
            <v>BIE-GIT.21</v>
          </cell>
          <cell r="E2168" t="str">
            <v>SOFTWARE DEVELOPMENT TECHNOLOGIES</v>
          </cell>
          <cell r="F2168">
            <v>3</v>
          </cell>
          <cell r="G2168" t="str">
            <v>100253</v>
          </cell>
          <cell r="H2168" t="str">
            <v>50.XXX</v>
          </cell>
          <cell r="I2168" t="str">
            <v>ISTD Mapping Elective</v>
          </cell>
          <cell r="J2168">
            <v>12</v>
          </cell>
        </row>
        <row r="2169">
          <cell r="D2169" t="str">
            <v>BIE-IDO.21</v>
          </cell>
          <cell r="E2169" t="str">
            <v>INTRODUCTION TO DEVOPS</v>
          </cell>
          <cell r="F2169">
            <v>5</v>
          </cell>
          <cell r="G2169" t="str">
            <v>100253</v>
          </cell>
          <cell r="H2169" t="str">
            <v>50.XXX</v>
          </cell>
          <cell r="I2169" t="str">
            <v>ISTD Mapping Elective</v>
          </cell>
          <cell r="J2169">
            <v>12</v>
          </cell>
        </row>
        <row r="2170">
          <cell r="D2170" t="str">
            <v>BIE-OOP.21</v>
          </cell>
          <cell r="E2170" t="str">
            <v>OBJECT-ORIENTED PROGRAMMING</v>
          </cell>
          <cell r="F2170">
            <v>4</v>
          </cell>
          <cell r="G2170" t="str">
            <v>100253</v>
          </cell>
          <cell r="H2170" t="str">
            <v>50.XXX</v>
          </cell>
          <cell r="I2170" t="str">
            <v>ISTD Mapping Elective</v>
          </cell>
          <cell r="J2170">
            <v>12</v>
          </cell>
        </row>
        <row r="2171">
          <cell r="D2171" t="str">
            <v>BIE-PPA</v>
          </cell>
          <cell r="E2171" t="str">
            <v>PROGRAMMING PARADIGMS</v>
          </cell>
          <cell r="F2171">
            <v>5</v>
          </cell>
          <cell r="G2171" t="str">
            <v>100253</v>
          </cell>
          <cell r="H2171" t="str">
            <v>50.XXX</v>
          </cell>
          <cell r="I2171" t="str">
            <v>ISTD Mapping Elective</v>
          </cell>
          <cell r="J2171">
            <v>12</v>
          </cell>
        </row>
        <row r="2172">
          <cell r="D2172" t="str">
            <v>BIE-TJV.21</v>
          </cell>
          <cell r="E2172" t="str">
            <v>JAVA TECHNOLOGY</v>
          </cell>
          <cell r="F2172">
            <v>5</v>
          </cell>
          <cell r="G2172" t="str">
            <v>100253</v>
          </cell>
          <cell r="H2172" t="str">
            <v>50.XXX</v>
          </cell>
          <cell r="I2172" t="str">
            <v>ISTD Mapping Elective</v>
          </cell>
          <cell r="J2172">
            <v>12</v>
          </cell>
        </row>
        <row r="2173">
          <cell r="D2173" t="str">
            <v>BIE-TUR.21</v>
          </cell>
          <cell r="E2173" t="str">
            <v>USER INTERFACE DESIGN</v>
          </cell>
          <cell r="F2173">
            <v>5</v>
          </cell>
          <cell r="G2173" t="str">
            <v>100051</v>
          </cell>
          <cell r="H2173" t="str">
            <v>50.006</v>
          </cell>
          <cell r="I2173" t="str">
            <v>User Interface Design</v>
          </cell>
          <cell r="J2173">
            <v>12</v>
          </cell>
        </row>
        <row r="2174">
          <cell r="D2174" t="str">
            <v>BIE-UKB.21</v>
          </cell>
          <cell r="E2174" t="str">
            <v>INTRODUCTION TO CYBERSECURITY</v>
          </cell>
          <cell r="F2174">
            <v>5</v>
          </cell>
          <cell r="G2174" t="str">
            <v>100253</v>
          </cell>
          <cell r="H2174" t="str">
            <v>50.XXX</v>
          </cell>
          <cell r="I2174" t="str">
            <v>ISTD Mapping Elective</v>
          </cell>
          <cell r="J2174">
            <v>12</v>
          </cell>
        </row>
        <row r="2175">
          <cell r="D2175" t="str">
            <v>BIE-UOS.21</v>
          </cell>
          <cell r="E2175" t="str">
            <v>UNIX-LIKE OPERATING SYSTEMS</v>
          </cell>
          <cell r="F2175">
            <v>5</v>
          </cell>
          <cell r="G2175" t="str">
            <v>100253</v>
          </cell>
          <cell r="H2175" t="str">
            <v>50.XXX</v>
          </cell>
          <cell r="I2175" t="str">
            <v>ISTD Mapping Elective</v>
          </cell>
          <cell r="J2175">
            <v>12</v>
          </cell>
        </row>
        <row r="2176">
          <cell r="D2176" t="str">
            <v>E371076</v>
          </cell>
          <cell r="E2176" t="str">
            <v>ARTIFICIAL INTELLIGENCE AND NEURAL NETWORKS IN APPLICATIONS</v>
          </cell>
          <cell r="F2176">
            <v>5</v>
          </cell>
          <cell r="G2176" t="str">
            <v>100253</v>
          </cell>
          <cell r="H2176" t="str">
            <v>50.XXX</v>
          </cell>
          <cell r="I2176" t="str">
            <v>ISTD Mapping Elective</v>
          </cell>
          <cell r="J2176">
            <v>12</v>
          </cell>
        </row>
        <row r="2177">
          <cell r="D2177" t="str">
            <v>E371090</v>
          </cell>
          <cell r="E2177" t="str">
            <v>DATABASE AND KNOWLEDGE SYSTEMS</v>
          </cell>
          <cell r="F2177">
            <v>5</v>
          </cell>
          <cell r="G2177" t="str">
            <v>100447</v>
          </cell>
          <cell r="H2177" t="str">
            <v>50.043</v>
          </cell>
          <cell r="I2177" t="str">
            <v>Database Systems</v>
          </cell>
          <cell r="J2177">
            <v>12</v>
          </cell>
        </row>
        <row r="2178">
          <cell r="D2178" t="str">
            <v>E371530</v>
          </cell>
          <cell r="E2178" t="str">
            <v>JAVA PROGRAMMING</v>
          </cell>
          <cell r="F2178">
            <v>5</v>
          </cell>
          <cell r="G2178" t="str">
            <v>100253</v>
          </cell>
          <cell r="H2178" t="str">
            <v>50.XXX</v>
          </cell>
          <cell r="I2178" t="str">
            <v>ISTD Mapping Elective</v>
          </cell>
          <cell r="J2178">
            <v>12</v>
          </cell>
        </row>
        <row r="2179">
          <cell r="D2179" t="str">
            <v>MIE-ROZ</v>
          </cell>
          <cell r="E2179" t="str">
            <v>PATTERN RECOGNITION</v>
          </cell>
          <cell r="F2179">
            <v>4</v>
          </cell>
          <cell r="G2179" t="str">
            <v>100253</v>
          </cell>
          <cell r="H2179" t="str">
            <v>50.XXX</v>
          </cell>
          <cell r="I2179" t="str">
            <v>ISTD Mapping Elective</v>
          </cell>
          <cell r="J2179">
            <v>12</v>
          </cell>
        </row>
        <row r="2180">
          <cell r="D2180" t="str">
            <v>NI-MPJ</v>
          </cell>
          <cell r="E2180" t="str">
            <v>MODELLING OF PROGRAMMING LANGUAGES</v>
          </cell>
          <cell r="F2180">
            <v>5</v>
          </cell>
          <cell r="G2180" t="str">
            <v>100253</v>
          </cell>
          <cell r="H2180" t="str">
            <v>50.XXX</v>
          </cell>
          <cell r="I2180" t="str">
            <v>ISTD Mapping Elective</v>
          </cell>
          <cell r="J2180">
            <v>12</v>
          </cell>
        </row>
        <row r="2181">
          <cell r="D2181" t="str">
            <v>NIE-AM1</v>
          </cell>
          <cell r="E2181" t="str">
            <v>MIDDLEWARE ARCHITECTURES 1</v>
          </cell>
          <cell r="F2181">
            <v>5</v>
          </cell>
          <cell r="G2181" t="str">
            <v>100253</v>
          </cell>
          <cell r="H2181" t="str">
            <v>50.XXX</v>
          </cell>
          <cell r="I2181" t="str">
            <v>ISTD Mapping Elective</v>
          </cell>
          <cell r="J2181">
            <v>12</v>
          </cell>
        </row>
        <row r="2182">
          <cell r="D2182" t="str">
            <v>NIE-EPC</v>
          </cell>
          <cell r="E2182" t="str">
            <v>EFFECTIVE C++ PROGRAMMING</v>
          </cell>
          <cell r="F2182">
            <v>5</v>
          </cell>
          <cell r="G2182" t="str">
            <v>100253</v>
          </cell>
          <cell r="H2182" t="str">
            <v>50.XXX</v>
          </cell>
          <cell r="I2182" t="str">
            <v>ISTD Mapping Elective</v>
          </cell>
          <cell r="J2182">
            <v>12</v>
          </cell>
        </row>
        <row r="2183">
          <cell r="D2183" t="str">
            <v>NIE-ESW</v>
          </cell>
          <cell r="E2183" t="str">
            <v>EMBEDDED SOFTWARE</v>
          </cell>
          <cell r="F2183">
            <v>5</v>
          </cell>
          <cell r="G2183" t="str">
            <v>100253</v>
          </cell>
          <cell r="H2183" t="str">
            <v>50.XXX</v>
          </cell>
          <cell r="I2183" t="str">
            <v>ISTD Mapping Elective</v>
          </cell>
          <cell r="J2183">
            <v>12</v>
          </cell>
        </row>
        <row r="2184">
          <cell r="D2184" t="str">
            <v>NIE-EVY</v>
          </cell>
          <cell r="E2184" t="str">
            <v>EFFICIENT TEXT PATTERN MATCHING</v>
          </cell>
          <cell r="F2184">
            <v>5</v>
          </cell>
          <cell r="G2184" t="str">
            <v>100253</v>
          </cell>
          <cell r="H2184" t="str">
            <v>50.XXX</v>
          </cell>
          <cell r="I2184" t="str">
            <v>ISTD Mapping Elective</v>
          </cell>
          <cell r="J2184">
            <v>12</v>
          </cell>
        </row>
        <row r="2185">
          <cell r="D2185" t="str">
            <v>NIE-MVI</v>
          </cell>
          <cell r="E2185" t="str">
            <v>COMPUTATIONAL INTELLIGENCE METHODS</v>
          </cell>
          <cell r="F2185">
            <v>5</v>
          </cell>
          <cell r="G2185" t="str">
            <v>100203</v>
          </cell>
          <cell r="H2185" t="str">
            <v>50.021</v>
          </cell>
          <cell r="I2185" t="str">
            <v>Artificial Intelligence</v>
          </cell>
          <cell r="J2185">
            <v>12</v>
          </cell>
        </row>
        <row r="2186">
          <cell r="D2186" t="str">
            <v>NIE-PDB</v>
          </cell>
          <cell r="E2186" t="str">
            <v>ADVANCED DATABASE SYSTEMS</v>
          </cell>
          <cell r="F2186">
            <v>5</v>
          </cell>
          <cell r="G2186" t="str">
            <v>100253</v>
          </cell>
          <cell r="H2186" t="str">
            <v>50.XXX</v>
          </cell>
          <cell r="I2186" t="str">
            <v>ISTD Mapping Elective</v>
          </cell>
          <cell r="J2186">
            <v>12</v>
          </cell>
        </row>
        <row r="2187">
          <cell r="D2187" t="str">
            <v>NIE-SYP</v>
          </cell>
          <cell r="E2187" t="str">
            <v>PARSING AND COMPILERS</v>
          </cell>
          <cell r="F2187">
            <v>5</v>
          </cell>
          <cell r="G2187" t="str">
            <v>100253</v>
          </cell>
          <cell r="H2187" t="str">
            <v>50.XXX</v>
          </cell>
          <cell r="I2187" t="str">
            <v>ISTD Mapping Elective</v>
          </cell>
          <cell r="J2187">
            <v>12</v>
          </cell>
        </row>
        <row r="2188">
          <cell r="D2188" t="str">
            <v>BBT.029</v>
          </cell>
          <cell r="E2188" t="str">
            <v>BIOMEDICAL ENGINEERING PRINCIPLES</v>
          </cell>
          <cell r="F2188">
            <v>5</v>
          </cell>
          <cell r="G2188" t="str">
            <v>100105</v>
          </cell>
          <cell r="H2188" t="str">
            <v>30.XXX</v>
          </cell>
          <cell r="I2188" t="str">
            <v>EPD Mapping Elective</v>
          </cell>
          <cell r="J2188">
            <v>12</v>
          </cell>
        </row>
        <row r="2189">
          <cell r="D2189" t="str">
            <v>BBT.031</v>
          </cell>
          <cell r="E2189" t="str">
            <v>INTRODUCTION TO MICROSYSTEM TECHNOLOGY</v>
          </cell>
          <cell r="F2189">
            <v>5</v>
          </cell>
          <cell r="G2189" t="str">
            <v>100105</v>
          </cell>
          <cell r="H2189" t="str">
            <v>30.XXX</v>
          </cell>
          <cell r="I2189" t="str">
            <v>EPD Mapping Elective</v>
          </cell>
          <cell r="J2189">
            <v>12</v>
          </cell>
        </row>
        <row r="2190">
          <cell r="D2190" t="str">
            <v>BBT.037</v>
          </cell>
          <cell r="E2190" t="str">
            <v>BIOMEDICAL INSTRUMENTATION</v>
          </cell>
          <cell r="F2190">
            <v>5</v>
          </cell>
          <cell r="G2190" t="str">
            <v>100208</v>
          </cell>
          <cell r="H2190" t="str">
            <v>30.203</v>
          </cell>
          <cell r="I2190" t="str">
            <v>Biomedical and Healthcare Engg</v>
          </cell>
          <cell r="J2190">
            <v>12</v>
          </cell>
        </row>
        <row r="2191">
          <cell r="D2191" t="str">
            <v>BBT.042</v>
          </cell>
          <cell r="E2191" t="str">
            <v>INTRODUCTION TO BIOINFORMATICS</v>
          </cell>
          <cell r="F2191">
            <v>2</v>
          </cell>
          <cell r="G2191" t="str">
            <v>100105</v>
          </cell>
          <cell r="H2191" t="str">
            <v>30.XXX</v>
          </cell>
          <cell r="I2191" t="str">
            <v>EPD Mapping Elective</v>
          </cell>
          <cell r="J2191">
            <v>12</v>
          </cell>
        </row>
        <row r="2192">
          <cell r="D2192" t="str">
            <v>BBT.HTI.506</v>
          </cell>
          <cell r="E2192" t="str">
            <v>MEASUREMENTS OF PHYSIOLOGICAL SYSTEMS</v>
          </cell>
          <cell r="F2192">
            <v>5</v>
          </cell>
          <cell r="G2192" t="str">
            <v>100208</v>
          </cell>
          <cell r="H2192" t="str">
            <v>30.203</v>
          </cell>
          <cell r="I2192" t="str">
            <v>Biomedical and Healthcare Engg</v>
          </cell>
          <cell r="J2192">
            <v>12</v>
          </cell>
        </row>
        <row r="2193">
          <cell r="D2193" t="str">
            <v>BBT.MJS.146</v>
          </cell>
          <cell r="E2193" t="str">
            <v>PRODUCT DEVELOPMENT OF BIOMEDICAL DEVICES</v>
          </cell>
          <cell r="F2193">
            <v>5</v>
          </cell>
          <cell r="G2193" t="str">
            <v>100105</v>
          </cell>
          <cell r="H2193" t="str">
            <v>30.XXX</v>
          </cell>
          <cell r="I2193" t="str">
            <v>EPD Mapping Elective</v>
          </cell>
          <cell r="J2193">
            <v>12</v>
          </cell>
        </row>
        <row r="2194">
          <cell r="D2194" t="str">
            <v>BBT.MND.711</v>
          </cell>
          <cell r="E2194" t="str">
            <v>BIOELECTRONICS</v>
          </cell>
          <cell r="F2194">
            <v>5</v>
          </cell>
          <cell r="G2194" t="str">
            <v>100105</v>
          </cell>
          <cell r="H2194" t="str">
            <v>30.XXX</v>
          </cell>
          <cell r="I2194" t="str">
            <v>EPD Mapping Elective</v>
          </cell>
          <cell r="J2194">
            <v>12</v>
          </cell>
        </row>
        <row r="2195">
          <cell r="D2195" t="str">
            <v>EE.PEE.230</v>
          </cell>
          <cell r="E2195" t="str">
            <v>POWER ELECTRONICS II</v>
          </cell>
          <cell r="F2195">
            <v>5</v>
          </cell>
          <cell r="G2195" t="str">
            <v>100151</v>
          </cell>
          <cell r="H2195" t="str">
            <v>30.107</v>
          </cell>
          <cell r="I2195" t="str">
            <v>Power Electronics</v>
          </cell>
          <cell r="J2195">
            <v>12</v>
          </cell>
        </row>
        <row r="2196">
          <cell r="D2196" t="str">
            <v>EE.PEE.340</v>
          </cell>
          <cell r="E2196" t="str">
            <v>POWER ELECTRONICS IN SMART AND SUSTAINABLE ENERGY SYSTEMS</v>
          </cell>
          <cell r="F2196">
            <v>5</v>
          </cell>
          <cell r="G2196" t="str">
            <v>100151</v>
          </cell>
          <cell r="H2196" t="str">
            <v>30.107</v>
          </cell>
          <cell r="I2196" t="str">
            <v>Power Electronics</v>
          </cell>
          <cell r="J2196">
            <v>12</v>
          </cell>
        </row>
        <row r="2197">
          <cell r="D2197" t="str">
            <v>COMM.NET.700</v>
          </cell>
          <cell r="E2197" t="str">
            <v>NETWORK ANALYSIS AND DIMENSIONING</v>
          </cell>
          <cell r="F2197">
            <v>5</v>
          </cell>
          <cell r="G2197" t="str">
            <v>100328</v>
          </cell>
          <cell r="H2197" t="str">
            <v>40.015</v>
          </cell>
          <cell r="I2197" t="str">
            <v>Simulation Modeling and Analys</v>
          </cell>
          <cell r="J2197">
            <v>12</v>
          </cell>
        </row>
        <row r="2198">
          <cell r="D2198" t="str">
            <v>DATA.STAT.610</v>
          </cell>
          <cell r="E2198" t="str">
            <v>FINANCIAL MATHEMATICS AND STATISTICS</v>
          </cell>
          <cell r="F2198">
            <v>5</v>
          </cell>
          <cell r="G2198" t="str">
            <v>100168</v>
          </cell>
          <cell r="H2198" t="str">
            <v>40.242</v>
          </cell>
          <cell r="I2198" t="str">
            <v>Derivative Pricing and Risk Ma</v>
          </cell>
          <cell r="J2198">
            <v>12</v>
          </cell>
        </row>
        <row r="2199">
          <cell r="D2199" t="str">
            <v>EE.EES.310</v>
          </cell>
          <cell r="E2199" t="str">
            <v>INTRODUCTION TO SMART GRIDS AND RENEWABLE ENERGY</v>
          </cell>
          <cell r="F2199">
            <v>5</v>
          </cell>
          <cell r="G2199" t="str">
            <v>100035</v>
          </cell>
          <cell r="H2199" t="str">
            <v>01.102</v>
          </cell>
          <cell r="I2199" t="str">
            <v>Energy Systems and Management</v>
          </cell>
          <cell r="J2199">
            <v>12</v>
          </cell>
        </row>
        <row r="2200">
          <cell r="D2200" t="str">
            <v>PUBCH02</v>
          </cell>
          <cell r="E2200" t="str">
            <v>Game Theory</v>
          </cell>
          <cell r="F2200">
            <v>5</v>
          </cell>
          <cell r="G2200" t="str">
            <v>100022</v>
          </cell>
          <cell r="H2200" t="str">
            <v>40.316</v>
          </cell>
          <cell r="I2200" t="str">
            <v>Game Theory</v>
          </cell>
          <cell r="J2200">
            <v>12</v>
          </cell>
        </row>
        <row r="2201">
          <cell r="D2201" t="str">
            <v>RAK.LI.420</v>
          </cell>
          <cell r="E2201" t="str">
            <v>SUSTAINABLE LOGISTICS AND GLOBAL DISTRIBUTION</v>
          </cell>
          <cell r="F2201">
            <v>5</v>
          </cell>
          <cell r="G2201" t="str">
            <v>100370</v>
          </cell>
          <cell r="H2201" t="str">
            <v>40.XXX</v>
          </cell>
          <cell r="I2201" t="str">
            <v>ESD Mapping Elective</v>
          </cell>
          <cell r="J2201">
            <v>12</v>
          </cell>
        </row>
        <row r="2202">
          <cell r="D2202" t="str">
            <v>SGN-43006</v>
          </cell>
          <cell r="E2202" t="str">
            <v>Knowledge Mining and Big Data</v>
          </cell>
          <cell r="F2202">
            <v>5</v>
          </cell>
          <cell r="G2202" t="str">
            <v>100212</v>
          </cell>
          <cell r="H2202" t="str">
            <v>40.016</v>
          </cell>
          <cell r="I2202" t="str">
            <v>The Analytics Edge</v>
          </cell>
          <cell r="J2202">
            <v>12</v>
          </cell>
        </row>
        <row r="2203">
          <cell r="D2203" t="str">
            <v>TUTA.254</v>
          </cell>
          <cell r="E2203" t="str">
            <v>SUPPLY CHAIN MANAGEMENT</v>
          </cell>
          <cell r="F2203">
            <v>5</v>
          </cell>
          <cell r="G2203" t="str">
            <v>100085</v>
          </cell>
          <cell r="H2203" t="str">
            <v>40.260</v>
          </cell>
          <cell r="I2203" t="str">
            <v>Supply Chain Management</v>
          </cell>
          <cell r="J2203">
            <v>12</v>
          </cell>
        </row>
        <row r="2204">
          <cell r="D2204" t="str">
            <v>GS.181</v>
          </cell>
          <cell r="E2204" t="str">
            <v>GAMES, PLAY, PUBLIC SPACE IN THE MEDIATED CITY</v>
          </cell>
          <cell r="F2204">
            <v>5</v>
          </cell>
          <cell r="G2204" t="str">
            <v>100320</v>
          </cell>
          <cell r="H2204" t="str">
            <v>02.2XX</v>
          </cell>
          <cell r="I2204" t="str">
            <v>HASS Mapping Subject (Soc Sci)</v>
          </cell>
          <cell r="J2204">
            <v>12</v>
          </cell>
        </row>
        <row r="2205">
          <cell r="D2205" t="str">
            <v>HISA05e</v>
          </cell>
          <cell r="E2205" t="str">
            <v>MEDIEVAL WARFARE: FROM IDEOLOGY TO ACTION</v>
          </cell>
          <cell r="F2205">
            <v>5</v>
          </cell>
          <cell r="G2205" t="str">
            <v>100318</v>
          </cell>
          <cell r="H2205" t="str">
            <v>02.1XX</v>
          </cell>
          <cell r="I2205" t="str">
            <v>HASS Mapping Subject (Hum)</v>
          </cell>
          <cell r="J2205">
            <v>12</v>
          </cell>
        </row>
        <row r="2206">
          <cell r="D2206" t="str">
            <v>HISA05f</v>
          </cell>
          <cell r="E2206" t="str">
            <v>EUROPEAN CIVIL WARS IN COMPARATIVE PERSPECTIVE. THE CASES OF FINLAND AND SPAIN</v>
          </cell>
          <cell r="F2206">
            <v>5</v>
          </cell>
          <cell r="G2206" t="str">
            <v>100318</v>
          </cell>
          <cell r="H2206" t="str">
            <v>02.1XX</v>
          </cell>
          <cell r="I2206" t="str">
            <v>HASS Mapping Subject (Hum)</v>
          </cell>
          <cell r="J2206">
            <v>12</v>
          </cell>
        </row>
        <row r="2207">
          <cell r="D2207" t="str">
            <v>HISOKV1</v>
          </cell>
          <cell r="E2207" t="str">
            <v>INTRODUCTION TO FINNISH HISTORY</v>
          </cell>
          <cell r="F2207">
            <v>5</v>
          </cell>
          <cell r="G2207" t="str">
            <v>100318</v>
          </cell>
          <cell r="H2207" t="str">
            <v>02.1XX</v>
          </cell>
          <cell r="I2207" t="str">
            <v>HASS Mapping Subject (Hum)</v>
          </cell>
          <cell r="J2207">
            <v>12</v>
          </cell>
        </row>
        <row r="2208">
          <cell r="D2208" t="str">
            <v>HISOKV1</v>
          </cell>
          <cell r="E2208" t="str">
            <v>INTRODUCTION TO FINNISH HISTORY</v>
          </cell>
          <cell r="F2208">
            <v>5</v>
          </cell>
          <cell r="G2208" t="str">
            <v>100320</v>
          </cell>
          <cell r="H2208" t="str">
            <v>02.2XX</v>
          </cell>
          <cell r="I2208" t="str">
            <v>HASS Mapping Subject (Soc Sci)</v>
          </cell>
          <cell r="J2208">
            <v>12</v>
          </cell>
        </row>
        <row r="2209">
          <cell r="D2209" t="str">
            <v>KAT.VRH.312</v>
          </cell>
          <cell r="E2209" t="str">
            <v>STRATEGIC RISK MANAGEMENT</v>
          </cell>
          <cell r="F2209">
            <v>5</v>
          </cell>
          <cell r="G2209" t="str">
            <v>100320</v>
          </cell>
          <cell r="H2209" t="str">
            <v>02.2XX</v>
          </cell>
          <cell r="I2209" t="str">
            <v>HASS Mapping Subject (Soc Sci)</v>
          </cell>
          <cell r="J2209">
            <v>12</v>
          </cell>
        </row>
        <row r="2210">
          <cell r="D2210" t="str">
            <v>POL.KV.232</v>
          </cell>
          <cell r="E2210" t="str">
            <v>INTERNATIONAL SOCIETY, FOREIGN POLICY AND DIPLOMACY</v>
          </cell>
          <cell r="F2210">
            <v>5</v>
          </cell>
          <cell r="G2210" t="str">
            <v>100320</v>
          </cell>
          <cell r="H2210" t="str">
            <v>02.2XX</v>
          </cell>
          <cell r="I2210" t="str">
            <v>HASS Mapping Subject (Soc Sci)</v>
          </cell>
          <cell r="J2210">
            <v>12</v>
          </cell>
        </row>
        <row r="2211">
          <cell r="D2211" t="str">
            <v>POL.KV.331</v>
          </cell>
          <cell r="E2211" t="str">
            <v>CHANGING WORLD POLITICS</v>
          </cell>
          <cell r="F2211">
            <v>5</v>
          </cell>
          <cell r="G2211" t="str">
            <v>100321</v>
          </cell>
          <cell r="H2211" t="str">
            <v>02.3XX</v>
          </cell>
          <cell r="I2211" t="str">
            <v>HASS Mapping Subject (Others)</v>
          </cell>
          <cell r="J2211">
            <v>12</v>
          </cell>
        </row>
        <row r="2212">
          <cell r="D2212" t="str">
            <v>PSY.402</v>
          </cell>
          <cell r="E2212" t="str">
            <v>COGNITIVE NEUROSCIENCE I</v>
          </cell>
          <cell r="F2212">
            <v>5</v>
          </cell>
          <cell r="G2212" t="str">
            <v>100320</v>
          </cell>
          <cell r="H2212" t="str">
            <v>02.2XX</v>
          </cell>
          <cell r="I2212" t="str">
            <v>HASS Mapping Subject (Soc Sci)</v>
          </cell>
          <cell r="J2212">
            <v>12</v>
          </cell>
        </row>
        <row r="2213">
          <cell r="D2213" t="str">
            <v>PSY.405</v>
          </cell>
          <cell r="E2213" t="str">
            <v>PSYCHOLOGY OF HEALTH AND MENTAL HEALTH I</v>
          </cell>
          <cell r="F2213">
            <v>5</v>
          </cell>
          <cell r="G2213" t="str">
            <v>100320</v>
          </cell>
          <cell r="H2213" t="str">
            <v>02.2XX</v>
          </cell>
          <cell r="I2213" t="str">
            <v>HASS Mapping Subject (Soc Sci)</v>
          </cell>
          <cell r="J2213">
            <v>12</v>
          </cell>
        </row>
        <row r="2214">
          <cell r="D2214" t="str">
            <v>SDL.520</v>
          </cell>
          <cell r="E2214" t="str">
            <v>PRINCIPLES OF SERVICE DESIGN</v>
          </cell>
          <cell r="F2214">
            <v>5</v>
          </cell>
          <cell r="G2214" t="str">
            <v>100320</v>
          </cell>
          <cell r="H2214" t="str">
            <v>02.2XX</v>
          </cell>
          <cell r="I2214" t="str">
            <v>HASS Mapping Subject (Soc Sci)</v>
          </cell>
          <cell r="J2214">
            <v>12</v>
          </cell>
        </row>
        <row r="2215">
          <cell r="D2215" t="str">
            <v>YKT.229</v>
          </cell>
          <cell r="E2215" t="str">
            <v>SCIENCE AND TECHNOLOGY IN SOCIETY</v>
          </cell>
          <cell r="F2215">
            <v>5</v>
          </cell>
          <cell r="G2215" t="str">
            <v>100320</v>
          </cell>
          <cell r="H2215" t="str">
            <v>02.2XX</v>
          </cell>
          <cell r="I2215" t="str">
            <v>HASS Mapping Subject (Soc Sci)</v>
          </cell>
          <cell r="J2215">
            <v>12</v>
          </cell>
        </row>
        <row r="2216">
          <cell r="D2216" t="str">
            <v>5G00DL943001</v>
          </cell>
          <cell r="E2216" t="str">
            <v>NETWORK TECHNOLOGIES</v>
          </cell>
          <cell r="F2216">
            <v>5</v>
          </cell>
          <cell r="G2216" t="str">
            <v>100179</v>
          </cell>
          <cell r="H2216" t="str">
            <v>50.012</v>
          </cell>
          <cell r="I2216" t="str">
            <v>Networks</v>
          </cell>
          <cell r="J2216">
            <v>12</v>
          </cell>
        </row>
        <row r="2217">
          <cell r="D2217" t="str">
            <v>AUT.710</v>
          </cell>
          <cell r="E2217" t="str">
            <v>FUNDAMENTALS OF MOBILE ROBOTS</v>
          </cell>
          <cell r="F2217">
            <v>5</v>
          </cell>
          <cell r="G2217" t="str">
            <v>100253</v>
          </cell>
          <cell r="H2217" t="str">
            <v>50.XXX</v>
          </cell>
          <cell r="I2217" t="str">
            <v>ISTD Mapping Elective</v>
          </cell>
          <cell r="J2217">
            <v>12</v>
          </cell>
        </row>
        <row r="2218">
          <cell r="D2218" t="str">
            <v>COMM.NET.200</v>
          </cell>
          <cell r="E2218" t="str">
            <v>COMPUTER NETWORKING I</v>
          </cell>
          <cell r="F2218">
            <v>5</v>
          </cell>
          <cell r="G2218" t="str">
            <v>100179</v>
          </cell>
          <cell r="H2218" t="str">
            <v>50.012</v>
          </cell>
          <cell r="I2218" t="str">
            <v>Networks</v>
          </cell>
          <cell r="J2218">
            <v>12</v>
          </cell>
        </row>
        <row r="2219">
          <cell r="D2219" t="str">
            <v>COMM.NET.500</v>
          </cell>
          <cell r="E2219" t="str">
            <v>P2P SYSTEMS AND BLOCKCHAIN TECHNOLOGIES (FITECH)</v>
          </cell>
          <cell r="F2219">
            <v>5</v>
          </cell>
          <cell r="G2219" t="str">
            <v>100362</v>
          </cell>
          <cell r="H2219" t="str">
            <v>50.037</v>
          </cell>
          <cell r="I2219" t="str">
            <v>Blockchain Technology</v>
          </cell>
          <cell r="J2219">
            <v>12</v>
          </cell>
        </row>
        <row r="2220">
          <cell r="D2220" t="str">
            <v>COMP.CE.350</v>
          </cell>
          <cell r="E2220" t="str">
            <v>PARALLEL COMPUTING</v>
          </cell>
          <cell r="F2220">
            <v>5</v>
          </cell>
          <cell r="G2220" t="str">
            <v>100603</v>
          </cell>
          <cell r="H2220" t="str">
            <v>50.049</v>
          </cell>
          <cell r="I2220" t="str">
            <v>Parallel Comp on Multicore Arc</v>
          </cell>
          <cell r="J2220">
            <v>12</v>
          </cell>
        </row>
        <row r="2221">
          <cell r="D2221" t="str">
            <v>COMP.CE.430</v>
          </cell>
          <cell r="E2221" t="str">
            <v>COMPUTER GRAPHICS</v>
          </cell>
          <cell r="F2221">
            <v>5</v>
          </cell>
          <cell r="G2221" t="str">
            <v>100055</v>
          </cell>
          <cell r="H2221" t="str">
            <v>50.017</v>
          </cell>
          <cell r="I2221" t="str">
            <v>Graphics &amp; Visualization</v>
          </cell>
          <cell r="J2221">
            <v>12</v>
          </cell>
        </row>
        <row r="2222">
          <cell r="D2222" t="str">
            <v>COMP.CE.450</v>
          </cell>
          <cell r="E2222" t="str">
            <v>INTERNET OF THINGS</v>
          </cell>
          <cell r="F2222">
            <v>5</v>
          </cell>
          <cell r="G2222" t="str">
            <v>100253</v>
          </cell>
          <cell r="H2222" t="str">
            <v>50.XXX</v>
          </cell>
          <cell r="I2222" t="str">
            <v>ISTD Mapping Elective</v>
          </cell>
          <cell r="J2222">
            <v>12</v>
          </cell>
        </row>
        <row r="2223">
          <cell r="D2223" t="str">
            <v>COMP.CS.130</v>
          </cell>
          <cell r="E2223" t="str">
            <v>FUNCTIONAL PROGRAMMING 1</v>
          </cell>
          <cell r="F2223">
            <v>5</v>
          </cell>
          <cell r="G2223" t="str">
            <v>100253</v>
          </cell>
          <cell r="H2223" t="str">
            <v>50.XXX</v>
          </cell>
          <cell r="I2223" t="str">
            <v>ISTD Mapping Elective</v>
          </cell>
          <cell r="J2223">
            <v>12</v>
          </cell>
        </row>
        <row r="2224">
          <cell r="D2224" t="str">
            <v>COMP.CS.200</v>
          </cell>
          <cell r="E2224" t="str">
            <v>WEB FOR CONTENT AUTHORS AND INFORMATION SCIENTISTS</v>
          </cell>
          <cell r="F2224">
            <v>5</v>
          </cell>
          <cell r="G2224" t="str">
            <v>100253</v>
          </cell>
          <cell r="H2224" t="str">
            <v>50.XXX</v>
          </cell>
          <cell r="I2224" t="str">
            <v>ISTD Mapping Elective</v>
          </cell>
          <cell r="J2224">
            <v>12</v>
          </cell>
        </row>
        <row r="2225">
          <cell r="D2225" t="str">
            <v>COMP.CS.210</v>
          </cell>
          <cell r="E2225" t="str">
            <v>CREATING GRAPHICAL USER INTERFACES</v>
          </cell>
          <cell r="F2225">
            <v>5</v>
          </cell>
          <cell r="G2225" t="str">
            <v>100051</v>
          </cell>
          <cell r="H2225" t="str">
            <v>50.006</v>
          </cell>
          <cell r="I2225" t="str">
            <v>User Interface Design</v>
          </cell>
          <cell r="J2225">
            <v>12</v>
          </cell>
        </row>
        <row r="2226">
          <cell r="D2226" t="str">
            <v>COMP.CS.320</v>
          </cell>
          <cell r="E2226" t="str">
            <v>DATA-INTENSIVE PROGRAMMING</v>
          </cell>
          <cell r="F2226">
            <v>5</v>
          </cell>
          <cell r="G2226" t="str">
            <v>100253</v>
          </cell>
          <cell r="H2226" t="str">
            <v>50.XXX</v>
          </cell>
          <cell r="I2226" t="str">
            <v>ISTD Mapping Elective</v>
          </cell>
          <cell r="J2226">
            <v>12</v>
          </cell>
        </row>
        <row r="2227">
          <cell r="D2227" t="str">
            <v>COMP.CS.370</v>
          </cell>
          <cell r="E2227" t="str">
            <v>ALGORITHMIC PROBLEM SOLVING</v>
          </cell>
          <cell r="F2227">
            <v>5</v>
          </cell>
          <cell r="G2227" t="str">
            <v>100253</v>
          </cell>
          <cell r="H2227" t="str">
            <v>50.XXX</v>
          </cell>
          <cell r="I2227" t="str">
            <v>ISTD Mapping Elective</v>
          </cell>
          <cell r="J2227">
            <v>12</v>
          </cell>
        </row>
        <row r="2228">
          <cell r="D2228" t="str">
            <v>COMP.CS.400</v>
          </cell>
          <cell r="E2228" t="str">
            <v>PRINCIPLES OF PROGRAMMING LANGUAGES</v>
          </cell>
          <cell r="F2228">
            <v>5</v>
          </cell>
          <cell r="G2228" t="str">
            <v>100623</v>
          </cell>
          <cell r="H2228" t="str">
            <v>50.051</v>
          </cell>
          <cell r="I2228" t="str">
            <v>Programming Language Concepts</v>
          </cell>
          <cell r="J2228">
            <v>12</v>
          </cell>
        </row>
        <row r="2229">
          <cell r="D2229" t="str">
            <v>COMP.CS.520</v>
          </cell>
          <cell r="E2229" t="str">
            <v>ADVANCED WEB FRONT-ENDS</v>
          </cell>
          <cell r="F2229">
            <v>5</v>
          </cell>
          <cell r="G2229" t="str">
            <v>100253</v>
          </cell>
          <cell r="H2229" t="str">
            <v>50.XXX</v>
          </cell>
          <cell r="I2229" t="str">
            <v>ISTD Mapping Elective</v>
          </cell>
          <cell r="J2229">
            <v>12</v>
          </cell>
        </row>
        <row r="2230">
          <cell r="D2230" t="str">
            <v>COMP.SE.110</v>
          </cell>
          <cell r="E2230" t="str">
            <v>SOFTWARE DESIGN</v>
          </cell>
          <cell r="F2230">
            <v>5</v>
          </cell>
          <cell r="G2230" t="str">
            <v>100253</v>
          </cell>
          <cell r="H2230" t="str">
            <v>50.XXX</v>
          </cell>
          <cell r="I2230" t="str">
            <v>ISTD Mapping Elective</v>
          </cell>
          <cell r="J2230">
            <v>12</v>
          </cell>
        </row>
        <row r="2231">
          <cell r="D2231" t="str">
            <v>COMP.SE.121</v>
          </cell>
          <cell r="E2231" t="str">
            <v>SOFTWARE PRODUCT AND PROCESS MANAGEMENT</v>
          </cell>
          <cell r="F2231">
            <v>5</v>
          </cell>
          <cell r="G2231" t="str">
            <v>100253</v>
          </cell>
          <cell r="H2231" t="str">
            <v>50.XXX</v>
          </cell>
          <cell r="I2231" t="str">
            <v>ISTD Mapping Elective</v>
          </cell>
          <cell r="J2231">
            <v>12</v>
          </cell>
        </row>
        <row r="2232">
          <cell r="D2232" t="str">
            <v>COMP.SE.151</v>
          </cell>
          <cell r="E2232" t="str">
            <v>CLOUD PLATFORMS</v>
          </cell>
          <cell r="F2232">
            <v>5</v>
          </cell>
          <cell r="G2232" t="str">
            <v>100253</v>
          </cell>
          <cell r="H2232" t="str">
            <v>50.XXX</v>
          </cell>
          <cell r="I2232" t="str">
            <v>ISTD Mapping Elective</v>
          </cell>
          <cell r="J2232">
            <v>12</v>
          </cell>
        </row>
        <row r="2233">
          <cell r="D2233" t="str">
            <v>COMP.SE.210</v>
          </cell>
          <cell r="E2233" t="str">
            <v>LARGE SCALE SOFTWARE DESIGN</v>
          </cell>
          <cell r="F2233">
            <v>5</v>
          </cell>
          <cell r="G2233" t="str">
            <v>100253</v>
          </cell>
          <cell r="H2233" t="str">
            <v>50.XXX</v>
          </cell>
          <cell r="I2233" t="str">
            <v>ISTD Mapping Elective</v>
          </cell>
          <cell r="J2233">
            <v>12</v>
          </cell>
        </row>
        <row r="2234">
          <cell r="D2234" t="str">
            <v>DATA.ML.100</v>
          </cell>
          <cell r="E2234" t="str">
            <v>INTRODUCTION TO PATTERN RECOGNITION AND MACHINE LEARNING</v>
          </cell>
          <cell r="F2234">
            <v>5</v>
          </cell>
          <cell r="G2234" t="str">
            <v>100052</v>
          </cell>
          <cell r="H2234" t="str">
            <v>50.007</v>
          </cell>
          <cell r="I2234" t="str">
            <v>Machine Learning</v>
          </cell>
          <cell r="J2234">
            <v>12</v>
          </cell>
        </row>
        <row r="2235">
          <cell r="D2235" t="str">
            <v>DATA.ML.220</v>
          </cell>
          <cell r="E2235" t="str">
            <v>ADVANCED DEEP LEARNING</v>
          </cell>
          <cell r="F2235">
            <v>5</v>
          </cell>
          <cell r="G2235" t="str">
            <v>100393</v>
          </cell>
          <cell r="H2235" t="str">
            <v>50.039</v>
          </cell>
          <cell r="I2235" t="str">
            <v>Deep Learning</v>
          </cell>
          <cell r="J2235">
            <v>12</v>
          </cell>
        </row>
        <row r="2236">
          <cell r="D2236" t="str">
            <v>DATA.ML.310</v>
          </cell>
          <cell r="E2236" t="str">
            <v>ARTIFICIAL INTELLIGENCE</v>
          </cell>
          <cell r="F2236">
            <v>5</v>
          </cell>
          <cell r="G2236" t="str">
            <v>100203</v>
          </cell>
          <cell r="H2236" t="str">
            <v>50.021</v>
          </cell>
          <cell r="I2236" t="str">
            <v>Artificial Intelligence</v>
          </cell>
          <cell r="J2236">
            <v>12</v>
          </cell>
        </row>
        <row r="2237">
          <cell r="D2237" t="str">
            <v>DATA.ML.320</v>
          </cell>
          <cell r="E2237" t="str">
            <v>KNOWLEDGE MINING AND BIG DATA</v>
          </cell>
          <cell r="F2237">
            <v>5</v>
          </cell>
          <cell r="G2237" t="str">
            <v>100253</v>
          </cell>
          <cell r="H2237" t="str">
            <v>50.XXX</v>
          </cell>
          <cell r="I2237" t="str">
            <v>ISTD Mapping Elective</v>
          </cell>
          <cell r="J2237">
            <v>12</v>
          </cell>
        </row>
        <row r="2238">
          <cell r="D2238" t="str">
            <v>DATA.ML.340</v>
          </cell>
          <cell r="E2238" t="str">
            <v>DATA MINING</v>
          </cell>
          <cell r="F2238">
            <v>5</v>
          </cell>
          <cell r="G2238" t="str">
            <v>100253</v>
          </cell>
          <cell r="H2238" t="str">
            <v>50.XXX</v>
          </cell>
          <cell r="I2238" t="str">
            <v>ISTD Mapping Elective</v>
          </cell>
          <cell r="J2238">
            <v>12</v>
          </cell>
        </row>
        <row r="2239">
          <cell r="D2239" t="str">
            <v>DATA.ML.370</v>
          </cell>
          <cell r="E2239" t="str">
            <v>DATA MINING FOR BUSINESS ANALYTICS</v>
          </cell>
          <cell r="F2239">
            <v>5</v>
          </cell>
          <cell r="G2239" t="str">
            <v>100253</v>
          </cell>
          <cell r="H2239" t="str">
            <v>50.XXX</v>
          </cell>
          <cell r="I2239" t="str">
            <v>ISTD Mapping Elective</v>
          </cell>
          <cell r="J2239">
            <v>12</v>
          </cell>
        </row>
        <row r="2240">
          <cell r="D2240" t="str">
            <v>DATA.ML.430</v>
          </cell>
          <cell r="E2240" t="str">
            <v>COMPLEX NETWORKS</v>
          </cell>
          <cell r="F2240">
            <v>5</v>
          </cell>
          <cell r="G2240" t="str">
            <v>100253</v>
          </cell>
          <cell r="H2240" t="str">
            <v>50.XXX</v>
          </cell>
          <cell r="I2240" t="str">
            <v>ISTD Mapping Elective</v>
          </cell>
          <cell r="J2240">
            <v>12</v>
          </cell>
        </row>
        <row r="2241">
          <cell r="D2241" t="str">
            <v>DATA.STAT.770</v>
          </cell>
          <cell r="E2241" t="str">
            <v>DIMENSIONALITY REDUCTION AND VISUALIZATION</v>
          </cell>
          <cell r="F2241">
            <v>5</v>
          </cell>
          <cell r="G2241" t="str">
            <v>100253</v>
          </cell>
          <cell r="H2241" t="str">
            <v>50.XXX</v>
          </cell>
          <cell r="I2241" t="str">
            <v>ISTD Mapping Elective</v>
          </cell>
          <cell r="J2241">
            <v>12</v>
          </cell>
        </row>
        <row r="2242">
          <cell r="D2242" t="str">
            <v>EE.EES.440</v>
          </cell>
          <cell r="E2242" t="str">
            <v>DISTRIBUTION AUTOMATION</v>
          </cell>
          <cell r="F2242">
            <v>5</v>
          </cell>
          <cell r="G2242" t="str">
            <v>100253</v>
          </cell>
          <cell r="H2242" t="str">
            <v>50.XXX</v>
          </cell>
          <cell r="I2242" t="str">
            <v>ISTD Mapping Elective</v>
          </cell>
          <cell r="J2242">
            <v>12</v>
          </cell>
        </row>
        <row r="2243">
          <cell r="D2243" t="str">
            <v>ELT-51108</v>
          </cell>
          <cell r="E2243" t="str">
            <v>Computing Networking I</v>
          </cell>
          <cell r="F2243">
            <v>5</v>
          </cell>
          <cell r="G2243" t="str">
            <v>100179</v>
          </cell>
          <cell r="H2243" t="str">
            <v>50.012</v>
          </cell>
          <cell r="I2243" t="str">
            <v>Networks</v>
          </cell>
          <cell r="J2243">
            <v>12</v>
          </cell>
        </row>
        <row r="2244">
          <cell r="D2244" t="str">
            <v>ELT-53208</v>
          </cell>
          <cell r="E2244" t="str">
            <v>P2P SYSTEMS AND BLOCKCHAIN TECHNOLOGIES</v>
          </cell>
          <cell r="F2244">
            <v>5</v>
          </cell>
          <cell r="G2244" t="str">
            <v>100362</v>
          </cell>
          <cell r="H2244" t="str">
            <v>50.037</v>
          </cell>
          <cell r="I2244" t="str">
            <v>Blockchain Technology</v>
          </cell>
          <cell r="J2244">
            <v>12</v>
          </cell>
        </row>
        <row r="2245">
          <cell r="D2245" t="str">
            <v>HTI.100 + HTI.110</v>
          </cell>
          <cell r="E2245" t="str">
            <v>HUMAN-TECHNOLOGY INTERACTION 1: BASICS + HUMAN-TECHNOLOGY INTERACTION 2: DESIGN</v>
          </cell>
          <cell r="F2245">
            <v>10</v>
          </cell>
          <cell r="G2245" t="str">
            <v>100051</v>
          </cell>
          <cell r="H2245" t="str">
            <v>50.006</v>
          </cell>
          <cell r="I2245" t="str">
            <v>User Interface Design</v>
          </cell>
          <cell r="J2245">
            <v>12</v>
          </cell>
        </row>
        <row r="2246">
          <cell r="D2246" t="str">
            <v>HTI.230</v>
          </cell>
          <cell r="E2246" t="str">
            <v>HUMAN-CENTERED PRODUCT DEVELOPMENT</v>
          </cell>
          <cell r="F2246">
            <v>5</v>
          </cell>
          <cell r="G2246" t="str">
            <v>100253</v>
          </cell>
          <cell r="H2246" t="str">
            <v>50.XXX</v>
          </cell>
          <cell r="I2246" t="str">
            <v>ISTD Mapping Elective</v>
          </cell>
          <cell r="J2246">
            <v>12</v>
          </cell>
        </row>
        <row r="2247">
          <cell r="D2247" t="str">
            <v>HTI.300</v>
          </cell>
          <cell r="E2247" t="str">
            <v>USABILITY EVALUATION METHODS</v>
          </cell>
          <cell r="F2247">
            <v>5</v>
          </cell>
          <cell r="G2247" t="str">
            <v>100051</v>
          </cell>
          <cell r="H2247" t="str">
            <v>50.006</v>
          </cell>
          <cell r="I2247" t="str">
            <v>User Interface Design</v>
          </cell>
          <cell r="J2247">
            <v>12</v>
          </cell>
        </row>
        <row r="2248">
          <cell r="D2248" t="str">
            <v>HTI.310</v>
          </cell>
          <cell r="E2248" t="str">
            <v>METHODS IN HUMAN-CENTERED DESIGN</v>
          </cell>
          <cell r="F2248">
            <v>5</v>
          </cell>
          <cell r="G2248" t="str">
            <v>100051</v>
          </cell>
          <cell r="H2248" t="str">
            <v>50.006</v>
          </cell>
          <cell r="I2248" t="str">
            <v>User Interface Design</v>
          </cell>
          <cell r="J2248">
            <v>12</v>
          </cell>
        </row>
        <row r="2249">
          <cell r="D2249" t="str">
            <v>HTI.520</v>
          </cell>
          <cell r="E2249" t="str">
            <v>HAPTIC INTERACTION</v>
          </cell>
          <cell r="F2249">
            <v>5</v>
          </cell>
          <cell r="G2249" t="str">
            <v>100253</v>
          </cell>
          <cell r="H2249" t="str">
            <v>50.XXX</v>
          </cell>
          <cell r="I2249" t="str">
            <v>ISTD Mapping Elective</v>
          </cell>
          <cell r="J2249">
            <v>12</v>
          </cell>
        </row>
        <row r="2250">
          <cell r="D2250" t="str">
            <v>HTI.550</v>
          </cell>
          <cell r="E2250" t="str">
            <v>INFORMATION ANALYTICS AND VISUALISATION (BASIC)</v>
          </cell>
          <cell r="F2250">
            <v>5</v>
          </cell>
          <cell r="G2250" t="str">
            <v>100253</v>
          </cell>
          <cell r="H2250" t="str">
            <v>50.XXX</v>
          </cell>
          <cell r="I2250" t="str">
            <v>ISTD Mapping Elective</v>
          </cell>
          <cell r="J2250">
            <v>12</v>
          </cell>
        </row>
        <row r="2251">
          <cell r="D2251" t="str">
            <v>IM00CU533004</v>
          </cell>
          <cell r="E2251" t="str">
            <v>2D GAME DESIGN AND CONSTRUCTION FOR GAMES ARTISTS</v>
          </cell>
          <cell r="F2251">
            <v>5</v>
          </cell>
          <cell r="G2251" t="str">
            <v>100253</v>
          </cell>
          <cell r="H2251" t="str">
            <v>50.XXX</v>
          </cell>
          <cell r="I2251" t="str">
            <v>ISTD Mapping Elective</v>
          </cell>
          <cell r="J2251">
            <v>12</v>
          </cell>
        </row>
        <row r="2252">
          <cell r="D2252" t="str">
            <v>IM00CU543004</v>
          </cell>
          <cell r="E2252" t="str">
            <v>PLAYTESTING AND USABILITY</v>
          </cell>
          <cell r="F2252">
            <v>5</v>
          </cell>
          <cell r="G2252" t="str">
            <v>100253</v>
          </cell>
          <cell r="H2252" t="str">
            <v>50.XXX</v>
          </cell>
          <cell r="I2252" t="str">
            <v>ISTD Mapping Elective</v>
          </cell>
          <cell r="J2252">
            <v>12</v>
          </cell>
        </row>
        <row r="2253">
          <cell r="D2253" t="str">
            <v>SDL.650</v>
          </cell>
          <cell r="E2253" t="str">
            <v>GAMIFICATION: THEORY, PRACTICE AND DESIGN</v>
          </cell>
          <cell r="F2253">
            <v>5</v>
          </cell>
          <cell r="G2253" t="str">
            <v>100253</v>
          </cell>
          <cell r="H2253" t="str">
            <v>50.XXX</v>
          </cell>
          <cell r="I2253" t="str">
            <v>ISTD Mapping Elective</v>
          </cell>
          <cell r="J2253">
            <v>12</v>
          </cell>
        </row>
        <row r="2254">
          <cell r="D2254" t="str">
            <v>SGN-11007</v>
          </cell>
          <cell r="E2254" t="str">
            <v>Introduction to Signal Processing</v>
          </cell>
          <cell r="F2254">
            <v>5</v>
          </cell>
          <cell r="G2254" t="str">
            <v>100253</v>
          </cell>
          <cell r="H2254" t="str">
            <v>50.XXX</v>
          </cell>
          <cell r="I2254" t="str">
            <v>ISTD Mapping Elective</v>
          </cell>
          <cell r="J2254">
            <v>12</v>
          </cell>
        </row>
        <row r="2255">
          <cell r="D2255" t="str">
            <v>SGN-12007</v>
          </cell>
          <cell r="E2255" t="str">
            <v>Introduction to Image and Video Processing</v>
          </cell>
          <cell r="F2255">
            <v>5</v>
          </cell>
          <cell r="G2255" t="str">
            <v>100253</v>
          </cell>
          <cell r="H2255" t="str">
            <v>50.XXX</v>
          </cell>
          <cell r="I2255" t="str">
            <v>ISTD Mapping Elective</v>
          </cell>
          <cell r="J2255">
            <v>12</v>
          </cell>
        </row>
        <row r="2256">
          <cell r="D2256" t="str">
            <v>SGN-34006</v>
          </cell>
          <cell r="E2256" t="str">
            <v>3D and Virtual Reality</v>
          </cell>
          <cell r="F2256">
            <v>5</v>
          </cell>
          <cell r="G2256" t="str">
            <v>100253</v>
          </cell>
          <cell r="H2256" t="str">
            <v>50.XXX</v>
          </cell>
          <cell r="I2256" t="str">
            <v>ISTD Mapping Elective</v>
          </cell>
          <cell r="J2256">
            <v>12</v>
          </cell>
        </row>
        <row r="2257">
          <cell r="D2257" t="str">
            <v>TIE-04107</v>
          </cell>
          <cell r="E2257" t="str">
            <v>Basic Course on User Experience</v>
          </cell>
          <cell r="F2257">
            <v>5</v>
          </cell>
          <cell r="G2257" t="str">
            <v>100051</v>
          </cell>
          <cell r="H2257" t="str">
            <v>50.006</v>
          </cell>
          <cell r="I2257" t="str">
            <v>User Interface Design</v>
          </cell>
          <cell r="J2257">
            <v>12</v>
          </cell>
        </row>
        <row r="2258">
          <cell r="D2258" t="str">
            <v>TIE-20106</v>
          </cell>
          <cell r="E2258" t="str">
            <v>DATA STRUCTURES AND ALGORITHMS</v>
          </cell>
          <cell r="F2258">
            <v>5</v>
          </cell>
          <cell r="G2258" t="str">
            <v>100049</v>
          </cell>
          <cell r="H2258" t="str">
            <v>50.004</v>
          </cell>
          <cell r="I2258" t="str">
            <v>Algorithms</v>
          </cell>
          <cell r="J2258">
            <v>12</v>
          </cell>
        </row>
        <row r="2259">
          <cell r="D2259" t="str">
            <v>TIE-20306</v>
          </cell>
          <cell r="E2259" t="str">
            <v>PRINCIPLES OF PROGRAMMING LANGUAGES</v>
          </cell>
          <cell r="F2259">
            <v>5</v>
          </cell>
          <cell r="G2259" t="str">
            <v>100253</v>
          </cell>
          <cell r="H2259" t="str">
            <v>50.XXX</v>
          </cell>
          <cell r="I2259" t="str">
            <v>ISTD Mapping Elective</v>
          </cell>
          <cell r="J2259">
            <v>12</v>
          </cell>
        </row>
        <row r="2260">
          <cell r="D2260" t="str">
            <v>TIE-23516</v>
          </cell>
          <cell r="E2260" t="str">
            <v>Basic Web Applications</v>
          </cell>
          <cell r="F2260">
            <v>5</v>
          </cell>
          <cell r="G2260" t="str">
            <v>100253</v>
          </cell>
          <cell r="H2260" t="str">
            <v>50.XXX</v>
          </cell>
          <cell r="I2260" t="str">
            <v>ISTD Mapping Elective</v>
          </cell>
          <cell r="J2260">
            <v>12</v>
          </cell>
        </row>
        <row r="2261">
          <cell r="D2261" t="str">
            <v>TIE-23536</v>
          </cell>
          <cell r="E2261" t="str">
            <v>CLOUD APPLICATIONS</v>
          </cell>
          <cell r="F2261">
            <v>5</v>
          </cell>
          <cell r="G2261" t="str">
            <v>100253</v>
          </cell>
          <cell r="H2261" t="str">
            <v>50.XXX</v>
          </cell>
          <cell r="I2261" t="str">
            <v>ISTD Mapping Elective</v>
          </cell>
          <cell r="J2261">
            <v>12</v>
          </cell>
        </row>
        <row r="2262">
          <cell r="D2262" t="str">
            <v>TIE-23546</v>
          </cell>
          <cell r="E2262" t="str">
            <v>CLOUD PLATFORMS</v>
          </cell>
          <cell r="F2262">
            <v>5</v>
          </cell>
          <cell r="G2262" t="str">
            <v>100253</v>
          </cell>
          <cell r="H2262" t="str">
            <v>50.XXX</v>
          </cell>
          <cell r="I2262" t="str">
            <v>ISTD Mapping Elective</v>
          </cell>
          <cell r="J2262">
            <v>12</v>
          </cell>
        </row>
        <row r="2263">
          <cell r="D2263" t="str">
            <v>TIE-30406</v>
          </cell>
          <cell r="E2263" t="str">
            <v>NETWORK SECURITY</v>
          </cell>
          <cell r="F2263">
            <v>5</v>
          </cell>
          <cell r="G2263" t="str">
            <v>100150</v>
          </cell>
          <cell r="H2263" t="str">
            <v>50.020</v>
          </cell>
          <cell r="I2263" t="str">
            <v>Network Security</v>
          </cell>
          <cell r="J2263">
            <v>12</v>
          </cell>
        </row>
        <row r="2264">
          <cell r="D2264" t="str">
            <v>TIE-31106</v>
          </cell>
          <cell r="E2264" t="str">
            <v>Cryptography Engineering</v>
          </cell>
          <cell r="F2264">
            <v>5</v>
          </cell>
          <cell r="G2264" t="str">
            <v>100446</v>
          </cell>
          <cell r="H2264" t="str">
            <v>50.042</v>
          </cell>
          <cell r="I2264" t="str">
            <v>Foundations of Cybersecurity</v>
          </cell>
          <cell r="J2264">
            <v>12</v>
          </cell>
        </row>
        <row r="2265">
          <cell r="D2265" t="str">
            <v>TIE-41006</v>
          </cell>
          <cell r="E2265" t="str">
            <v>User Interface Design</v>
          </cell>
          <cell r="F2265">
            <v>5</v>
          </cell>
          <cell r="G2265" t="str">
            <v>100051</v>
          </cell>
          <cell r="H2265" t="str">
            <v>50.006</v>
          </cell>
          <cell r="I2265" t="str">
            <v>User Interface Design</v>
          </cell>
          <cell r="J2265">
            <v>12</v>
          </cell>
        </row>
        <row r="2266">
          <cell r="D2266" t="str">
            <v>TIETA21</v>
          </cell>
          <cell r="E2266" t="str">
            <v>FUNCTIONAL PROGRAMMING I</v>
          </cell>
          <cell r="F2266">
            <v>5</v>
          </cell>
          <cell r="G2266" t="str">
            <v>100253</v>
          </cell>
          <cell r="H2266" t="str">
            <v>50.XXX</v>
          </cell>
          <cell r="I2266" t="str">
            <v>ISTD Mapping Elective</v>
          </cell>
          <cell r="J2266">
            <v>12</v>
          </cell>
        </row>
        <row r="2267">
          <cell r="D2267" t="str">
            <v>TIETS43</v>
          </cell>
          <cell r="E2267" t="str">
            <v>Recommender Systems</v>
          </cell>
          <cell r="F2267">
            <v>5</v>
          </cell>
          <cell r="G2267" t="str">
            <v>100253</v>
          </cell>
          <cell r="H2267" t="str">
            <v>50.XXX</v>
          </cell>
          <cell r="I2267" t="str">
            <v>ISTD Mapping Elective</v>
          </cell>
          <cell r="J2267">
            <v>12</v>
          </cell>
        </row>
        <row r="2268">
          <cell r="D2268" t="str">
            <v>TIETS47</v>
          </cell>
          <cell r="E2268" t="str">
            <v>FUNCTIONAL PROGRAMMING II</v>
          </cell>
          <cell r="F2268">
            <v>5</v>
          </cell>
          <cell r="G2268" t="str">
            <v>100253</v>
          </cell>
          <cell r="H2268" t="str">
            <v>50.XXX</v>
          </cell>
          <cell r="I2268" t="str">
            <v>ISTD Mapping Elective</v>
          </cell>
          <cell r="J2268">
            <v>12</v>
          </cell>
        </row>
        <row r="2269">
          <cell r="D2269" t="str">
            <v>TLO-11007</v>
          </cell>
          <cell r="E2269" t="str">
            <v>Basic of Information and Knowledge Management</v>
          </cell>
          <cell r="F2269">
            <v>5</v>
          </cell>
          <cell r="G2269" t="str">
            <v>100253</v>
          </cell>
          <cell r="H2269" t="str">
            <v>50.XXX</v>
          </cell>
          <cell r="I2269" t="str">
            <v>ISTD Mapping Elective</v>
          </cell>
          <cell r="J2269">
            <v>12</v>
          </cell>
        </row>
        <row r="2270">
          <cell r="D2270" t="str">
            <v>VIM.MT.310</v>
          </cell>
          <cell r="E2270" t="str">
            <v>GAME PROJECT</v>
          </cell>
          <cell r="F2270">
            <v>10</v>
          </cell>
          <cell r="G2270" t="str">
            <v>100202</v>
          </cell>
          <cell r="H2270" t="str">
            <v>50.033</v>
          </cell>
          <cell r="I2270" t="str">
            <v>Foundations of Game Design</v>
          </cell>
          <cell r="J2270">
            <v>12</v>
          </cell>
        </row>
        <row r="2271">
          <cell r="D2271" t="str">
            <v>DS828</v>
          </cell>
          <cell r="E2271" t="str">
            <v>ETHICS AND DESIGN</v>
          </cell>
          <cell r="F2271">
            <v>5</v>
          </cell>
          <cell r="G2271" t="str">
            <v>100608</v>
          </cell>
          <cell r="H2271" t="str">
            <v>60.XXX</v>
          </cell>
          <cell r="I2271" t="str">
            <v>DAI Mapping Elective</v>
          </cell>
          <cell r="J2271">
            <v>12</v>
          </cell>
        </row>
        <row r="2272">
          <cell r="D2272" t="str">
            <v>T070003102</v>
          </cell>
          <cell r="E2272" t="str">
            <v>SENSORS AND ELECTRONICS</v>
          </cell>
          <cell r="F2272">
            <v>5</v>
          </cell>
          <cell r="G2272" t="str">
            <v>100151</v>
          </cell>
          <cell r="H2272" t="str">
            <v>30.107</v>
          </cell>
          <cell r="I2272" t="str">
            <v>Power Electronics</v>
          </cell>
          <cell r="J2272">
            <v>12</v>
          </cell>
        </row>
        <row r="2273">
          <cell r="D2273" t="str">
            <v>T340032402</v>
          </cell>
          <cell r="E2273" t="str">
            <v>CONSTRUCT MECHATRONICS</v>
          </cell>
          <cell r="F2273">
            <v>10</v>
          </cell>
          <cell r="G2273" t="str">
            <v>100105</v>
          </cell>
          <cell r="H2273" t="str">
            <v>30.XXX</v>
          </cell>
          <cell r="I2273" t="str">
            <v>EPD Mapping Elective</v>
          </cell>
          <cell r="J2273">
            <v>12</v>
          </cell>
        </row>
        <row r="2274">
          <cell r="D2274" t="str">
            <v>T350006401</v>
          </cell>
          <cell r="E2274" t="str">
            <v>MECHATRONICS DESIGN AND BUILD 1</v>
          </cell>
          <cell r="F2274">
            <v>5</v>
          </cell>
          <cell r="G2274" t="str">
            <v>100105</v>
          </cell>
          <cell r="H2274" t="str">
            <v>30.XXX</v>
          </cell>
          <cell r="I2274" t="str">
            <v>EPD Mapping Elective</v>
          </cell>
          <cell r="J2274">
            <v>12</v>
          </cell>
        </row>
        <row r="2275">
          <cell r="D2275" t="str">
            <v>T350008402</v>
          </cell>
          <cell r="E2275" t="str">
            <v>ELECTROMECHANICS</v>
          </cell>
          <cell r="F2275">
            <v>5</v>
          </cell>
          <cell r="G2275" t="str">
            <v>100151</v>
          </cell>
          <cell r="H2275" t="str">
            <v>30.107</v>
          </cell>
          <cell r="I2275" t="str">
            <v>Power Electronics</v>
          </cell>
          <cell r="J2275">
            <v>12</v>
          </cell>
        </row>
        <row r="2276">
          <cell r="D2276" t="str">
            <v>T450003102</v>
          </cell>
          <cell r="E2276" t="str">
            <v>DRIVES AND CONTROL</v>
          </cell>
          <cell r="F2276">
            <v>10</v>
          </cell>
          <cell r="G2276" t="str">
            <v>100151</v>
          </cell>
          <cell r="H2276" t="str">
            <v>30.107</v>
          </cell>
          <cell r="I2276" t="str">
            <v>Power Electronics</v>
          </cell>
          <cell r="J2276">
            <v>12</v>
          </cell>
        </row>
        <row r="2277">
          <cell r="D2277" t="str">
            <v>T600017102</v>
          </cell>
          <cell r="E2277" t="str">
            <v>MICROGRIDS</v>
          </cell>
          <cell r="F2277">
            <v>5</v>
          </cell>
          <cell r="G2277" t="str">
            <v>100151</v>
          </cell>
          <cell r="H2277" t="str">
            <v>30.107</v>
          </cell>
          <cell r="I2277" t="str">
            <v>Power Electronics</v>
          </cell>
          <cell r="J2277">
            <v>12</v>
          </cell>
        </row>
        <row r="2278">
          <cell r="D2278" t="str">
            <v>B100087101</v>
          </cell>
          <cell r="E2278" t="str">
            <v>Operations and Supply Chain Management</v>
          </cell>
          <cell r="F2278">
            <v>10</v>
          </cell>
          <cell r="G2278" t="str">
            <v>100085</v>
          </cell>
          <cell r="H2278" t="str">
            <v>40.260</v>
          </cell>
          <cell r="I2278" t="str">
            <v>Supply Chain Management</v>
          </cell>
          <cell r="J2278">
            <v>12</v>
          </cell>
        </row>
        <row r="2279">
          <cell r="D2279" t="str">
            <v>B100087501</v>
          </cell>
          <cell r="E2279" t="str">
            <v>Operations and Supply Chain Management</v>
          </cell>
          <cell r="F2279">
            <v>10</v>
          </cell>
          <cell r="G2279" t="str">
            <v>100085</v>
          </cell>
          <cell r="H2279" t="str">
            <v>40.260</v>
          </cell>
          <cell r="I2279" t="str">
            <v>Supply Chain Management</v>
          </cell>
          <cell r="J2279">
            <v>12</v>
          </cell>
        </row>
        <row r="2280">
          <cell r="D2280" t="str">
            <v>B100087X01</v>
          </cell>
          <cell r="E2280" t="str">
            <v>Operations and Supply Chain Management</v>
          </cell>
          <cell r="F2280">
            <v>10</v>
          </cell>
          <cell r="G2280" t="str">
            <v>100085</v>
          </cell>
          <cell r="H2280" t="str">
            <v>40.260</v>
          </cell>
          <cell r="I2280" t="str">
            <v>Supply Chain Management</v>
          </cell>
          <cell r="J2280">
            <v>12</v>
          </cell>
        </row>
        <row r="2281">
          <cell r="D2281" t="str">
            <v>B150046101</v>
          </cell>
          <cell r="E2281" t="str">
            <v>SUPPLY CHAIN INVENTORY AND PRODUCTION PLANNING</v>
          </cell>
          <cell r="F2281">
            <v>10</v>
          </cell>
          <cell r="G2281" t="str">
            <v>100370</v>
          </cell>
          <cell r="H2281" t="str">
            <v>40.XXX</v>
          </cell>
          <cell r="I2281" t="str">
            <v>ESD Mapping Elective</v>
          </cell>
          <cell r="J2281">
            <v>12</v>
          </cell>
        </row>
        <row r="2282">
          <cell r="D2282" t="str">
            <v>B560008101</v>
          </cell>
          <cell r="E2282" t="str">
            <v>Derviatives and Risk Management</v>
          </cell>
          <cell r="F2282">
            <v>10</v>
          </cell>
          <cell r="G2282" t="str">
            <v>100168</v>
          </cell>
          <cell r="H2282" t="str">
            <v>40.242</v>
          </cell>
          <cell r="I2282" t="str">
            <v>Derivative Pricing and Risk Ma</v>
          </cell>
          <cell r="J2282">
            <v>12</v>
          </cell>
        </row>
        <row r="2283">
          <cell r="D2283" t="str">
            <v>B560037101</v>
          </cell>
          <cell r="E2283" t="str">
            <v>ADVANCED GAME THEORY</v>
          </cell>
          <cell r="F2283">
            <v>10</v>
          </cell>
          <cell r="G2283" t="str">
            <v>100022</v>
          </cell>
          <cell r="H2283" t="str">
            <v>40.316</v>
          </cell>
          <cell r="I2283" t="str">
            <v>Game Theory</v>
          </cell>
          <cell r="J2283">
            <v>12</v>
          </cell>
        </row>
        <row r="2284">
          <cell r="D2284" t="str">
            <v>DM545</v>
          </cell>
          <cell r="E2284" t="str">
            <v>LINEAR AND INTEGER PROGRAMMING</v>
          </cell>
          <cell r="F2284">
            <v>5</v>
          </cell>
          <cell r="G2284" t="str">
            <v>100077</v>
          </cell>
          <cell r="H2284" t="str">
            <v>40.002</v>
          </cell>
          <cell r="I2284" t="str">
            <v>Optimization</v>
          </cell>
          <cell r="J2284">
            <v>12</v>
          </cell>
        </row>
        <row r="2285">
          <cell r="D2285" t="str">
            <v>DM555</v>
          </cell>
          <cell r="E2285" t="str">
            <v>Data Mining and Statistical Learning</v>
          </cell>
          <cell r="F2285">
            <v>10</v>
          </cell>
          <cell r="G2285" t="str">
            <v>100212</v>
          </cell>
          <cell r="H2285" t="str">
            <v>40.016</v>
          </cell>
          <cell r="I2285" t="str">
            <v>The Analytics Edge</v>
          </cell>
          <cell r="J2285">
            <v>12</v>
          </cell>
        </row>
        <row r="2286">
          <cell r="D2286" t="str">
            <v>DM870</v>
          </cell>
          <cell r="E2286" t="str">
            <v>DATA MINING &amp; MACHINE LEARNING</v>
          </cell>
          <cell r="F2286">
            <v>10</v>
          </cell>
          <cell r="G2286" t="str">
            <v>100370</v>
          </cell>
          <cell r="H2286" t="str">
            <v>40.XXX</v>
          </cell>
          <cell r="I2286" t="str">
            <v>ESD Mapping Elective</v>
          </cell>
          <cell r="J2286">
            <v>12</v>
          </cell>
        </row>
        <row r="2287">
          <cell r="D2287" t="str">
            <v>DM872</v>
          </cell>
          <cell r="E2287" t="str">
            <v>MATHEMATICAL OPTIMIZATION AT WORK</v>
          </cell>
          <cell r="F2287">
            <v>5</v>
          </cell>
          <cell r="G2287" t="str">
            <v>100077</v>
          </cell>
          <cell r="H2287" t="str">
            <v>40.002</v>
          </cell>
          <cell r="I2287" t="str">
            <v>Optimization</v>
          </cell>
          <cell r="J2287">
            <v>12</v>
          </cell>
        </row>
        <row r="2288">
          <cell r="D2288" t="str">
            <v>DS837</v>
          </cell>
          <cell r="E2288" t="str">
            <v>STATISTICAL MODELLING FOR DATA SCIENCE</v>
          </cell>
          <cell r="F2288">
            <v>5</v>
          </cell>
          <cell r="G2288" t="str">
            <v>100557</v>
          </cell>
          <cell r="H2288" t="str">
            <v>40.017</v>
          </cell>
          <cell r="I2288" t="str">
            <v>Probability and Statistics</v>
          </cell>
          <cell r="J2288">
            <v>12</v>
          </cell>
        </row>
        <row r="2289">
          <cell r="D2289" t="str">
            <v>MM533</v>
          </cell>
          <cell r="E2289" t="str">
            <v>MATHEMATICAL AND NUMERICAL ANALYSIS</v>
          </cell>
          <cell r="F2289">
            <v>10</v>
          </cell>
          <cell r="G2289" t="str">
            <v>100370</v>
          </cell>
          <cell r="H2289" t="str">
            <v>40.XXX</v>
          </cell>
          <cell r="I2289" t="str">
            <v>ESD Mapping Elective</v>
          </cell>
          <cell r="J2289">
            <v>12</v>
          </cell>
        </row>
        <row r="2290">
          <cell r="D2290" t="str">
            <v>ST522</v>
          </cell>
          <cell r="E2290" t="str">
            <v>COMPUTATIONAL STATISTICS</v>
          </cell>
          <cell r="F2290">
            <v>10</v>
          </cell>
          <cell r="G2290" t="str">
            <v>100557</v>
          </cell>
          <cell r="H2290" t="str">
            <v>40.017</v>
          </cell>
          <cell r="I2290" t="str">
            <v>Probability and Statistics</v>
          </cell>
          <cell r="J2290">
            <v>12</v>
          </cell>
        </row>
        <row r="2291">
          <cell r="D2291" t="str">
            <v>T070004101</v>
          </cell>
          <cell r="E2291" t="str">
            <v>SUPPLY CHAIN MANAGEMENT 1</v>
          </cell>
          <cell r="F2291">
            <v>5</v>
          </cell>
          <cell r="G2291" t="str">
            <v>100085</v>
          </cell>
          <cell r="H2291" t="str">
            <v>40.260</v>
          </cell>
          <cell r="I2291" t="str">
            <v>Supply Chain Management</v>
          </cell>
          <cell r="J2291">
            <v>12</v>
          </cell>
        </row>
        <row r="2292">
          <cell r="D2292" t="str">
            <v>T090001101</v>
          </cell>
          <cell r="E2292" t="str">
            <v>OPERATIONS ANALYSIS</v>
          </cell>
          <cell r="F2292">
            <v>5</v>
          </cell>
          <cell r="G2292" t="str">
            <v>100077</v>
          </cell>
          <cell r="H2292" t="str">
            <v>40.002</v>
          </cell>
          <cell r="I2292" t="str">
            <v>Optimization</v>
          </cell>
          <cell r="J2292">
            <v>12</v>
          </cell>
        </row>
        <row r="2293">
          <cell r="D2293" t="str">
            <v>T090027101</v>
          </cell>
          <cell r="E2293" t="str">
            <v>SUPPLY CHAIN DECISIONS</v>
          </cell>
          <cell r="F2293">
            <v>5</v>
          </cell>
          <cell r="G2293" t="str">
            <v>100085</v>
          </cell>
          <cell r="H2293" t="str">
            <v>40.260</v>
          </cell>
          <cell r="I2293" t="str">
            <v>Supply Chain Management</v>
          </cell>
          <cell r="J2293">
            <v>12</v>
          </cell>
        </row>
        <row r="2294">
          <cell r="D2294" t="str">
            <v>T090029101</v>
          </cell>
          <cell r="E2294" t="str">
            <v>Data Science</v>
          </cell>
          <cell r="F2294">
            <v>5</v>
          </cell>
          <cell r="G2294" t="str">
            <v>100212</v>
          </cell>
          <cell r="H2294" t="str">
            <v>40.016</v>
          </cell>
          <cell r="I2294" t="str">
            <v>The Analytics Edge</v>
          </cell>
          <cell r="J2294">
            <v>12</v>
          </cell>
        </row>
        <row r="2295">
          <cell r="D2295" t="str">
            <v>T100004101</v>
          </cell>
          <cell r="E2295" t="str">
            <v>SUPPLY CHAIN MANAGEMENT 4</v>
          </cell>
          <cell r="F2295">
            <v>5</v>
          </cell>
          <cell r="G2295" t="str">
            <v>100085</v>
          </cell>
          <cell r="H2295" t="str">
            <v>40.260</v>
          </cell>
          <cell r="I2295" t="str">
            <v>Supply Chain Management</v>
          </cell>
          <cell r="J2295">
            <v>12</v>
          </cell>
        </row>
        <row r="2296">
          <cell r="D2296" t="str">
            <v>T100012102</v>
          </cell>
          <cell r="E2296" t="str">
            <v>ORGANISATION AND MANAGEMENT</v>
          </cell>
          <cell r="F2296">
            <v>5</v>
          </cell>
          <cell r="G2296" t="str">
            <v>100370</v>
          </cell>
          <cell r="H2296" t="str">
            <v>40.XXX</v>
          </cell>
          <cell r="I2296" t="str">
            <v>ESD Mapping Elective</v>
          </cell>
          <cell r="J2296">
            <v>12</v>
          </cell>
        </row>
        <row r="2297">
          <cell r="D2297" t="str">
            <v>T100021101</v>
          </cell>
          <cell r="E2297" t="str">
            <v>MARKETING MANAGEMENT</v>
          </cell>
          <cell r="F2297">
            <v>5</v>
          </cell>
          <cell r="G2297" t="str">
            <v>100370</v>
          </cell>
          <cell r="H2297" t="str">
            <v>40.XXX</v>
          </cell>
          <cell r="I2297" t="str">
            <v>ESD Mapping Elective</v>
          </cell>
          <cell r="J2297">
            <v>12</v>
          </cell>
        </row>
        <row r="2298">
          <cell r="D2298" t="str">
            <v>T100024102</v>
          </cell>
          <cell r="E2298" t="str">
            <v>SUPPLY CHAIN MANAGEMENT 2</v>
          </cell>
          <cell r="F2298">
            <v>5</v>
          </cell>
          <cell r="G2298" t="str">
            <v>100370</v>
          </cell>
          <cell r="H2298" t="str">
            <v>40.XXX</v>
          </cell>
          <cell r="I2298" t="str">
            <v>ESD Mapping Elective</v>
          </cell>
          <cell r="J2298">
            <v>12</v>
          </cell>
        </row>
        <row r="2299">
          <cell r="D2299" t="str">
            <v>T140030101</v>
          </cell>
          <cell r="E2299" t="str">
            <v>SUSTAINABLE URBAN DEVELOPMENT</v>
          </cell>
          <cell r="F2299">
            <v>5</v>
          </cell>
          <cell r="G2299" t="str">
            <v>100154</v>
          </cell>
          <cell r="H2299" t="str">
            <v>40.230</v>
          </cell>
          <cell r="I2299" t="str">
            <v>Design for Sustainability</v>
          </cell>
          <cell r="J2299">
            <v>12</v>
          </cell>
        </row>
        <row r="2300">
          <cell r="D2300" t="str">
            <v>T220005101</v>
          </cell>
          <cell r="E2300" t="str">
            <v>SYSTEM ANALYSIS - LIFE CYCLE ASSESSMENT</v>
          </cell>
          <cell r="F2300">
            <v>10</v>
          </cell>
          <cell r="G2300" t="str">
            <v>100154</v>
          </cell>
          <cell r="H2300" t="str">
            <v>40.230</v>
          </cell>
          <cell r="I2300" t="str">
            <v>Design for Sustainability</v>
          </cell>
          <cell r="J2300">
            <v>12</v>
          </cell>
        </row>
        <row r="2301">
          <cell r="D2301" t="str">
            <v>T220029101</v>
          </cell>
          <cell r="E2301" t="str">
            <v>SUSTAINABLE DEVELOPMENT</v>
          </cell>
          <cell r="F2301">
            <v>5</v>
          </cell>
          <cell r="G2301" t="str">
            <v>100154</v>
          </cell>
          <cell r="H2301" t="str">
            <v>40.230</v>
          </cell>
          <cell r="I2301" t="str">
            <v>Design for Sustainability</v>
          </cell>
          <cell r="J2301">
            <v>12</v>
          </cell>
        </row>
        <row r="2302">
          <cell r="D2302" t="str">
            <v>T300032401</v>
          </cell>
          <cell r="E2302" t="str">
            <v>LEAN SIX SIGMA</v>
          </cell>
          <cell r="F2302">
            <v>5</v>
          </cell>
          <cell r="G2302" t="str">
            <v>100370</v>
          </cell>
          <cell r="H2302" t="str">
            <v>40.XXX</v>
          </cell>
          <cell r="I2302" t="str">
            <v>ESD Mapping Elective</v>
          </cell>
          <cell r="J2302">
            <v>12</v>
          </cell>
        </row>
        <row r="2303">
          <cell r="D2303" t="str">
            <v>T30007401</v>
          </cell>
          <cell r="E2303" t="str">
            <v>SMART MANUFACTURING</v>
          </cell>
          <cell r="F2303">
            <v>5</v>
          </cell>
          <cell r="G2303" t="str">
            <v>100441</v>
          </cell>
          <cell r="H2303" t="str">
            <v>40.318</v>
          </cell>
          <cell r="I2303" t="str">
            <v>Supply Chain Digitalization</v>
          </cell>
          <cell r="J2303">
            <v>12</v>
          </cell>
        </row>
        <row r="2304">
          <cell r="D2304" t="str">
            <v>T340068401</v>
          </cell>
          <cell r="E2304" t="str">
            <v>INTRODUCTION TO MACHINE LEARNING</v>
          </cell>
          <cell r="F2304">
            <v>5</v>
          </cell>
          <cell r="G2304" t="str">
            <v>100391</v>
          </cell>
          <cell r="H2304" t="str">
            <v>40.319</v>
          </cell>
          <cell r="I2304" t="str">
            <v>Statistical and Machine Learng</v>
          </cell>
          <cell r="J2304">
            <v>12</v>
          </cell>
        </row>
        <row r="2305">
          <cell r="D2305" t="str">
            <v>T520031101</v>
          </cell>
          <cell r="E2305" t="str">
            <v>SYSTEMS MODELLING &amp; SIMULATION</v>
          </cell>
          <cell r="F2305">
            <v>5</v>
          </cell>
          <cell r="G2305" t="str">
            <v>100328</v>
          </cell>
          <cell r="H2305" t="str">
            <v>40.015</v>
          </cell>
          <cell r="I2305" t="str">
            <v>Simulation Modeling and Analys</v>
          </cell>
          <cell r="J2305">
            <v>12</v>
          </cell>
        </row>
        <row r="2306">
          <cell r="D2306" t="str">
            <v>T550031101</v>
          </cell>
          <cell r="E2306" t="str">
            <v>STATISTICAL MACHINE LEARNING</v>
          </cell>
          <cell r="F2306">
            <v>5</v>
          </cell>
          <cell r="G2306" t="str">
            <v>100391</v>
          </cell>
          <cell r="H2306" t="str">
            <v>40.319</v>
          </cell>
          <cell r="I2306" t="str">
            <v>Statistical and Machine Learng</v>
          </cell>
          <cell r="J2306">
            <v>12</v>
          </cell>
        </row>
        <row r="2307">
          <cell r="D2307" t="str">
            <v>T600012101</v>
          </cell>
          <cell r="E2307" t="str">
            <v>ENGINEERING OPTIMIZATION</v>
          </cell>
          <cell r="F2307">
            <v>5</v>
          </cell>
          <cell r="G2307" t="str">
            <v>100077</v>
          </cell>
          <cell r="H2307" t="str">
            <v>40.002</v>
          </cell>
          <cell r="I2307" t="str">
            <v>Optimization</v>
          </cell>
          <cell r="J2307">
            <v>12</v>
          </cell>
        </row>
        <row r="2308">
          <cell r="D2308" t="str">
            <v>T600027101</v>
          </cell>
          <cell r="E2308" t="str">
            <v>ENERGY MANAGEMENT</v>
          </cell>
          <cell r="F2308">
            <v>5</v>
          </cell>
          <cell r="G2308" t="str">
            <v>100035</v>
          </cell>
          <cell r="H2308" t="str">
            <v>01.102</v>
          </cell>
          <cell r="I2308" t="str">
            <v>Energy Systems and Management</v>
          </cell>
          <cell r="J2308">
            <v>12</v>
          </cell>
        </row>
        <row r="2309">
          <cell r="D2309" t="str">
            <v>T610016101</v>
          </cell>
          <cell r="E2309" t="str">
            <v>Building Energy Modeling and Simulation</v>
          </cell>
          <cell r="F2309">
            <v>5</v>
          </cell>
          <cell r="G2309" t="str">
            <v>100035</v>
          </cell>
          <cell r="H2309" t="str">
            <v>01.102</v>
          </cell>
          <cell r="I2309" t="str">
            <v>Energy Systems and Management</v>
          </cell>
          <cell r="J2309">
            <v>12</v>
          </cell>
        </row>
        <row r="2310">
          <cell r="D2310" t="str">
            <v>B100068402</v>
          </cell>
          <cell r="E2310" t="str">
            <v>SOCIAL NETWORKS</v>
          </cell>
          <cell r="F2310">
            <v>5</v>
          </cell>
          <cell r="G2310" t="str">
            <v>100320</v>
          </cell>
          <cell r="H2310" t="str">
            <v>02.2XX</v>
          </cell>
          <cell r="I2310" t="str">
            <v>HASS Mapping Subject (Soc Sci)</v>
          </cell>
          <cell r="J2310">
            <v>12</v>
          </cell>
        </row>
        <row r="2311">
          <cell r="D2311" t="str">
            <v>B300215401</v>
          </cell>
          <cell r="E2311" t="str">
            <v>POLITICAL SOCIOLOGY</v>
          </cell>
          <cell r="F2311">
            <v>5</v>
          </cell>
          <cell r="G2311" t="str">
            <v>100320</v>
          </cell>
          <cell r="H2311" t="str">
            <v>02.2XX</v>
          </cell>
          <cell r="I2311" t="str">
            <v>HASS Mapping Subject (Soc Sci)</v>
          </cell>
          <cell r="J2311">
            <v>12</v>
          </cell>
        </row>
        <row r="2312">
          <cell r="D2312" t="str">
            <v>B300220401</v>
          </cell>
          <cell r="E2312" t="str">
            <v>INTERNATIONAL POLITICS</v>
          </cell>
          <cell r="F2312">
            <v>10</v>
          </cell>
          <cell r="G2312" t="str">
            <v>100320</v>
          </cell>
          <cell r="H2312" t="str">
            <v>02.2XX</v>
          </cell>
          <cell r="I2312" t="str">
            <v>HASS Mapping Subject (Soc Sci)</v>
          </cell>
          <cell r="J2312">
            <v>12</v>
          </cell>
        </row>
        <row r="2313">
          <cell r="D2313" t="str">
            <v>B400018102</v>
          </cell>
          <cell r="E2313" t="str">
            <v>EXTREME RIGHT PARTIES IN WESTERN EUROPE</v>
          </cell>
          <cell r="F2313">
            <v>10</v>
          </cell>
          <cell r="G2313" t="str">
            <v>100320</v>
          </cell>
          <cell r="H2313" t="str">
            <v>02.2XX</v>
          </cell>
          <cell r="I2313" t="str">
            <v>HASS Mapping Subject (Soc Sci)</v>
          </cell>
          <cell r="J2313">
            <v>12</v>
          </cell>
        </row>
        <row r="2314">
          <cell r="D2314" t="str">
            <v>B500002101</v>
          </cell>
          <cell r="E2314" t="str">
            <v>INTRODUCTION TO GLOBALIZATION</v>
          </cell>
          <cell r="F2314">
            <v>5</v>
          </cell>
          <cell r="G2314" t="str">
            <v>100320</v>
          </cell>
          <cell r="H2314" t="str">
            <v>02.2XX</v>
          </cell>
          <cell r="I2314" t="str">
            <v>HASS Mapping Subject (Soc Sci)</v>
          </cell>
          <cell r="J2314">
            <v>12</v>
          </cell>
        </row>
        <row r="2315">
          <cell r="D2315" t="str">
            <v>B500003101</v>
          </cell>
          <cell r="E2315" t="str">
            <v>INTRODUCTION TO SOCIAL ANTHROPOLOGY</v>
          </cell>
          <cell r="F2315">
            <v>10</v>
          </cell>
          <cell r="G2315" t="str">
            <v>100320</v>
          </cell>
          <cell r="H2315" t="str">
            <v>02.2XX</v>
          </cell>
          <cell r="I2315" t="str">
            <v>HASS Mapping Subject (Soc Sci)</v>
          </cell>
          <cell r="J2315">
            <v>12</v>
          </cell>
        </row>
        <row r="2316">
          <cell r="D2316" t="str">
            <v>B500019101</v>
          </cell>
          <cell r="E2316" t="str">
            <v>GLOBAL CONSUMER CULTURES</v>
          </cell>
          <cell r="F2316">
            <v>5</v>
          </cell>
          <cell r="G2316" t="str">
            <v>100320</v>
          </cell>
          <cell r="H2316" t="str">
            <v>02.2XX</v>
          </cell>
          <cell r="I2316" t="str">
            <v>HASS Mapping Subject (Soc Sci)</v>
          </cell>
          <cell r="J2316">
            <v>12</v>
          </cell>
        </row>
        <row r="2317">
          <cell r="D2317" t="str">
            <v>B500020101</v>
          </cell>
          <cell r="E2317" t="str">
            <v>MARKETING AND STRATEGIC COMMUNICATION</v>
          </cell>
          <cell r="F2317">
            <v>10</v>
          </cell>
          <cell r="G2317" t="str">
            <v>100321</v>
          </cell>
          <cell r="H2317" t="str">
            <v>02.3XX</v>
          </cell>
          <cell r="I2317" t="str">
            <v>HASS Mapping Subject (Others)</v>
          </cell>
          <cell r="J2317">
            <v>12</v>
          </cell>
        </row>
        <row r="2318">
          <cell r="D2318" t="str">
            <v>B500022101</v>
          </cell>
          <cell r="E2318" t="str">
            <v>PERSPECTIVES ON LAW AND SOCIETY</v>
          </cell>
          <cell r="F2318">
            <v>10</v>
          </cell>
          <cell r="G2318" t="str">
            <v>100320</v>
          </cell>
          <cell r="H2318" t="str">
            <v>02.2XX</v>
          </cell>
          <cell r="I2318" t="str">
            <v>HASS Mapping Subject (Soc Sci)</v>
          </cell>
          <cell r="J2318">
            <v>12</v>
          </cell>
        </row>
        <row r="2319">
          <cell r="D2319" t="str">
            <v>B540020101</v>
          </cell>
          <cell r="E2319" t="str">
            <v>STRATEGY AND MARKETS</v>
          </cell>
          <cell r="F2319">
            <v>10</v>
          </cell>
          <cell r="G2319" t="str">
            <v>100321</v>
          </cell>
          <cell r="H2319" t="str">
            <v>02.3XX</v>
          </cell>
          <cell r="I2319" t="str">
            <v>HASS Mapping Subject (Others)</v>
          </cell>
          <cell r="J2319">
            <v>12</v>
          </cell>
        </row>
        <row r="2320">
          <cell r="D2320" t="str">
            <v>B540039101</v>
          </cell>
          <cell r="E2320" t="str">
            <v>ECONOMIC HISTORY</v>
          </cell>
          <cell r="F2320">
            <v>10</v>
          </cell>
          <cell r="G2320" t="str">
            <v>100320</v>
          </cell>
          <cell r="H2320" t="str">
            <v>02.2XX</v>
          </cell>
          <cell r="I2320" t="str">
            <v>HASS Mapping Subject (Soc Sci)</v>
          </cell>
          <cell r="J2320">
            <v>12</v>
          </cell>
        </row>
        <row r="2321">
          <cell r="D2321" t="str">
            <v>B580001102</v>
          </cell>
          <cell r="E2321" t="str">
            <v>ECONOMETRICS</v>
          </cell>
          <cell r="F2321">
            <v>10</v>
          </cell>
          <cell r="G2321" t="str">
            <v>100320</v>
          </cell>
          <cell r="H2321" t="str">
            <v>02.2XX</v>
          </cell>
          <cell r="I2321" t="str">
            <v>HASS Mapping Subject (Soc Sci)</v>
          </cell>
          <cell r="J2321">
            <v>12</v>
          </cell>
        </row>
        <row r="2322">
          <cell r="D2322" t="str">
            <v>DM881</v>
          </cell>
          <cell r="E2322" t="str">
            <v>THEORY OF SCIENCE FOR INFORMATICS</v>
          </cell>
          <cell r="F2322">
            <v>5</v>
          </cell>
          <cell r="G2322" t="str">
            <v>100320</v>
          </cell>
          <cell r="H2322" t="str">
            <v>02.2XX</v>
          </cell>
          <cell r="I2322" t="str">
            <v>HASS Mapping Subject (Soc Sci)</v>
          </cell>
          <cell r="J2322">
            <v>12</v>
          </cell>
        </row>
        <row r="2323">
          <cell r="D2323" t="str">
            <v>FY832</v>
          </cell>
          <cell r="E2323" t="str">
            <v>THE PHYSICS OF FINANCE</v>
          </cell>
          <cell r="F2323">
            <v>5</v>
          </cell>
          <cell r="G2323" t="str">
            <v>100320</v>
          </cell>
          <cell r="H2323" t="str">
            <v>02.2XX</v>
          </cell>
          <cell r="I2323" t="str">
            <v>HASS Mapping Subject (Soc Sci)</v>
          </cell>
          <cell r="J2323">
            <v>12</v>
          </cell>
        </row>
        <row r="2324">
          <cell r="D2324" t="str">
            <v>H070021101</v>
          </cell>
          <cell r="E2324" t="str">
            <v>BRITISH HISTORY</v>
          </cell>
          <cell r="F2324">
            <v>5</v>
          </cell>
          <cell r="G2324" t="str">
            <v>100318</v>
          </cell>
          <cell r="H2324" t="str">
            <v>02.1XX</v>
          </cell>
          <cell r="I2324" t="str">
            <v>HASS Mapping Subject (Hum)</v>
          </cell>
          <cell r="J2324">
            <v>12</v>
          </cell>
        </row>
        <row r="2325">
          <cell r="D2325" t="str">
            <v>H070021101</v>
          </cell>
          <cell r="E2325" t="str">
            <v>BRITISH HISTORY</v>
          </cell>
          <cell r="F2325">
            <v>5</v>
          </cell>
          <cell r="G2325" t="str">
            <v>100320</v>
          </cell>
          <cell r="H2325" t="str">
            <v>02.2XX</v>
          </cell>
          <cell r="I2325" t="str">
            <v>HASS Mapping Subject (Soc Sci)</v>
          </cell>
          <cell r="J2325">
            <v>12</v>
          </cell>
        </row>
        <row r="2326">
          <cell r="D2326" t="str">
            <v>H070049102</v>
          </cell>
          <cell r="E2326" t="str">
            <v>GENERAL LINGUISTICS</v>
          </cell>
          <cell r="F2326">
            <v>5</v>
          </cell>
          <cell r="G2326" t="str">
            <v>100318</v>
          </cell>
          <cell r="H2326" t="str">
            <v>02.1XX</v>
          </cell>
          <cell r="I2326" t="str">
            <v>HASS Mapping Subject (Hum)</v>
          </cell>
          <cell r="J2326">
            <v>12</v>
          </cell>
        </row>
        <row r="2327">
          <cell r="D2327" t="str">
            <v>H070091101</v>
          </cell>
          <cell r="E2327" t="str">
            <v>THE BRITISH MONARCHY</v>
          </cell>
          <cell r="F2327">
            <v>5</v>
          </cell>
          <cell r="G2327" t="str">
            <v>100318</v>
          </cell>
          <cell r="H2327" t="str">
            <v>02.1XX</v>
          </cell>
          <cell r="I2327" t="str">
            <v>HASS Mapping Subject (Hum)</v>
          </cell>
          <cell r="J2327">
            <v>12</v>
          </cell>
        </row>
        <row r="2328">
          <cell r="D2328" t="str">
            <v>H070092101</v>
          </cell>
          <cell r="E2328" t="str">
            <v>NARRATIVES ACROSS CONTEXTS AND MEDIA</v>
          </cell>
          <cell r="F2328">
            <v>5</v>
          </cell>
          <cell r="G2328" t="str">
            <v>100320</v>
          </cell>
          <cell r="H2328" t="str">
            <v>02.2XX</v>
          </cell>
          <cell r="I2328" t="str">
            <v>HASS Mapping Subject (Soc Sci)</v>
          </cell>
          <cell r="J2328">
            <v>12</v>
          </cell>
        </row>
        <row r="2329">
          <cell r="D2329" t="str">
            <v>H070098101</v>
          </cell>
          <cell r="E2329" t="str">
            <v>REPUTATION MANAGEMENT ON SOCIAL MEDIA PLATFORMS</v>
          </cell>
          <cell r="F2329">
            <v>5</v>
          </cell>
          <cell r="G2329" t="str">
            <v>100320</v>
          </cell>
          <cell r="H2329" t="str">
            <v>02.2XX</v>
          </cell>
          <cell r="I2329" t="str">
            <v>HASS Mapping Subject (Soc Sci)</v>
          </cell>
          <cell r="J2329">
            <v>12</v>
          </cell>
        </row>
        <row r="2330">
          <cell r="D2330" t="str">
            <v>H100000101</v>
          </cell>
          <cell r="E2330" t="str">
            <v>AMERICAN POLITICS</v>
          </cell>
          <cell r="F2330">
            <v>5</v>
          </cell>
          <cell r="G2330" t="str">
            <v>100320</v>
          </cell>
          <cell r="H2330" t="str">
            <v>02.2XX</v>
          </cell>
          <cell r="I2330" t="str">
            <v>HASS Mapping Subject (Soc Sci)</v>
          </cell>
          <cell r="J2330">
            <v>12</v>
          </cell>
        </row>
        <row r="2331">
          <cell r="D2331" t="str">
            <v>H100002101</v>
          </cell>
          <cell r="E2331" t="str">
            <v>AMERICAN BUSINESS AND THE RISE OF CAPITALISM</v>
          </cell>
          <cell r="F2331">
            <v>10</v>
          </cell>
          <cell r="G2331" t="str">
            <v>100320</v>
          </cell>
          <cell r="H2331" t="str">
            <v>02.2XX</v>
          </cell>
          <cell r="I2331" t="str">
            <v>HASS Mapping Subject (Soc Sci)</v>
          </cell>
          <cell r="J2331">
            <v>12</v>
          </cell>
        </row>
        <row r="2332">
          <cell r="D2332" t="str">
            <v>H100012101</v>
          </cell>
          <cell r="E2332" t="str">
            <v>AMERICAN HISTORY</v>
          </cell>
          <cell r="F2332">
            <v>5</v>
          </cell>
          <cell r="G2332" t="str">
            <v>100318</v>
          </cell>
          <cell r="H2332" t="str">
            <v>02.1XX</v>
          </cell>
          <cell r="I2332" t="str">
            <v>HASS Mapping Subject (Hum)</v>
          </cell>
          <cell r="J2332">
            <v>12</v>
          </cell>
        </row>
        <row r="2333">
          <cell r="D2333" t="str">
            <v>H100027101</v>
          </cell>
          <cell r="E2333" t="str">
            <v>AMERICAN LITERATURE FROM 1900</v>
          </cell>
          <cell r="F2333">
            <v>5</v>
          </cell>
          <cell r="G2333" t="str">
            <v>100320</v>
          </cell>
          <cell r="H2333" t="str">
            <v>02.2XX</v>
          </cell>
          <cell r="I2333" t="str">
            <v>HASS Mapping Subject (Soc Sci)</v>
          </cell>
          <cell r="J2333">
            <v>12</v>
          </cell>
        </row>
        <row r="2334">
          <cell r="D2334" t="str">
            <v>H100051101</v>
          </cell>
          <cell r="E2334" t="str">
            <v>THE GLOBAL WAR ON TERROR: U.S. CULTURAL PERSPECTIVES</v>
          </cell>
          <cell r="F2334">
            <v>5</v>
          </cell>
          <cell r="G2334" t="str">
            <v>100320</v>
          </cell>
          <cell r="H2334" t="str">
            <v>02.2XX</v>
          </cell>
          <cell r="I2334" t="str">
            <v>HASS Mapping Subject (Soc Sci)</v>
          </cell>
          <cell r="J2334">
            <v>12</v>
          </cell>
        </row>
        <row r="2335">
          <cell r="D2335" t="str">
            <v>H100052101</v>
          </cell>
          <cell r="E2335" t="str">
            <v>COMING APART: POLITICS, PARTISANSHIP, AND POLARIZATION FROM REAGAN TO TRUMP</v>
          </cell>
          <cell r="F2335">
            <v>5</v>
          </cell>
          <cell r="G2335" t="str">
            <v>100320</v>
          </cell>
          <cell r="H2335" t="str">
            <v>02.2XX</v>
          </cell>
          <cell r="I2335" t="str">
            <v>HASS Mapping Subject (Soc Sci)</v>
          </cell>
          <cell r="J2335">
            <v>12</v>
          </cell>
        </row>
        <row r="2336">
          <cell r="D2336" t="str">
            <v>H170001101</v>
          </cell>
          <cell r="E2336" t="str">
            <v>SCANDINAVIAN WELFARE CULTURE</v>
          </cell>
          <cell r="F2336">
            <v>10</v>
          </cell>
          <cell r="G2336" t="str">
            <v>100320</v>
          </cell>
          <cell r="H2336" t="str">
            <v>02.2XX</v>
          </cell>
          <cell r="I2336" t="str">
            <v>HASS Mapping Subject (Soc Sci)</v>
          </cell>
          <cell r="J2336">
            <v>12</v>
          </cell>
        </row>
        <row r="2337">
          <cell r="D2337" t="str">
            <v>H170002102</v>
          </cell>
          <cell r="E2337" t="str">
            <v>THE HISTORY OF THE SCANDINAVIAN WELFARE STATE</v>
          </cell>
          <cell r="F2337">
            <v>10</v>
          </cell>
          <cell r="G2337" t="str">
            <v>100320</v>
          </cell>
          <cell r="H2337" t="str">
            <v>02.2XX</v>
          </cell>
          <cell r="I2337" t="str">
            <v>HASS Mapping Subject (Soc Sci)</v>
          </cell>
          <cell r="J2337">
            <v>12</v>
          </cell>
        </row>
        <row r="2338">
          <cell r="D2338" t="str">
            <v>H170006102</v>
          </cell>
          <cell r="E2338" t="str">
            <v>SCANDINAVIAN DESIGN AND LIFESTYLE</v>
          </cell>
          <cell r="F2338">
            <v>10</v>
          </cell>
          <cell r="G2338" t="str">
            <v>100320</v>
          </cell>
          <cell r="H2338" t="str">
            <v>02.2XX</v>
          </cell>
          <cell r="I2338" t="str">
            <v>HASS Mapping Subject (Soc Sci)</v>
          </cell>
          <cell r="J2338">
            <v>12</v>
          </cell>
        </row>
        <row r="2339">
          <cell r="D2339" t="str">
            <v>H260001101</v>
          </cell>
          <cell r="E2339" t="str">
            <v>INTRODUCTION TO HISTORY AND SOCIETY IN THE MIDDLE EAST</v>
          </cell>
          <cell r="F2339">
            <v>10</v>
          </cell>
          <cell r="G2339" t="str">
            <v>100318</v>
          </cell>
          <cell r="H2339" t="str">
            <v>02.1XX</v>
          </cell>
          <cell r="I2339" t="str">
            <v>HASS Mapping Subject (Hum)</v>
          </cell>
          <cell r="J2339">
            <v>12</v>
          </cell>
        </row>
        <row r="2340">
          <cell r="D2340" t="str">
            <v>H270003101</v>
          </cell>
          <cell r="E2340" t="str">
            <v>LANGUAGE AND SOCIETY: USA</v>
          </cell>
          <cell r="F2340">
            <v>5</v>
          </cell>
          <cell r="G2340" t="str">
            <v>100320</v>
          </cell>
          <cell r="H2340" t="str">
            <v>02.2XX</v>
          </cell>
          <cell r="I2340" t="str">
            <v>HASS Mapping Subject (Soc Sci)</v>
          </cell>
          <cell r="J2340">
            <v>12</v>
          </cell>
        </row>
        <row r="2341">
          <cell r="D2341" t="str">
            <v>H270012101</v>
          </cell>
          <cell r="E2341" t="str">
            <v>LANGUAGE AND SOCIETY: THE BRITSH ISLES</v>
          </cell>
          <cell r="F2341">
            <v>5</v>
          </cell>
          <cell r="G2341" t="str">
            <v>100318</v>
          </cell>
          <cell r="H2341" t="str">
            <v>02.1XX</v>
          </cell>
          <cell r="I2341" t="str">
            <v>HASS Mapping Subject (Hum)</v>
          </cell>
          <cell r="J2341">
            <v>12</v>
          </cell>
        </row>
        <row r="2342">
          <cell r="D2342" t="str">
            <v>H350002102</v>
          </cell>
          <cell r="E2342" t="str">
            <v>CONTEMPORARY BRITISH CULTURE STUDIES</v>
          </cell>
          <cell r="F2342">
            <v>5</v>
          </cell>
          <cell r="G2342" t="str">
            <v>100318</v>
          </cell>
          <cell r="H2342" t="str">
            <v>02.1XX</v>
          </cell>
          <cell r="I2342" t="str">
            <v>HASS Mapping Subject (Hum)</v>
          </cell>
          <cell r="J2342">
            <v>12</v>
          </cell>
        </row>
        <row r="2343">
          <cell r="D2343" t="str">
            <v>H350003101</v>
          </cell>
          <cell r="E2343" t="str">
            <v>AMERICAN STUDIES</v>
          </cell>
          <cell r="F2343">
            <v>10</v>
          </cell>
          <cell r="G2343" t="str">
            <v>100318</v>
          </cell>
          <cell r="H2343" t="str">
            <v>02.1XX</v>
          </cell>
          <cell r="I2343" t="str">
            <v>HASS Mapping Subject (Hum)</v>
          </cell>
          <cell r="J2343">
            <v>12</v>
          </cell>
        </row>
        <row r="2344">
          <cell r="D2344" t="str">
            <v>H350004101</v>
          </cell>
          <cell r="E2344" t="str">
            <v>NEGOTIATION THEORY AND SKILLS</v>
          </cell>
          <cell r="F2344">
            <v>10</v>
          </cell>
          <cell r="G2344" t="str">
            <v>100320</v>
          </cell>
          <cell r="H2344" t="str">
            <v>02.2XX</v>
          </cell>
          <cell r="I2344" t="str">
            <v>HASS Mapping Subject (Soc Sci)</v>
          </cell>
          <cell r="J2344">
            <v>12</v>
          </cell>
        </row>
        <row r="2345">
          <cell r="D2345" t="str">
            <v>H350017101</v>
          </cell>
          <cell r="E2345" t="str">
            <v>CONTEMPORARY BRITISH STUDIES</v>
          </cell>
          <cell r="F2345">
            <v>5</v>
          </cell>
          <cell r="G2345" t="str">
            <v>100318</v>
          </cell>
          <cell r="H2345" t="str">
            <v>02.1XX</v>
          </cell>
          <cell r="I2345" t="str">
            <v>HASS Mapping Subject (Hum)</v>
          </cell>
          <cell r="J2345">
            <v>12</v>
          </cell>
        </row>
        <row r="2346">
          <cell r="D2346" t="str">
            <v>H350019102</v>
          </cell>
          <cell r="E2346" t="str">
            <v>INTERCULTURAL COMMUNICATION</v>
          </cell>
          <cell r="F2346">
            <v>10</v>
          </cell>
          <cell r="G2346" t="str">
            <v>100320</v>
          </cell>
          <cell r="H2346" t="str">
            <v>02.2XX</v>
          </cell>
          <cell r="I2346" t="str">
            <v>HASS Mapping Subject (Soc Sci)</v>
          </cell>
          <cell r="J2346">
            <v>12</v>
          </cell>
        </row>
        <row r="2347">
          <cell r="D2347" t="str">
            <v>H690003201</v>
          </cell>
          <cell r="E2347" t="str">
            <v>DESIGN ANTHROPOLOGY</v>
          </cell>
          <cell r="F2347">
            <v>10</v>
          </cell>
          <cell r="G2347" t="str">
            <v>100320</v>
          </cell>
          <cell r="H2347" t="str">
            <v>02.2XX</v>
          </cell>
          <cell r="I2347" t="str">
            <v>HASS Mapping Subject (Soc Sci)</v>
          </cell>
          <cell r="J2347">
            <v>12</v>
          </cell>
        </row>
        <row r="2348">
          <cell r="D2348" t="str">
            <v>H910012101</v>
          </cell>
          <cell r="E2348" t="str">
            <v>DIGITAL HUMANITIES</v>
          </cell>
          <cell r="F2348">
            <v>10</v>
          </cell>
          <cell r="G2348" t="str">
            <v>100318</v>
          </cell>
          <cell r="H2348" t="str">
            <v>02.1XX</v>
          </cell>
          <cell r="I2348" t="str">
            <v>HASS Mapping Subject (Hum)</v>
          </cell>
          <cell r="J2348">
            <v>12</v>
          </cell>
        </row>
        <row r="2349">
          <cell r="D2349" t="str">
            <v>T100009101</v>
          </cell>
          <cell r="E2349" t="str">
            <v>CROSS CULTURAL MANAGEMENT</v>
          </cell>
          <cell r="F2349">
            <v>5</v>
          </cell>
          <cell r="G2349" t="str">
            <v>100320</v>
          </cell>
          <cell r="H2349" t="str">
            <v>02.2XX</v>
          </cell>
          <cell r="I2349" t="str">
            <v>HASS Mapping Subject (Soc Sci)</v>
          </cell>
          <cell r="J2349">
            <v>12</v>
          </cell>
        </row>
        <row r="2350">
          <cell r="D2350" t="str">
            <v>T570016101</v>
          </cell>
          <cell r="E2350" t="str">
            <v>SIMULATIONS AND COMPUTER GAMES</v>
          </cell>
          <cell r="F2350">
            <v>5</v>
          </cell>
          <cell r="G2350" t="str">
            <v>100320</v>
          </cell>
          <cell r="H2350" t="str">
            <v>02.2XX</v>
          </cell>
          <cell r="I2350" t="str">
            <v>HASS Mapping Subject (Soc Sci)</v>
          </cell>
          <cell r="J2350">
            <v>12</v>
          </cell>
        </row>
        <row r="2351">
          <cell r="D2351" t="str">
            <v>DM505</v>
          </cell>
          <cell r="E2351" t="str">
            <v>DATABASE DESIGN AND PROGRAMMING</v>
          </cell>
          <cell r="F2351">
            <v>5</v>
          </cell>
          <cell r="G2351" t="str">
            <v>100253</v>
          </cell>
          <cell r="H2351" t="str">
            <v>50.XXX</v>
          </cell>
          <cell r="I2351" t="str">
            <v>ISTD Mapping Elective</v>
          </cell>
          <cell r="J2351">
            <v>12</v>
          </cell>
        </row>
        <row r="2352">
          <cell r="D2352" t="str">
            <v>DM510</v>
          </cell>
          <cell r="E2352" t="str">
            <v>OPERATING SYSTEMS</v>
          </cell>
          <cell r="F2352">
            <v>10</v>
          </cell>
          <cell r="G2352" t="str">
            <v>100253</v>
          </cell>
          <cell r="H2352" t="str">
            <v>50.XXX</v>
          </cell>
          <cell r="I2352" t="str">
            <v>ISTD Mapping Elective</v>
          </cell>
          <cell r="J2352">
            <v>12</v>
          </cell>
        </row>
        <row r="2353">
          <cell r="D2353" t="str">
            <v>DM519</v>
          </cell>
          <cell r="E2353" t="str">
            <v>CONCURRENT PROGRAMMING</v>
          </cell>
          <cell r="F2353">
            <v>5</v>
          </cell>
          <cell r="G2353" t="str">
            <v>100253</v>
          </cell>
          <cell r="H2353" t="str">
            <v>50.XXX</v>
          </cell>
          <cell r="I2353" t="str">
            <v>ISTD Mapping Elective</v>
          </cell>
          <cell r="J2353">
            <v>12</v>
          </cell>
        </row>
        <row r="2354">
          <cell r="D2354" t="str">
            <v>DM545</v>
          </cell>
          <cell r="E2354" t="str">
            <v>LINEAR AND INTEGER PROGRAMMING</v>
          </cell>
          <cell r="F2354">
            <v>5</v>
          </cell>
          <cell r="G2354" t="str">
            <v>100253</v>
          </cell>
          <cell r="H2354" t="str">
            <v>50.XXX</v>
          </cell>
          <cell r="I2354" t="str">
            <v>ISTD Mapping Elective</v>
          </cell>
          <cell r="J2354">
            <v>12</v>
          </cell>
        </row>
        <row r="2355">
          <cell r="D2355" t="str">
            <v>DM552</v>
          </cell>
          <cell r="E2355" t="str">
            <v>PROGRAMMING LANGUAGES</v>
          </cell>
          <cell r="F2355">
            <v>10</v>
          </cell>
          <cell r="G2355" t="str">
            <v>100253</v>
          </cell>
          <cell r="H2355" t="str">
            <v>50.XXX</v>
          </cell>
          <cell r="I2355" t="str">
            <v>ISTD Mapping Elective</v>
          </cell>
          <cell r="J2355">
            <v>12</v>
          </cell>
        </row>
        <row r="2356">
          <cell r="D2356" t="str">
            <v>DM553</v>
          </cell>
          <cell r="E2356" t="str">
            <v>COMPLEXITY AND COMPUTABILITY</v>
          </cell>
          <cell r="F2356">
            <v>10</v>
          </cell>
          <cell r="G2356" t="str">
            <v>100253</v>
          </cell>
          <cell r="H2356" t="str">
            <v>50.XXX</v>
          </cell>
          <cell r="I2356" t="str">
            <v>ISTD Mapping Elective</v>
          </cell>
          <cell r="J2356">
            <v>12</v>
          </cell>
        </row>
        <row r="2357">
          <cell r="D2357" t="str">
            <v>DM563</v>
          </cell>
          <cell r="E2357" t="str">
            <v>CONCURRENT PROGRAMMING</v>
          </cell>
          <cell r="F2357">
            <v>10</v>
          </cell>
          <cell r="G2357" t="str">
            <v>100253</v>
          </cell>
          <cell r="H2357" t="str">
            <v>50.XXX</v>
          </cell>
          <cell r="I2357" t="str">
            <v>ISTD Mapping Elective</v>
          </cell>
          <cell r="J2357">
            <v>12</v>
          </cell>
        </row>
        <row r="2358">
          <cell r="D2358" t="str">
            <v>DM564</v>
          </cell>
          <cell r="E2358" t="str">
            <v>DATABASE SYSTEMS</v>
          </cell>
          <cell r="F2358">
            <v>10</v>
          </cell>
          <cell r="G2358" t="str">
            <v>100253</v>
          </cell>
          <cell r="H2358" t="str">
            <v>50.XXX</v>
          </cell>
          <cell r="I2358" t="str">
            <v>ISTD Mapping Elective</v>
          </cell>
          <cell r="J2358">
            <v>12</v>
          </cell>
        </row>
        <row r="2359">
          <cell r="D2359" t="str">
            <v>DM566</v>
          </cell>
          <cell r="E2359" t="str">
            <v>DATA MINING AND MACHINE LEARNING</v>
          </cell>
          <cell r="F2359">
            <v>10</v>
          </cell>
          <cell r="G2359" t="str">
            <v>100253</v>
          </cell>
          <cell r="H2359" t="str">
            <v>50.XXX</v>
          </cell>
          <cell r="I2359" t="str">
            <v>ISTD Mapping Elective</v>
          </cell>
          <cell r="J2359">
            <v>12</v>
          </cell>
        </row>
        <row r="2360">
          <cell r="D2360" t="str">
            <v>DM572</v>
          </cell>
          <cell r="E2360" t="str">
            <v>NETWORKS AND CYBERSECURITY</v>
          </cell>
          <cell r="F2360">
            <v>10</v>
          </cell>
          <cell r="G2360" t="str">
            <v>100150</v>
          </cell>
          <cell r="H2360" t="str">
            <v>50.020</v>
          </cell>
          <cell r="I2360" t="str">
            <v>Network Security</v>
          </cell>
          <cell r="J2360">
            <v>12</v>
          </cell>
        </row>
        <row r="2361">
          <cell r="D2361" t="str">
            <v>DM846</v>
          </cell>
          <cell r="E2361" t="str">
            <v>LOGIC FOR COMPUTER SCIENCE</v>
          </cell>
          <cell r="F2361">
            <v>10</v>
          </cell>
          <cell r="G2361" t="str">
            <v>100253</v>
          </cell>
          <cell r="H2361" t="str">
            <v>50.XXX</v>
          </cell>
          <cell r="I2361" t="str">
            <v>ISTD Mapping Elective</v>
          </cell>
          <cell r="J2361">
            <v>12</v>
          </cell>
        </row>
        <row r="2362">
          <cell r="D2362" t="str">
            <v>DM852</v>
          </cell>
          <cell r="E2362" t="str">
            <v>INTRODUCTION TO GENERIC PROGRAMMING</v>
          </cell>
          <cell r="F2362">
            <v>5</v>
          </cell>
          <cell r="G2362" t="str">
            <v>100253</v>
          </cell>
          <cell r="H2362" t="str">
            <v>50.XXX</v>
          </cell>
          <cell r="I2362" t="str">
            <v>ISTD Mapping Elective</v>
          </cell>
          <cell r="J2362">
            <v>12</v>
          </cell>
        </row>
        <row r="2363">
          <cell r="D2363" t="str">
            <v>DM861</v>
          </cell>
          <cell r="E2363" t="str">
            <v>CONCURRENCY THEORY</v>
          </cell>
          <cell r="F2363">
            <v>10</v>
          </cell>
          <cell r="G2363" t="str">
            <v>100253</v>
          </cell>
          <cell r="H2363" t="str">
            <v>50.XXX</v>
          </cell>
          <cell r="I2363" t="str">
            <v>ISTD Mapping Elective</v>
          </cell>
          <cell r="J2363">
            <v>12</v>
          </cell>
        </row>
        <row r="2364">
          <cell r="D2364" t="str">
            <v>DM873</v>
          </cell>
          <cell r="E2364" t="str">
            <v>DEEP LEARNING</v>
          </cell>
          <cell r="F2364">
            <v>10</v>
          </cell>
          <cell r="G2364" t="str">
            <v>100393</v>
          </cell>
          <cell r="H2364" t="str">
            <v>50.039</v>
          </cell>
          <cell r="I2364" t="str">
            <v>Deep Learning</v>
          </cell>
          <cell r="J2364">
            <v>12</v>
          </cell>
        </row>
        <row r="2365">
          <cell r="D2365" t="str">
            <v>DM874</v>
          </cell>
          <cell r="E2365" t="str">
            <v>MICROSERVICES AND DEVOPS</v>
          </cell>
          <cell r="F2365">
            <v>10</v>
          </cell>
          <cell r="G2365" t="str">
            <v>100253</v>
          </cell>
          <cell r="H2365" t="str">
            <v>50.XXX</v>
          </cell>
          <cell r="I2365" t="str">
            <v>ISTD Mapping Elective</v>
          </cell>
          <cell r="J2365">
            <v>12</v>
          </cell>
        </row>
        <row r="2366">
          <cell r="D2366" t="str">
            <v>DM883</v>
          </cell>
          <cell r="E2366" t="str">
            <v>DISTRIBUTED SYSTEMS</v>
          </cell>
          <cell r="F2366">
            <v>5</v>
          </cell>
          <cell r="G2366" t="str">
            <v>100445</v>
          </cell>
          <cell r="H2366" t="str">
            <v>50.041</v>
          </cell>
          <cell r="I2366" t="str">
            <v>Distributed Systems and Compg</v>
          </cell>
          <cell r="J2366">
            <v>12</v>
          </cell>
        </row>
        <row r="2367">
          <cell r="D2367" t="str">
            <v>DM891</v>
          </cell>
          <cell r="E2367" t="str">
            <v>ALGORITHMS UNDER STOCHASTIC UNCERTAINTY</v>
          </cell>
          <cell r="F2367">
            <v>5</v>
          </cell>
          <cell r="G2367" t="str">
            <v>100253</v>
          </cell>
          <cell r="H2367" t="str">
            <v>50.XXX</v>
          </cell>
          <cell r="I2367" t="str">
            <v>ISTD Mapping Elective</v>
          </cell>
          <cell r="J2367">
            <v>12</v>
          </cell>
        </row>
        <row r="2368">
          <cell r="D2368" t="str">
            <v>MM533</v>
          </cell>
          <cell r="E2368" t="str">
            <v>MATHEMATICAL AND NUMERICAL ANALYSIS</v>
          </cell>
          <cell r="F2368">
            <v>10</v>
          </cell>
          <cell r="G2368" t="str">
            <v>100253</v>
          </cell>
          <cell r="H2368" t="str">
            <v>50.XXX</v>
          </cell>
          <cell r="I2368" t="str">
            <v>ISTD Mapping Elective</v>
          </cell>
          <cell r="J2368">
            <v>12</v>
          </cell>
        </row>
        <row r="2369">
          <cell r="D2369" t="str">
            <v>T510033101</v>
          </cell>
          <cell r="E2369" t="str">
            <v>SOFTWARE ARCHITECTURE</v>
          </cell>
          <cell r="F2369">
            <v>5</v>
          </cell>
          <cell r="G2369" t="str">
            <v>100253</v>
          </cell>
          <cell r="H2369" t="str">
            <v>50.XXX</v>
          </cell>
          <cell r="I2369" t="str">
            <v>ISTD Mapping Elective</v>
          </cell>
          <cell r="J2369">
            <v>12</v>
          </cell>
        </row>
        <row r="2370">
          <cell r="D2370" t="str">
            <v>T540019101</v>
          </cell>
          <cell r="E2370" t="str">
            <v>ALGORITHMS AND DATA STRUCTURES</v>
          </cell>
          <cell r="F2370">
            <v>5</v>
          </cell>
          <cell r="G2370" t="str">
            <v>100049</v>
          </cell>
          <cell r="H2370" t="str">
            <v>50.004</v>
          </cell>
          <cell r="I2370" t="str">
            <v>Algorithms</v>
          </cell>
          <cell r="J2370">
            <v>12</v>
          </cell>
        </row>
        <row r="2371">
          <cell r="D2371" t="str">
            <v>T570002102</v>
          </cell>
          <cell r="E2371" t="str">
            <v>IOS PROGRAMMING</v>
          </cell>
          <cell r="F2371">
            <v>5</v>
          </cell>
          <cell r="G2371" t="str">
            <v>100253</v>
          </cell>
          <cell r="H2371" t="str">
            <v>50.XXX</v>
          </cell>
          <cell r="I2371" t="str">
            <v>ISTD Mapping Elective</v>
          </cell>
          <cell r="J2371">
            <v>12</v>
          </cell>
        </row>
        <row r="2372">
          <cell r="D2372" t="str">
            <v>T570015101</v>
          </cell>
          <cell r="E2372" t="str">
            <v>REAL-TIME WEB APPLICATIONS</v>
          </cell>
          <cell r="F2372">
            <v>5</v>
          </cell>
          <cell r="G2372" t="str">
            <v>100253</v>
          </cell>
          <cell r="H2372" t="str">
            <v>50.XXX</v>
          </cell>
          <cell r="I2372" t="str">
            <v>ISTD Mapping Elective</v>
          </cell>
          <cell r="J2372">
            <v>12</v>
          </cell>
        </row>
        <row r="2373">
          <cell r="D2373" t="str">
            <v>T570016101</v>
          </cell>
          <cell r="E2373" t="str">
            <v>SIMULATIONS AND COMPUTER GAMES</v>
          </cell>
          <cell r="F2373">
            <v>5</v>
          </cell>
          <cell r="G2373" t="str">
            <v>100253</v>
          </cell>
          <cell r="H2373" t="str">
            <v>50.XXX</v>
          </cell>
          <cell r="I2373" t="str">
            <v>ISTD Mapping Elective</v>
          </cell>
          <cell r="J2373">
            <v>12</v>
          </cell>
        </row>
        <row r="2374">
          <cell r="D2374" t="str">
            <v>T570017101</v>
          </cell>
          <cell r="E2374" t="str">
            <v>SOCIAL TECHNOLOGY LAB 2</v>
          </cell>
          <cell r="F2374">
            <v>10</v>
          </cell>
          <cell r="G2374" t="str">
            <v>100253</v>
          </cell>
          <cell r="H2374" t="str">
            <v>50.XXX</v>
          </cell>
          <cell r="I2374" t="str">
            <v>ISTD Mapping Elective</v>
          </cell>
          <cell r="J2374">
            <v>12</v>
          </cell>
        </row>
        <row r="2375">
          <cell r="D2375" t="str">
            <v>T610032101</v>
          </cell>
          <cell r="E2375" t="str">
            <v>IOT AND CLOUD BASED ENERGY SOLUTIONS</v>
          </cell>
          <cell r="F2375">
            <v>5</v>
          </cell>
          <cell r="G2375" t="str">
            <v>100514</v>
          </cell>
          <cell r="H2375" t="str">
            <v>50.046</v>
          </cell>
          <cell r="I2375" t="str">
            <v>Cloud Computing and IoT</v>
          </cell>
          <cell r="J2375">
            <v>12</v>
          </cell>
        </row>
        <row r="2376">
          <cell r="D2376" t="str">
            <v>T600027101</v>
          </cell>
          <cell r="E2376" t="str">
            <v>ENERGY MANAGEMENT</v>
          </cell>
          <cell r="F2376">
            <v>5</v>
          </cell>
          <cell r="G2376" t="str">
            <v>100035</v>
          </cell>
          <cell r="H2376" t="str">
            <v>01.102</v>
          </cell>
          <cell r="I2376" t="str">
            <v>Energy Systems and Management</v>
          </cell>
          <cell r="J2376">
            <v>12</v>
          </cell>
        </row>
        <row r="2377">
          <cell r="D2377" t="str">
            <v>T610016101</v>
          </cell>
          <cell r="E2377" t="str">
            <v>Building Energy Modeling and Simulation</v>
          </cell>
          <cell r="F2377">
            <v>5</v>
          </cell>
          <cell r="G2377" t="str">
            <v>100035</v>
          </cell>
          <cell r="H2377" t="str">
            <v>01.102</v>
          </cell>
          <cell r="I2377" t="str">
            <v>Energy Systems and Management</v>
          </cell>
          <cell r="J2377">
            <v>12</v>
          </cell>
        </row>
        <row r="2378">
          <cell r="D2378" t="str">
            <v>ARCH 123</v>
          </cell>
          <cell r="E2378" t="str">
            <v>VISUALIZATION AND FABRICATION IN ARCHITECTURE</v>
          </cell>
          <cell r="F2378">
            <v>4</v>
          </cell>
          <cell r="G2378" t="str">
            <v>100468</v>
          </cell>
          <cell r="H2378" t="str">
            <v>20.XXX</v>
          </cell>
          <cell r="I2378" t="str">
            <v>ASD Mapping Elective</v>
          </cell>
          <cell r="J2378">
            <v>12</v>
          </cell>
        </row>
        <row r="2379">
          <cell r="D2379" t="str">
            <v>ARCH 243</v>
          </cell>
          <cell r="E2379" t="str">
            <v>ARCHITECTURAL DESIGN III</v>
          </cell>
          <cell r="F2379">
            <v>4</v>
          </cell>
          <cell r="G2379" t="str">
            <v>100098</v>
          </cell>
          <cell r="H2379" t="str">
            <v>20.111</v>
          </cell>
          <cell r="I2379" t="str">
            <v>Sustainable Design Option St 1</v>
          </cell>
          <cell r="J2379">
            <v>21</v>
          </cell>
        </row>
        <row r="2380">
          <cell r="D2380" t="str">
            <v>ARCH 343</v>
          </cell>
          <cell r="E2380" t="str">
            <v>ARCHITECTURAL DESIGN IV</v>
          </cell>
          <cell r="F2380">
            <v>4</v>
          </cell>
          <cell r="G2380" t="str">
            <v>100098</v>
          </cell>
          <cell r="H2380" t="str">
            <v>20.111</v>
          </cell>
          <cell r="I2380" t="str">
            <v>Sustainable Design Option St 1</v>
          </cell>
          <cell r="J2380">
            <v>21</v>
          </cell>
        </row>
        <row r="2381">
          <cell r="D2381" t="str">
            <v>ARCH 187</v>
          </cell>
          <cell r="E2381" t="str">
            <v>Synthetic Space</v>
          </cell>
          <cell r="F2381">
            <v>4</v>
          </cell>
          <cell r="G2381" t="str">
            <v>100468</v>
          </cell>
          <cell r="H2381" t="str">
            <v>20.XXX</v>
          </cell>
          <cell r="I2381" t="str">
            <v>ASD Mapping Elective</v>
          </cell>
          <cell r="J2381">
            <v>12</v>
          </cell>
        </row>
        <row r="2382">
          <cell r="D2382" t="str">
            <v>ARCH 214</v>
          </cell>
          <cell r="E2382" t="str">
            <v>Architecture and the City since WWII </v>
          </cell>
          <cell r="F2382">
            <v>4</v>
          </cell>
          <cell r="G2382" t="str">
            <v>100468</v>
          </cell>
          <cell r="H2382" t="str">
            <v>20.XXX</v>
          </cell>
          <cell r="I2382" t="str">
            <v>ASD Mapping Elective</v>
          </cell>
          <cell r="J2382">
            <v>12</v>
          </cell>
        </row>
        <row r="2383">
          <cell r="D2383" t="str">
            <v>ARCH 335</v>
          </cell>
          <cell r="E2383" t="str">
            <v>Issues in Contemporary Architecture</v>
          </cell>
          <cell r="F2383">
            <v>4</v>
          </cell>
          <cell r="G2383" t="str">
            <v>100468</v>
          </cell>
          <cell r="H2383" t="str">
            <v>20.XXX</v>
          </cell>
          <cell r="I2383" t="str">
            <v>ASD Mapping Elective</v>
          </cell>
          <cell r="J2383">
            <v>12</v>
          </cell>
        </row>
        <row r="2384">
          <cell r="D2384" t="str">
            <v>ARCH 342</v>
          </cell>
          <cell r="E2384" t="str">
            <v>THEORY OF FORM AND MATERIALS</v>
          </cell>
          <cell r="F2384">
            <v>4</v>
          </cell>
          <cell r="G2384" t="str">
            <v>100468</v>
          </cell>
          <cell r="H2384" t="str">
            <v>20.XXX</v>
          </cell>
          <cell r="I2384" t="str">
            <v>ASD Mapping Elective</v>
          </cell>
          <cell r="J2384">
            <v>12</v>
          </cell>
        </row>
        <row r="2385">
          <cell r="D2385" t="str">
            <v>BIOE 110</v>
          </cell>
          <cell r="E2385" t="str">
            <v>ELEMENTS OF BIOENGINEERING</v>
          </cell>
          <cell r="F2385">
            <v>4</v>
          </cell>
          <cell r="G2385" t="str">
            <v>100208</v>
          </cell>
          <cell r="H2385" t="str">
            <v>30.203</v>
          </cell>
          <cell r="I2385" t="str">
            <v>Biomedical and Healthcare Engg</v>
          </cell>
          <cell r="J2385">
            <v>12</v>
          </cell>
        </row>
        <row r="2386">
          <cell r="D2386" t="str">
            <v>BIOE 325</v>
          </cell>
          <cell r="E2386" t="str">
            <v>INORGANIC BIOMATERIALS</v>
          </cell>
          <cell r="F2386">
            <v>3</v>
          </cell>
          <cell r="G2386" t="str">
            <v>100105</v>
          </cell>
          <cell r="H2386" t="str">
            <v>30.XXX</v>
          </cell>
          <cell r="I2386" t="str">
            <v>EPD Mapping Elective</v>
          </cell>
          <cell r="J2386">
            <v>12</v>
          </cell>
        </row>
        <row r="2387">
          <cell r="D2387" t="str">
            <v>BIOE 358</v>
          </cell>
          <cell r="E2387" t="str">
            <v>BIOMECHANICS</v>
          </cell>
          <cell r="F2387">
            <v>3</v>
          </cell>
          <cell r="G2387" t="str">
            <v>100105</v>
          </cell>
          <cell r="H2387" t="str">
            <v>30.XXX</v>
          </cell>
          <cell r="I2387" t="str">
            <v>EPD Mapping Elective</v>
          </cell>
          <cell r="J2387">
            <v>12</v>
          </cell>
        </row>
        <row r="2388">
          <cell r="D2388" t="str">
            <v>ECE 083</v>
          </cell>
          <cell r="E2388" t="str">
            <v>INTRODUCTION TO ELECTRICAL ENGINEERING</v>
          </cell>
          <cell r="F2388">
            <v>3</v>
          </cell>
          <cell r="G2388" t="str">
            <v>100070</v>
          </cell>
          <cell r="H2388" t="str">
            <v>30.106</v>
          </cell>
          <cell r="I2388" t="str">
            <v>Microelectronic Circuits &amp; Dev</v>
          </cell>
          <cell r="J2388">
            <v>12</v>
          </cell>
        </row>
        <row r="2389">
          <cell r="D2389" t="str">
            <v>ECE 123</v>
          </cell>
          <cell r="E2389" t="str">
            <v>ELETRONIC CIRCUITS</v>
          </cell>
          <cell r="F2389">
            <v>3</v>
          </cell>
          <cell r="G2389" t="str">
            <v>100105</v>
          </cell>
          <cell r="H2389" t="str">
            <v>30.XXX</v>
          </cell>
          <cell r="I2389" t="str">
            <v>EPD Mapping Elective</v>
          </cell>
          <cell r="J2389">
            <v>12</v>
          </cell>
        </row>
        <row r="2390">
          <cell r="D2390" t="str">
            <v>ECE 126</v>
          </cell>
          <cell r="E2390" t="str">
            <v>FUNDAMENTALS OF SEMICONDUCTOR DEVICES</v>
          </cell>
          <cell r="F2390">
            <v>3</v>
          </cell>
          <cell r="G2390" t="str">
            <v>100105</v>
          </cell>
          <cell r="H2390" t="str">
            <v>30.XXX</v>
          </cell>
          <cell r="I2390" t="str">
            <v>EPD Mapping Elective</v>
          </cell>
          <cell r="J2390">
            <v>12</v>
          </cell>
        </row>
        <row r="2391">
          <cell r="D2391" t="str">
            <v>ECE 128</v>
          </cell>
          <cell r="E2391" t="str">
            <v>FPGA LABORATORY</v>
          </cell>
          <cell r="F2391">
            <v>3</v>
          </cell>
          <cell r="G2391" t="str">
            <v>100069</v>
          </cell>
          <cell r="H2391" t="str">
            <v>30.110</v>
          </cell>
          <cell r="I2391" t="str">
            <v>Digital Systems Lab</v>
          </cell>
          <cell r="J2391">
            <v>12</v>
          </cell>
        </row>
        <row r="2392">
          <cell r="D2392" t="str">
            <v>ECE 132</v>
          </cell>
          <cell r="E2392" t="str">
            <v>MICROCONTROLLER LABORATORY</v>
          </cell>
          <cell r="F2392">
            <v>3</v>
          </cell>
          <cell r="G2392" t="str">
            <v>100105</v>
          </cell>
          <cell r="H2392" t="str">
            <v>30.XXX</v>
          </cell>
          <cell r="I2392" t="str">
            <v>EPD Mapping Elective</v>
          </cell>
          <cell r="J2392">
            <v>12</v>
          </cell>
        </row>
        <row r="2393">
          <cell r="D2393" t="str">
            <v>ECE 306</v>
          </cell>
          <cell r="E2393" t="str">
            <v>AUTONOMOUS DRIVING AND ROBOTIC RACING</v>
          </cell>
          <cell r="F2393">
            <v>3</v>
          </cell>
          <cell r="G2393" t="str">
            <v>100105</v>
          </cell>
          <cell r="H2393" t="str">
            <v>30.XXX</v>
          </cell>
          <cell r="I2393" t="str">
            <v>EPD Mapping Elective</v>
          </cell>
          <cell r="J2393">
            <v>12</v>
          </cell>
        </row>
        <row r="2394">
          <cell r="D2394" t="str">
            <v>ECE 313</v>
          </cell>
          <cell r="E2394" t="str">
            <v>POWER ELECTRONICS</v>
          </cell>
          <cell r="F2394">
            <v>3</v>
          </cell>
          <cell r="G2394" t="str">
            <v>100151</v>
          </cell>
          <cell r="H2394" t="str">
            <v>30.107</v>
          </cell>
          <cell r="I2394" t="str">
            <v>Power Electronics</v>
          </cell>
          <cell r="J2394">
            <v>12</v>
          </cell>
        </row>
        <row r="2395">
          <cell r="D2395" t="str">
            <v>ECE 341</v>
          </cell>
          <cell r="E2395" t="str">
            <v>FUNDAMENTALS OF WIRELESS COMMUNICATIONS</v>
          </cell>
          <cell r="F2395">
            <v>3</v>
          </cell>
          <cell r="G2395" t="str">
            <v>100105</v>
          </cell>
          <cell r="H2395" t="str">
            <v>30.XXX</v>
          </cell>
          <cell r="I2395" t="str">
            <v>EPD Mapping Elective</v>
          </cell>
          <cell r="J2395">
            <v>12</v>
          </cell>
        </row>
        <row r="2396">
          <cell r="D2396" t="str">
            <v>ECE 342</v>
          </cell>
          <cell r="E2396" t="str">
            <v>COMMUNICATION THEORY</v>
          </cell>
          <cell r="F2396">
            <v>3</v>
          </cell>
          <cell r="G2396" t="str">
            <v>100105</v>
          </cell>
          <cell r="H2396" t="str">
            <v>30.XXX</v>
          </cell>
          <cell r="I2396" t="str">
            <v>EPD Mapping Elective</v>
          </cell>
          <cell r="J2396">
            <v>12</v>
          </cell>
        </row>
        <row r="2397">
          <cell r="D2397" t="str">
            <v>ECE 348</v>
          </cell>
          <cell r="E2397" t="str">
            <v>FUNDAMENTALS OF PHOTONICS</v>
          </cell>
          <cell r="F2397">
            <v>3</v>
          </cell>
          <cell r="G2397" t="str">
            <v>100105</v>
          </cell>
          <cell r="H2397" t="str">
            <v>30.XXX</v>
          </cell>
          <cell r="I2397" t="str">
            <v>EPD Mapping Elective</v>
          </cell>
          <cell r="J2397">
            <v>12</v>
          </cell>
        </row>
        <row r="2398">
          <cell r="D2398" t="str">
            <v>ECE 361</v>
          </cell>
          <cell r="E2398" t="str">
            <v>INTRODUCTION TO VLSI CIRCUITS</v>
          </cell>
          <cell r="F2398">
            <v>3</v>
          </cell>
          <cell r="G2398" t="str">
            <v>100105</v>
          </cell>
          <cell r="H2398" t="str">
            <v>30.XXX</v>
          </cell>
          <cell r="I2398" t="str">
            <v>EPD Mapping Elective</v>
          </cell>
          <cell r="J2398">
            <v>12</v>
          </cell>
        </row>
        <row r="2399">
          <cell r="D2399" t="str">
            <v>ECE348</v>
          </cell>
          <cell r="E2399" t="str">
            <v>FUNDAMENTALS OF PHOTONICS</v>
          </cell>
          <cell r="F2399">
            <v>3</v>
          </cell>
          <cell r="G2399" t="str">
            <v>100304</v>
          </cell>
          <cell r="H2399" t="str">
            <v>30.118</v>
          </cell>
          <cell r="I2399" t="str">
            <v>Optical Engineering and Comms</v>
          </cell>
          <cell r="J2399">
            <v>12</v>
          </cell>
        </row>
        <row r="2400">
          <cell r="D2400" t="str">
            <v>MAT 355</v>
          </cell>
          <cell r="E2400" t="str">
            <v>MATERIALS FOR NANOTECHNOLOGY</v>
          </cell>
          <cell r="F2400">
            <v>3</v>
          </cell>
          <cell r="G2400" t="str">
            <v>100153</v>
          </cell>
          <cell r="H2400" t="str">
            <v>30.108</v>
          </cell>
          <cell r="I2400" t="str">
            <v>Intro to Materials Science</v>
          </cell>
          <cell r="J2400">
            <v>12</v>
          </cell>
        </row>
        <row r="2401">
          <cell r="D2401" t="str">
            <v>ME 252</v>
          </cell>
          <cell r="E2401" t="str">
            <v>MECHANICAL ELEMENTS</v>
          </cell>
          <cell r="F2401">
            <v>3</v>
          </cell>
          <cell r="G2401" t="str">
            <v>100065</v>
          </cell>
          <cell r="H2401" t="str">
            <v>30.105</v>
          </cell>
          <cell r="I2401" t="str">
            <v>Machine Element Design</v>
          </cell>
          <cell r="J2401">
            <v>12</v>
          </cell>
        </row>
        <row r="2402">
          <cell r="D2402" t="str">
            <v>ME 373</v>
          </cell>
          <cell r="E2402" t="str">
            <v>MECHATRONICS</v>
          </cell>
          <cell r="F2402">
            <v>3</v>
          </cell>
          <cell r="G2402" t="str">
            <v>100105</v>
          </cell>
          <cell r="H2402" t="str">
            <v>30.XXX</v>
          </cell>
          <cell r="I2402" t="str">
            <v>EPD Mapping Elective</v>
          </cell>
          <cell r="J2402">
            <v>12</v>
          </cell>
        </row>
        <row r="2403">
          <cell r="D2403" t="str">
            <v>ME 374</v>
          </cell>
          <cell r="E2403" t="str">
            <v>MECHATRONICS LABORATORY</v>
          </cell>
          <cell r="F2403">
            <v>3</v>
          </cell>
          <cell r="G2403" t="str">
            <v>100105</v>
          </cell>
          <cell r="H2403" t="str">
            <v>30.XXX</v>
          </cell>
          <cell r="I2403" t="str">
            <v>EPD Mapping Elective</v>
          </cell>
          <cell r="J2403">
            <v>12</v>
          </cell>
        </row>
        <row r="2404">
          <cell r="D2404" t="str">
            <v>CSE127</v>
          </cell>
          <cell r="E2404" t="str">
            <v>SURVEY OF ARTIFICIAL INTELLIGENCE</v>
          </cell>
          <cell r="F2404">
            <v>3</v>
          </cell>
          <cell r="G2404" t="str">
            <v>100370</v>
          </cell>
          <cell r="H2404" t="str">
            <v>40.XXX</v>
          </cell>
          <cell r="I2404" t="str">
            <v>ESD Mapping Elective</v>
          </cell>
          <cell r="J2404">
            <v>12</v>
          </cell>
        </row>
        <row r="2405">
          <cell r="D2405" t="str">
            <v>CSE326</v>
          </cell>
          <cell r="E2405" t="str">
            <v>MACHINE LEARNING</v>
          </cell>
          <cell r="F2405">
            <v>3</v>
          </cell>
          <cell r="G2405" t="str">
            <v>100391</v>
          </cell>
          <cell r="H2405" t="str">
            <v>40.319</v>
          </cell>
          <cell r="I2405" t="str">
            <v>Statistical and Machine Learng</v>
          </cell>
          <cell r="J2405">
            <v>12</v>
          </cell>
        </row>
        <row r="2406">
          <cell r="D2406" t="str">
            <v>CSE347</v>
          </cell>
          <cell r="E2406" t="str">
            <v>DATA MINING</v>
          </cell>
          <cell r="F2406">
            <v>3</v>
          </cell>
          <cell r="G2406" t="str">
            <v>100212</v>
          </cell>
          <cell r="H2406" t="str">
            <v>40.016</v>
          </cell>
          <cell r="I2406" t="str">
            <v>The Analytics Edge</v>
          </cell>
          <cell r="J2406">
            <v>12</v>
          </cell>
        </row>
        <row r="2407">
          <cell r="D2407" t="str">
            <v>CSE426</v>
          </cell>
          <cell r="E2407" t="str">
            <v>MACHINE LEARNING</v>
          </cell>
          <cell r="F2407">
            <v>3</v>
          </cell>
          <cell r="G2407" t="str">
            <v>100391</v>
          </cell>
          <cell r="H2407" t="str">
            <v>40.319</v>
          </cell>
          <cell r="I2407" t="str">
            <v>Statistical and Machine Learng</v>
          </cell>
          <cell r="J2407">
            <v>12</v>
          </cell>
        </row>
        <row r="2408">
          <cell r="D2408" t="str">
            <v>CSE447</v>
          </cell>
          <cell r="E2408" t="str">
            <v>DATA MINING</v>
          </cell>
          <cell r="F2408">
            <v>3</v>
          </cell>
          <cell r="G2408" t="str">
            <v>100212</v>
          </cell>
          <cell r="H2408" t="str">
            <v>40.016</v>
          </cell>
          <cell r="I2408" t="str">
            <v>The Analytics Edge</v>
          </cell>
          <cell r="J2408">
            <v>12</v>
          </cell>
        </row>
        <row r="2409">
          <cell r="D2409" t="str">
            <v>ECO358</v>
          </cell>
          <cell r="E2409" t="str">
            <v>GAME THEORY</v>
          </cell>
          <cell r="F2409">
            <v>3</v>
          </cell>
          <cell r="G2409" t="str">
            <v>100022</v>
          </cell>
          <cell r="H2409" t="str">
            <v>40.316</v>
          </cell>
          <cell r="I2409" t="str">
            <v>Game Theory</v>
          </cell>
          <cell r="J2409">
            <v>12</v>
          </cell>
        </row>
        <row r="2410">
          <cell r="D2410" t="str">
            <v>FIN 323</v>
          </cell>
          <cell r="E2410" t="str">
            <v>Investments</v>
          </cell>
          <cell r="F2410">
            <v>3</v>
          </cell>
          <cell r="G2410" t="str">
            <v>100155</v>
          </cell>
          <cell r="H2410" t="str">
            <v>40.240</v>
          </cell>
          <cell r="I2410" t="str">
            <v>Investment Science</v>
          </cell>
          <cell r="J2410">
            <v>12</v>
          </cell>
        </row>
        <row r="2411">
          <cell r="D2411" t="str">
            <v>ISE230</v>
          </cell>
          <cell r="E2411" t="str">
            <v>Introduction to Stochastic Models in Operations Research</v>
          </cell>
          <cell r="F2411">
            <v>3</v>
          </cell>
          <cell r="G2411" t="str">
            <v>100370</v>
          </cell>
          <cell r="H2411" t="str">
            <v>40.XXX</v>
          </cell>
          <cell r="I2411" t="str">
            <v>ESD Mapping Elective</v>
          </cell>
          <cell r="J2411">
            <v>12</v>
          </cell>
        </row>
        <row r="2412">
          <cell r="D2412" t="str">
            <v>ISE305</v>
          </cell>
          <cell r="E2412" t="str">
            <v>SIMULATION</v>
          </cell>
          <cell r="F2412">
            <v>3</v>
          </cell>
          <cell r="G2412" t="str">
            <v>100328</v>
          </cell>
          <cell r="H2412" t="str">
            <v>40.015</v>
          </cell>
          <cell r="I2412" t="str">
            <v>Simulation Modeling and Analys</v>
          </cell>
          <cell r="J2412">
            <v>12</v>
          </cell>
        </row>
        <row r="2413">
          <cell r="D2413" t="str">
            <v>ISE305/404</v>
          </cell>
          <cell r="E2413" t="str">
            <v>SIMULATION</v>
          </cell>
          <cell r="F2413">
            <v>3</v>
          </cell>
          <cell r="G2413" t="str">
            <v>100328</v>
          </cell>
          <cell r="H2413" t="str">
            <v>40.015</v>
          </cell>
          <cell r="I2413" t="str">
            <v>Simulation Modeling and Analys</v>
          </cell>
          <cell r="J2413">
            <v>12</v>
          </cell>
        </row>
        <row r="2414">
          <cell r="D2414" t="str">
            <v>ISE358</v>
          </cell>
          <cell r="E2414" t="str">
            <v>Game Theory</v>
          </cell>
          <cell r="F2414">
            <v>3</v>
          </cell>
          <cell r="G2414" t="str">
            <v>100022</v>
          </cell>
          <cell r="H2414" t="str">
            <v>40.316</v>
          </cell>
          <cell r="I2414" t="str">
            <v>Game Theory</v>
          </cell>
          <cell r="J2414">
            <v>12</v>
          </cell>
        </row>
        <row r="2415">
          <cell r="D2415" t="str">
            <v>ISE365</v>
          </cell>
          <cell r="E2415" t="str">
            <v>Applied Data Mining</v>
          </cell>
          <cell r="F2415">
            <v>3</v>
          </cell>
          <cell r="G2415" t="str">
            <v>100212</v>
          </cell>
          <cell r="H2415" t="str">
            <v>40.016</v>
          </cell>
          <cell r="I2415" t="str">
            <v>The Analytics Edge</v>
          </cell>
          <cell r="J2415">
            <v>12</v>
          </cell>
        </row>
        <row r="2416">
          <cell r="D2416" t="str">
            <v>ISE401</v>
          </cell>
          <cell r="E2416" t="str">
            <v>Convex Analysis</v>
          </cell>
          <cell r="F2416">
            <v>3</v>
          </cell>
          <cell r="G2416" t="str">
            <v>100370</v>
          </cell>
          <cell r="H2416" t="str">
            <v>40.XXX</v>
          </cell>
          <cell r="I2416" t="str">
            <v>ESD Mapping Elective</v>
          </cell>
          <cell r="J2416">
            <v>12</v>
          </cell>
        </row>
        <row r="2417">
          <cell r="D2417" t="str">
            <v>ISE404</v>
          </cell>
          <cell r="E2417" t="str">
            <v>SIMULATION</v>
          </cell>
          <cell r="F2417">
            <v>3</v>
          </cell>
          <cell r="G2417" t="str">
            <v>100328</v>
          </cell>
          <cell r="H2417" t="str">
            <v>40.015</v>
          </cell>
          <cell r="I2417" t="str">
            <v>Simulation Modeling and Analys</v>
          </cell>
          <cell r="J2417">
            <v>12</v>
          </cell>
        </row>
        <row r="2418">
          <cell r="D2418" t="str">
            <v>ISE411</v>
          </cell>
          <cell r="E2418" t="str">
            <v>Networks and Graphs</v>
          </cell>
          <cell r="F2418">
            <v>3</v>
          </cell>
          <cell r="G2418" t="str">
            <v>100370</v>
          </cell>
          <cell r="H2418" t="str">
            <v>40.XXX</v>
          </cell>
          <cell r="I2418" t="str">
            <v>ESD Mapping Elective</v>
          </cell>
          <cell r="J2418">
            <v>12</v>
          </cell>
        </row>
        <row r="2419">
          <cell r="D2419" t="str">
            <v>COGS 007</v>
          </cell>
          <cell r="E2419" t="str">
            <v>INTRODUCTION TO COGNITIVE SCIENCE</v>
          </cell>
          <cell r="F2419">
            <v>4</v>
          </cell>
          <cell r="G2419" t="str">
            <v>100320</v>
          </cell>
          <cell r="H2419" t="str">
            <v>02.2XX</v>
          </cell>
          <cell r="I2419" t="str">
            <v>HASS Mapping Subject (Soc Sci)</v>
          </cell>
          <cell r="J2419">
            <v>12</v>
          </cell>
        </row>
        <row r="2420">
          <cell r="D2420" t="str">
            <v>COGS140</v>
          </cell>
          <cell r="E2420" t="str">
            <v>Introduction to Linguistics</v>
          </cell>
          <cell r="F2420">
            <v>4</v>
          </cell>
          <cell r="G2420" t="str">
            <v>100320</v>
          </cell>
          <cell r="H2420" t="str">
            <v>02.2XX</v>
          </cell>
          <cell r="I2420" t="str">
            <v>HASS Mapping Subject (Soc Sci)</v>
          </cell>
          <cell r="J2420">
            <v>12</v>
          </cell>
        </row>
        <row r="2421">
          <cell r="D2421" t="str">
            <v>COGS 117</v>
          </cell>
          <cell r="E2421" t="str">
            <v>COGNITIVE PSYCHOLOGY</v>
          </cell>
          <cell r="F2421">
            <v>4</v>
          </cell>
          <cell r="G2421" t="str">
            <v>100320</v>
          </cell>
          <cell r="H2421" t="str">
            <v>02.2XX</v>
          </cell>
          <cell r="I2421" t="str">
            <v>HASS Mapping Subject (Soc Sci)</v>
          </cell>
          <cell r="J2421">
            <v>12</v>
          </cell>
        </row>
        <row r="2422">
          <cell r="D2422" t="str">
            <v>COGS 176</v>
          </cell>
          <cell r="E2422" t="str">
            <v>COGNITIVE NEUROSCIENCE</v>
          </cell>
          <cell r="F2422">
            <v>4</v>
          </cell>
          <cell r="G2422" t="str">
            <v>100320</v>
          </cell>
          <cell r="H2422" t="str">
            <v>02.2XX</v>
          </cell>
          <cell r="I2422" t="str">
            <v>HASS Mapping Subject (Soc Sci)</v>
          </cell>
          <cell r="J2422">
            <v>12</v>
          </cell>
        </row>
        <row r="2423">
          <cell r="D2423" t="str">
            <v>COMM 001</v>
          </cell>
          <cell r="E2423" t="str">
            <v>MEDIA AND SOCIETY</v>
          </cell>
          <cell r="F2423">
            <v>4</v>
          </cell>
          <cell r="G2423" t="str">
            <v>100320</v>
          </cell>
          <cell r="H2423" t="str">
            <v>02.2XX</v>
          </cell>
          <cell r="I2423" t="str">
            <v>HASS Mapping Subject (Soc Sci)</v>
          </cell>
          <cell r="J2423">
            <v>12</v>
          </cell>
        </row>
        <row r="2424">
          <cell r="D2424" t="str">
            <v>COMM 135</v>
          </cell>
          <cell r="E2424" t="str">
            <v>HUMAN COMMUNICATION</v>
          </cell>
          <cell r="F2424">
            <v>4</v>
          </cell>
          <cell r="G2424" t="str">
            <v>100320</v>
          </cell>
          <cell r="H2424" t="str">
            <v>02.2XX</v>
          </cell>
          <cell r="I2424" t="str">
            <v>HASS Mapping Subject (Soc Sci)</v>
          </cell>
          <cell r="J2424">
            <v>12</v>
          </cell>
        </row>
        <row r="2425">
          <cell r="D2425" t="str">
            <v>COMM 327 </v>
          </cell>
          <cell r="E2425" t="str">
            <v>MASS COMMUNICATION AND SOCIETY</v>
          </cell>
          <cell r="F2425">
            <v>4</v>
          </cell>
          <cell r="G2425" t="str">
            <v>100320</v>
          </cell>
          <cell r="H2425" t="str">
            <v>02.2XX</v>
          </cell>
          <cell r="I2425" t="str">
            <v>HASS Mapping Subject (Soc Sci)</v>
          </cell>
          <cell r="J2425">
            <v>12</v>
          </cell>
        </row>
        <row r="2426">
          <cell r="D2426" t="str">
            <v>ECO 001</v>
          </cell>
          <cell r="E2426" t="str">
            <v>PRINCIPLES OF ECONOMICS</v>
          </cell>
          <cell r="F2426">
            <v>4</v>
          </cell>
          <cell r="G2426" t="str">
            <v>100320</v>
          </cell>
          <cell r="H2426" t="str">
            <v>02.2XX</v>
          </cell>
          <cell r="I2426" t="str">
            <v>HASS Mapping Subject (Soc Sci)</v>
          </cell>
          <cell r="J2426">
            <v>12</v>
          </cell>
        </row>
        <row r="2427">
          <cell r="D2427" t="str">
            <v>ENTP 201</v>
          </cell>
          <cell r="E2427" t="str">
            <v>ENTREPRENEURSHIP &amp; ENTERPRISE</v>
          </cell>
          <cell r="F2427">
            <v>3</v>
          </cell>
          <cell r="G2427" t="str">
            <v>100320</v>
          </cell>
          <cell r="H2427" t="str">
            <v>02.2XX</v>
          </cell>
          <cell r="I2427" t="str">
            <v>HASS Mapping Subject (Soc Sci)</v>
          </cell>
          <cell r="J2427">
            <v>12</v>
          </cell>
        </row>
        <row r="2428">
          <cell r="D2428" t="str">
            <v>ENTP 101</v>
          </cell>
          <cell r="E2428" t="str">
            <v>INTRODUCTION TO ENTREPRENEURSHIP </v>
          </cell>
          <cell r="F2428">
            <v>3</v>
          </cell>
          <cell r="G2428" t="str">
            <v>100320</v>
          </cell>
          <cell r="H2428" t="str">
            <v>02.2XX</v>
          </cell>
          <cell r="I2428" t="str">
            <v>HASS Mapping Subject (Soc Sci)</v>
          </cell>
          <cell r="J2428">
            <v>12</v>
          </cell>
        </row>
        <row r="2429">
          <cell r="D2429" t="str">
            <v>ENTP 302</v>
          </cell>
          <cell r="E2429" t="str">
            <v>CORPORATE ENTREPRENEURSHIP AND INNOVATION</v>
          </cell>
          <cell r="F2429">
            <v>3</v>
          </cell>
          <cell r="G2429" t="str">
            <v>100320</v>
          </cell>
          <cell r="H2429" t="str">
            <v>02.2XX</v>
          </cell>
          <cell r="I2429" t="str">
            <v>HASS Mapping Subject (Soc Sci)</v>
          </cell>
          <cell r="J2429">
            <v>12</v>
          </cell>
        </row>
        <row r="2430">
          <cell r="D2430" t="str">
            <v>JPNS 001</v>
          </cell>
          <cell r="E2430" t="str">
            <v>Elementary Japanese I</v>
          </cell>
          <cell r="F2430">
            <v>4</v>
          </cell>
          <cell r="G2430" t="str">
            <v>100318</v>
          </cell>
          <cell r="H2430" t="str">
            <v>02.1XX</v>
          </cell>
          <cell r="I2430" t="str">
            <v>HASS Mapping Subject (Hum)</v>
          </cell>
          <cell r="J2430">
            <v>12</v>
          </cell>
        </row>
        <row r="2431">
          <cell r="D2431" t="str">
            <v>LAW 101</v>
          </cell>
          <cell r="E2431" t="str">
            <v>INTRODUCTION TO LAW</v>
          </cell>
          <cell r="F2431">
            <v>3</v>
          </cell>
          <cell r="G2431" t="str">
            <v>100320</v>
          </cell>
          <cell r="H2431" t="str">
            <v>02.2XX</v>
          </cell>
          <cell r="I2431" t="str">
            <v>HASS Mapping Subject (Soc Sci)</v>
          </cell>
          <cell r="J2431">
            <v>12</v>
          </cell>
        </row>
        <row r="2432">
          <cell r="D2432" t="str">
            <v>REL 075</v>
          </cell>
          <cell r="E2432" t="str">
            <v>The Christian Tradition</v>
          </cell>
          <cell r="F2432">
            <v>4</v>
          </cell>
          <cell r="G2432" t="str">
            <v>100320</v>
          </cell>
          <cell r="H2432" t="str">
            <v>02.2XX</v>
          </cell>
          <cell r="I2432" t="str">
            <v>HASS Mapping Subject (Soc Sci)</v>
          </cell>
          <cell r="J2432">
            <v>12</v>
          </cell>
        </row>
        <row r="2433">
          <cell r="D2433" t="str">
            <v>SDEV 010</v>
          </cell>
          <cell r="E2433" t="str">
            <v>Challenges of Sustainable Development</v>
          </cell>
          <cell r="F2433">
            <v>4</v>
          </cell>
          <cell r="G2433" t="str">
            <v>100320</v>
          </cell>
          <cell r="H2433" t="str">
            <v>02.2XX</v>
          </cell>
          <cell r="I2433" t="str">
            <v>HASS Mapping Subject (Soc Sci)</v>
          </cell>
          <cell r="J2433">
            <v>12</v>
          </cell>
        </row>
        <row r="2434">
          <cell r="D2434" t="str">
            <v>SOC 109</v>
          </cell>
          <cell r="E2434" t="str">
            <v>CALLING BULLSHIT</v>
          </cell>
          <cell r="F2434">
            <v>4</v>
          </cell>
          <cell r="G2434" t="str">
            <v>100320</v>
          </cell>
          <cell r="H2434" t="str">
            <v>02.2XX</v>
          </cell>
          <cell r="I2434" t="str">
            <v>HASS Mapping Subject (Soc Sci)</v>
          </cell>
          <cell r="J2434">
            <v>12</v>
          </cell>
        </row>
        <row r="2435">
          <cell r="D2435" t="str">
            <v>SOC 115</v>
          </cell>
          <cell r="E2435" t="str">
            <v>A NATION OF IMMIGRANTS: THE AMERICAN EXPERIENCE</v>
          </cell>
          <cell r="F2435">
            <v>4</v>
          </cell>
          <cell r="G2435" t="str">
            <v>100320</v>
          </cell>
          <cell r="H2435" t="str">
            <v>02.2XX</v>
          </cell>
          <cell r="I2435" t="str">
            <v>HASS Mapping Subject (Soc Sci)</v>
          </cell>
          <cell r="J2435">
            <v>12</v>
          </cell>
        </row>
        <row r="2436">
          <cell r="D2436" t="str">
            <v>SOC 166</v>
          </cell>
          <cell r="E2436" t="str">
            <v>MONEY, POWER, PRESTIGE: SOCIAL STRATIFICATION</v>
          </cell>
          <cell r="F2436">
            <v>4</v>
          </cell>
          <cell r="G2436" t="str">
            <v>100320</v>
          </cell>
          <cell r="H2436" t="str">
            <v>02.2XX</v>
          </cell>
          <cell r="I2436" t="str">
            <v>HASS Mapping Subject (Soc Sci)</v>
          </cell>
          <cell r="J2436">
            <v>12</v>
          </cell>
        </row>
        <row r="2437">
          <cell r="D2437" t="str">
            <v>SOC 197</v>
          </cell>
          <cell r="E2437" t="str">
            <v>SOCIOLOGY OF BLACK FAMILIES</v>
          </cell>
          <cell r="F2437">
            <v>4</v>
          </cell>
          <cell r="G2437" t="str">
            <v>100320</v>
          </cell>
          <cell r="H2437" t="str">
            <v>02.2XX</v>
          </cell>
          <cell r="I2437" t="str">
            <v>HASS Mapping Subject (Soc Sci)</v>
          </cell>
          <cell r="J2437">
            <v>12</v>
          </cell>
        </row>
        <row r="2438">
          <cell r="D2438" t="str">
            <v>SOC 355</v>
          </cell>
          <cell r="E2438" t="str">
            <v>SOCIOLOGY OF EDUCATION</v>
          </cell>
          <cell r="F2438">
            <v>4</v>
          </cell>
          <cell r="G2438" t="str">
            <v>100320</v>
          </cell>
          <cell r="H2438" t="str">
            <v>02.2XX</v>
          </cell>
          <cell r="I2438" t="str">
            <v>HASS Mapping Subject (Soc Sci)</v>
          </cell>
          <cell r="J2438">
            <v>12</v>
          </cell>
        </row>
        <row r="2439">
          <cell r="D2439" t="str">
            <v>CSB242</v>
          </cell>
          <cell r="E2439" t="str">
            <v>BLOCKCHAIN CONCEPTS AND APPS</v>
          </cell>
          <cell r="F2439">
            <v>3</v>
          </cell>
          <cell r="G2439" t="str">
            <v>100362</v>
          </cell>
          <cell r="H2439" t="str">
            <v>50.037</v>
          </cell>
          <cell r="I2439" t="str">
            <v>Blockchain Technology</v>
          </cell>
          <cell r="J2439">
            <v>12</v>
          </cell>
        </row>
        <row r="2440">
          <cell r="D2440" t="str">
            <v>CSE127</v>
          </cell>
          <cell r="E2440" t="str">
            <v>SURVEY OF ARTIFICIAL INTELLIGENCE</v>
          </cell>
          <cell r="F2440">
            <v>3</v>
          </cell>
          <cell r="G2440" t="str">
            <v>100253</v>
          </cell>
          <cell r="H2440" t="str">
            <v>50.XXX</v>
          </cell>
          <cell r="I2440" t="str">
            <v>ISTD Mapping Elective</v>
          </cell>
          <cell r="J2440">
            <v>12</v>
          </cell>
        </row>
        <row r="2441">
          <cell r="D2441" t="str">
            <v>CSE241</v>
          </cell>
          <cell r="E2441" t="str">
            <v>Database Systems and Applications</v>
          </cell>
          <cell r="F2441">
            <v>3</v>
          </cell>
          <cell r="G2441" t="str">
            <v>100447</v>
          </cell>
          <cell r="H2441" t="str">
            <v>50.043</v>
          </cell>
          <cell r="I2441" t="str">
            <v>Database Systems</v>
          </cell>
          <cell r="J2441">
            <v>12</v>
          </cell>
        </row>
        <row r="2442">
          <cell r="D2442" t="str">
            <v>CSE252</v>
          </cell>
          <cell r="E2442" t="str">
            <v>COMPUTERS, INTERNET AND SOCIETY</v>
          </cell>
          <cell r="F2442">
            <v>3</v>
          </cell>
          <cell r="G2442" t="str">
            <v>100253</v>
          </cell>
          <cell r="H2442" t="str">
            <v>50.XXX</v>
          </cell>
          <cell r="I2442" t="str">
            <v>ISTD Mapping Elective</v>
          </cell>
          <cell r="J2442">
            <v>12</v>
          </cell>
        </row>
        <row r="2443">
          <cell r="D2443" t="str">
            <v>CSE262</v>
          </cell>
          <cell r="E2443" t="str">
            <v>Programming Languages</v>
          </cell>
          <cell r="F2443">
            <v>3</v>
          </cell>
          <cell r="G2443" t="str">
            <v>100253</v>
          </cell>
          <cell r="H2443" t="str">
            <v>50.XXX</v>
          </cell>
          <cell r="I2443" t="str">
            <v>ISTD Mapping Elective</v>
          </cell>
          <cell r="J2443">
            <v>12</v>
          </cell>
        </row>
        <row r="2444">
          <cell r="D2444" t="str">
            <v>CSE264</v>
          </cell>
          <cell r="E2444" t="str">
            <v>WEB SYSTEMS PROGRAMMING</v>
          </cell>
          <cell r="F2444">
            <v>3</v>
          </cell>
          <cell r="G2444" t="str">
            <v>100253</v>
          </cell>
          <cell r="H2444" t="str">
            <v>50.XXX</v>
          </cell>
          <cell r="I2444" t="str">
            <v>ISTD Mapping Elective</v>
          </cell>
          <cell r="J2444">
            <v>12</v>
          </cell>
        </row>
        <row r="2445">
          <cell r="D2445" t="str">
            <v>CSE313</v>
          </cell>
          <cell r="E2445" t="str">
            <v>COMPUTER GRAPHICS</v>
          </cell>
          <cell r="F2445">
            <v>3</v>
          </cell>
          <cell r="G2445" t="str">
            <v>100055</v>
          </cell>
          <cell r="H2445" t="str">
            <v>50.017</v>
          </cell>
          <cell r="I2445" t="str">
            <v>Graphics &amp; Visualization</v>
          </cell>
          <cell r="J2445">
            <v>12</v>
          </cell>
        </row>
        <row r="2446">
          <cell r="D2446" t="str">
            <v>CSE327</v>
          </cell>
          <cell r="E2446" t="str">
            <v>Artificial Intelligence Theory and Practice</v>
          </cell>
          <cell r="F2446">
            <v>3</v>
          </cell>
          <cell r="G2446" t="str">
            <v>100203</v>
          </cell>
          <cell r="H2446" t="str">
            <v>50.021</v>
          </cell>
          <cell r="I2446" t="str">
            <v>Artificial Intelligence</v>
          </cell>
          <cell r="J2446">
            <v>12</v>
          </cell>
        </row>
        <row r="2447">
          <cell r="D2447" t="str">
            <v>CSE331</v>
          </cell>
          <cell r="E2447" t="str">
            <v>User Interface Systems and Techniques</v>
          </cell>
          <cell r="F2447">
            <v>3</v>
          </cell>
          <cell r="G2447" t="str">
            <v>100051</v>
          </cell>
          <cell r="H2447" t="str">
            <v>50.006</v>
          </cell>
          <cell r="I2447" t="str">
            <v>User Interface Design</v>
          </cell>
          <cell r="J2447">
            <v>12</v>
          </cell>
        </row>
        <row r="2448">
          <cell r="D2448" t="str">
            <v>CSE340</v>
          </cell>
          <cell r="E2448" t="str">
            <v>Design &amp; Analysis of Algorithms</v>
          </cell>
          <cell r="F2448">
            <v>3</v>
          </cell>
          <cell r="G2448" t="str">
            <v>100049</v>
          </cell>
          <cell r="H2448" t="str">
            <v>50.004</v>
          </cell>
          <cell r="I2448" t="str">
            <v>Algorithms</v>
          </cell>
          <cell r="J2448">
            <v>12</v>
          </cell>
        </row>
        <row r="2449">
          <cell r="D2449" t="str">
            <v>CSE343</v>
          </cell>
          <cell r="E2449" t="str">
            <v>NETWORK SECURITY</v>
          </cell>
          <cell r="F2449">
            <v>3</v>
          </cell>
          <cell r="G2449" t="str">
            <v>100150</v>
          </cell>
          <cell r="H2449" t="str">
            <v>50.020</v>
          </cell>
          <cell r="I2449" t="str">
            <v>Network Security</v>
          </cell>
          <cell r="J2449">
            <v>12</v>
          </cell>
        </row>
        <row r="2450">
          <cell r="D2450" t="str">
            <v>CSE349</v>
          </cell>
          <cell r="E2450" t="str">
            <v>BIG DATA ANALYTICS</v>
          </cell>
          <cell r="F2450">
            <v>3</v>
          </cell>
          <cell r="G2450" t="str">
            <v>100100</v>
          </cell>
          <cell r="H2450" t="str">
            <v>50.038</v>
          </cell>
          <cell r="I2450" t="str">
            <v>Computational Data Science</v>
          </cell>
          <cell r="J2450">
            <v>12</v>
          </cell>
        </row>
        <row r="2451">
          <cell r="D2451" t="str">
            <v>CSE375</v>
          </cell>
          <cell r="E2451" t="str">
            <v>PRINCIPLE AND PRACTICE OF PARALLEL COMPUTING</v>
          </cell>
          <cell r="F2451">
            <v>3</v>
          </cell>
          <cell r="G2451" t="str">
            <v>100603</v>
          </cell>
          <cell r="H2451" t="str">
            <v>50.049</v>
          </cell>
          <cell r="I2451" t="str">
            <v>Parallel Comp on Multicore Arc</v>
          </cell>
          <cell r="J2451">
            <v>12</v>
          </cell>
        </row>
        <row r="2452">
          <cell r="D2452" t="str">
            <v>CSE398/498</v>
          </cell>
          <cell r="E2452" t="str">
            <v>DATA SCIENCE FOR SMART CITIES</v>
          </cell>
          <cell r="F2452">
            <v>3</v>
          </cell>
          <cell r="G2452" t="str">
            <v>100253</v>
          </cell>
          <cell r="H2452" t="str">
            <v>50.XXX</v>
          </cell>
          <cell r="I2452" t="str">
            <v>ISTD Mapping Elective</v>
          </cell>
          <cell r="J2452">
            <v>12</v>
          </cell>
        </row>
        <row r="2453">
          <cell r="D2453" t="str">
            <v>ISE364</v>
          </cell>
          <cell r="E2453" t="str">
            <v>Introduction to Machine Learning</v>
          </cell>
          <cell r="F2453">
            <v>3</v>
          </cell>
          <cell r="G2453" t="str">
            <v>100052</v>
          </cell>
          <cell r="H2453" t="str">
            <v>50.007</v>
          </cell>
          <cell r="I2453" t="str">
            <v>Machine Learning</v>
          </cell>
          <cell r="J2453">
            <v>12</v>
          </cell>
        </row>
        <row r="2454">
          <cell r="D2454" t="str">
            <v>EC2024</v>
          </cell>
          <cell r="E2454" t="str">
            <v>Game Theory and Strategic Decisions</v>
          </cell>
          <cell r="F2454">
            <v>5</v>
          </cell>
          <cell r="G2454" t="str">
            <v>100022</v>
          </cell>
          <cell r="H2454" t="str">
            <v>40.316</v>
          </cell>
          <cell r="I2454" t="str">
            <v>Game Theory</v>
          </cell>
          <cell r="J2454">
            <v>12</v>
          </cell>
        </row>
        <row r="2455">
          <cell r="D2455" t="str">
            <v>IN2004B</v>
          </cell>
          <cell r="E2455" t="str">
            <v>GENERATION OF VALUE WITH DATA ANALYTICS</v>
          </cell>
          <cell r="F2455">
            <v>4</v>
          </cell>
          <cell r="G2455" t="str">
            <v>100370</v>
          </cell>
          <cell r="H2455" t="str">
            <v>40.XXX</v>
          </cell>
          <cell r="I2455" t="str">
            <v>ESD Mapping Elective</v>
          </cell>
          <cell r="J2455">
            <v>12</v>
          </cell>
        </row>
        <row r="2456">
          <cell r="D2456" t="str">
            <v>NI2002B</v>
          </cell>
          <cell r="E2456" t="str">
            <v>EXPORTATION PLAN</v>
          </cell>
          <cell r="F2456">
            <v>4</v>
          </cell>
          <cell r="G2456" t="str">
            <v>100370</v>
          </cell>
          <cell r="H2456" t="str">
            <v>40.XXX</v>
          </cell>
          <cell r="I2456" t="str">
            <v>ESD Mapping Elective</v>
          </cell>
          <cell r="J2456">
            <v>12</v>
          </cell>
        </row>
        <row r="2457">
          <cell r="D2457" t="str">
            <v>NI2004B</v>
          </cell>
          <cell r="E2457" t="str">
            <v>INTERNATIONAL SERVICE DEVELOPMENT</v>
          </cell>
          <cell r="F2457">
            <v>4</v>
          </cell>
          <cell r="G2457" t="str">
            <v>100370</v>
          </cell>
          <cell r="H2457" t="str">
            <v>40.XXX</v>
          </cell>
          <cell r="I2457" t="str">
            <v>ESD Mapping Elective</v>
          </cell>
          <cell r="J2457">
            <v>12</v>
          </cell>
        </row>
        <row r="2458">
          <cell r="D2458" t="str">
            <v>NI3001C</v>
          </cell>
          <cell r="E2458" t="str">
            <v>DIGITAL SUPPLY CHAINS: TRENDS AND INNOVATION</v>
          </cell>
          <cell r="F2458">
            <v>18</v>
          </cell>
          <cell r="G2458" t="str">
            <v>100441</v>
          </cell>
          <cell r="H2458" t="str">
            <v>40.318</v>
          </cell>
          <cell r="I2458" t="str">
            <v>Supply Chain Digitalization</v>
          </cell>
          <cell r="J2458">
            <v>12</v>
          </cell>
        </row>
        <row r="2459">
          <cell r="D2459" t="str">
            <v>TC1004B</v>
          </cell>
          <cell r="E2459" t="str">
            <v>IMPLEMENTATION OF THE INTERNET OF THINGS</v>
          </cell>
          <cell r="F2459">
            <v>6</v>
          </cell>
          <cell r="G2459" t="str">
            <v>100253</v>
          </cell>
          <cell r="H2459" t="str">
            <v>50.XXX</v>
          </cell>
          <cell r="I2459" t="str">
            <v>ISTD Mapping Elective</v>
          </cell>
          <cell r="J2459">
            <v>12</v>
          </cell>
        </row>
        <row r="2460">
          <cell r="D2460" t="str">
            <v>TC2007B</v>
          </cell>
          <cell r="E2460" t="str">
            <v>INTEGRATION OF COMPUTER SECURITY IN NETWORKS AND SOFTWARE SYSTEMS</v>
          </cell>
          <cell r="F2460">
            <v>4</v>
          </cell>
          <cell r="G2460" t="str">
            <v>100253</v>
          </cell>
          <cell r="H2460" t="str">
            <v>50.XXX</v>
          </cell>
          <cell r="I2460" t="str">
            <v>ISTD Mapping Elective</v>
          </cell>
          <cell r="J2460">
            <v>12</v>
          </cell>
        </row>
        <row r="2461">
          <cell r="D2461" t="str">
            <v>TC2008B</v>
          </cell>
          <cell r="E2461" t="str">
            <v>MODELING OF MULTI-AGENT SYSTEMS WITH COMPUTER GRAPHICS</v>
          </cell>
          <cell r="F2461">
            <v>4</v>
          </cell>
          <cell r="G2461" t="str">
            <v>100253</v>
          </cell>
          <cell r="H2461" t="str">
            <v>50.XXX</v>
          </cell>
          <cell r="I2461" t="str">
            <v>ISTD Mapping Elective</v>
          </cell>
          <cell r="J2461">
            <v>12</v>
          </cell>
        </row>
        <row r="2462">
          <cell r="D2462" t="str">
            <v>PSY 001</v>
          </cell>
          <cell r="E2462" t="str">
            <v>INTRODUCTION TO PSYCHOLOGY</v>
          </cell>
          <cell r="F2462">
            <v>4</v>
          </cell>
          <cell r="G2462" t="str">
            <v>100320</v>
          </cell>
          <cell r="H2462" t="str">
            <v>02.2XX</v>
          </cell>
          <cell r="I2462" t="str">
            <v>HASS Mapping Subject (Soc Sci)</v>
          </cell>
          <cell r="J2462">
            <v>12</v>
          </cell>
        </row>
        <row r="2463">
          <cell r="D2463" t="str">
            <v>SOC 140</v>
          </cell>
          <cell r="E2463" t="str">
            <v>ORGANIZATIONAL BEHAVIOUR</v>
          </cell>
          <cell r="F2463">
            <v>4</v>
          </cell>
          <cell r="G2463" t="str">
            <v>100320</v>
          </cell>
          <cell r="H2463" t="str">
            <v>02.2XX</v>
          </cell>
          <cell r="I2463" t="str">
            <v>HASS Mapping Subject (Soc Sci)</v>
          </cell>
          <cell r="J2463">
            <v>12</v>
          </cell>
        </row>
        <row r="2464">
          <cell r="D2464" t="str">
            <v>LELEC2531</v>
          </cell>
          <cell r="E2464" t="str">
            <v>Design and Architecture of Digital Electronic Systems</v>
          </cell>
          <cell r="F2464">
            <v>5</v>
          </cell>
          <cell r="G2464" t="str">
            <v>100069</v>
          </cell>
          <cell r="H2464" t="str">
            <v>30.110</v>
          </cell>
          <cell r="I2464" t="str">
            <v>Digital Systems Lab</v>
          </cell>
          <cell r="J2464">
            <v>12</v>
          </cell>
        </row>
        <row r="2465">
          <cell r="D2465" t="str">
            <v>LELEC2541</v>
          </cell>
          <cell r="E2465" t="str">
            <v>Advanced Transistors</v>
          </cell>
          <cell r="F2465">
            <v>5</v>
          </cell>
          <cell r="G2465" t="str">
            <v>100070</v>
          </cell>
          <cell r="H2465" t="str">
            <v>30.106</v>
          </cell>
          <cell r="I2465" t="str">
            <v>Microelectronic Circuits &amp; Dev</v>
          </cell>
          <cell r="J2465">
            <v>12</v>
          </cell>
        </row>
        <row r="2466">
          <cell r="D2466" t="str">
            <v>LELEC2550</v>
          </cell>
          <cell r="E2466" t="str">
            <v>Special electronic devices</v>
          </cell>
          <cell r="F2466">
            <v>5</v>
          </cell>
          <cell r="G2466" t="str">
            <v>100105</v>
          </cell>
          <cell r="H2466" t="str">
            <v>30.XXX</v>
          </cell>
          <cell r="I2466" t="str">
            <v>EPD Mapping Elective</v>
          </cell>
          <cell r="J2466">
            <v>12</v>
          </cell>
        </row>
        <row r="2467">
          <cell r="D2467" t="str">
            <v>LELEC2560</v>
          </cell>
          <cell r="E2467" t="str">
            <v>MICRO AND NANOFABRICATION TECHNIQUES</v>
          </cell>
          <cell r="F2467">
            <v>5</v>
          </cell>
          <cell r="G2467" t="str">
            <v>100105</v>
          </cell>
          <cell r="H2467" t="str">
            <v>30.XXX</v>
          </cell>
          <cell r="I2467" t="str">
            <v>EPD Mapping Elective</v>
          </cell>
          <cell r="J2467">
            <v>12</v>
          </cell>
        </row>
        <row r="2468">
          <cell r="D2468" t="str">
            <v>LELEC2570</v>
          </cell>
          <cell r="E2468" t="str">
            <v>Synthesis of Digital Integrated Circuits</v>
          </cell>
          <cell r="F2468">
            <v>5</v>
          </cell>
          <cell r="G2468" t="str">
            <v>100069</v>
          </cell>
          <cell r="H2468" t="str">
            <v>30.110</v>
          </cell>
          <cell r="I2468" t="str">
            <v>Digital Systems Lab</v>
          </cell>
          <cell r="J2468">
            <v>12</v>
          </cell>
        </row>
        <row r="2469">
          <cell r="D2469" t="str">
            <v>LELEC2570</v>
          </cell>
          <cell r="E2469" t="str">
            <v>Synthesis of Digital Integrated Circuits</v>
          </cell>
          <cell r="F2469">
            <v>5</v>
          </cell>
          <cell r="G2469" t="str">
            <v>100070</v>
          </cell>
          <cell r="H2469" t="str">
            <v>30.106</v>
          </cell>
          <cell r="I2469" t="str">
            <v>Microelectronic Circuits &amp; Dev</v>
          </cell>
          <cell r="J2469">
            <v>12</v>
          </cell>
        </row>
        <row r="2470">
          <cell r="D2470" t="str">
            <v>LELEC2660</v>
          </cell>
          <cell r="E2470" t="str">
            <v>Power Electronics</v>
          </cell>
          <cell r="F2470">
            <v>5</v>
          </cell>
          <cell r="G2470" t="str">
            <v>100151</v>
          </cell>
          <cell r="H2470" t="str">
            <v>30.107</v>
          </cell>
          <cell r="I2470" t="str">
            <v>Power Electronics</v>
          </cell>
          <cell r="J2470">
            <v>12</v>
          </cell>
        </row>
        <row r="2471">
          <cell r="D2471" t="str">
            <v>LELEC2796</v>
          </cell>
          <cell r="E2471" t="str">
            <v>Wireless Communications</v>
          </cell>
          <cell r="F2471">
            <v>5</v>
          </cell>
          <cell r="G2471" t="str">
            <v>100206</v>
          </cell>
          <cell r="H2471" t="str">
            <v>30.119</v>
          </cell>
          <cell r="I2471" t="str">
            <v>Intelligent Robotics</v>
          </cell>
          <cell r="J2471">
            <v>12</v>
          </cell>
        </row>
        <row r="2472">
          <cell r="D2472" t="str">
            <v>LELEC2796</v>
          </cell>
          <cell r="E2472" t="str">
            <v>Wireless communications</v>
          </cell>
          <cell r="F2472">
            <v>5</v>
          </cell>
          <cell r="G2472" t="str">
            <v>100207</v>
          </cell>
          <cell r="H2472" t="str">
            <v>30.201</v>
          </cell>
          <cell r="I2472" t="str">
            <v>Wireless Communications</v>
          </cell>
          <cell r="J2472">
            <v>12</v>
          </cell>
        </row>
        <row r="2473">
          <cell r="D2473" t="str">
            <v>LFSA2212</v>
          </cell>
          <cell r="E2473" t="str">
            <v>Innovation classes</v>
          </cell>
          <cell r="F2473">
            <v>5</v>
          </cell>
          <cell r="G2473" t="str">
            <v>100152</v>
          </cell>
          <cell r="H2473" t="str">
            <v>30.111</v>
          </cell>
          <cell r="I2473" t="str">
            <v>Entrepreneurship</v>
          </cell>
          <cell r="J2473">
            <v>12</v>
          </cell>
        </row>
        <row r="2474">
          <cell r="D2474" t="str">
            <v>LGBIO2030</v>
          </cell>
          <cell r="E2474" t="str">
            <v>Biomaterials</v>
          </cell>
          <cell r="F2474">
            <v>5</v>
          </cell>
          <cell r="G2474" t="str">
            <v>100153</v>
          </cell>
          <cell r="H2474" t="str">
            <v>30.108</v>
          </cell>
          <cell r="I2474" t="str">
            <v>Intro to Materials Science</v>
          </cell>
          <cell r="J2474">
            <v>12</v>
          </cell>
        </row>
        <row r="2475">
          <cell r="D2475" t="str">
            <v>LGBIO2071</v>
          </cell>
          <cell r="E2475" t="str">
            <v>TISSUE ENGINEERING</v>
          </cell>
          <cell r="F2475">
            <v>5</v>
          </cell>
          <cell r="G2475" t="str">
            <v>100105</v>
          </cell>
          <cell r="H2475" t="str">
            <v>30.XXX</v>
          </cell>
          <cell r="I2475" t="str">
            <v>EPD Mapping Elective</v>
          </cell>
          <cell r="J2475">
            <v>12</v>
          </cell>
        </row>
        <row r="2476">
          <cell r="D2476" t="str">
            <v>LGBIO2110</v>
          </cell>
          <cell r="E2476" t="str">
            <v>Introduction to Clinical Engineering</v>
          </cell>
          <cell r="F2476">
            <v>3</v>
          </cell>
          <cell r="G2476" t="str">
            <v>100208</v>
          </cell>
          <cell r="H2476" t="str">
            <v>30.203</v>
          </cell>
          <cell r="I2476" t="str">
            <v>Biomedical and Healthcare Engg</v>
          </cell>
          <cell r="J2476">
            <v>12</v>
          </cell>
        </row>
        <row r="2477">
          <cell r="D2477" t="str">
            <v>LINMA2370</v>
          </cell>
          <cell r="E2477" t="str">
            <v>Modeling and analysis of dynamical systems</v>
          </cell>
          <cell r="F2477">
            <v>5</v>
          </cell>
          <cell r="G2477" t="str">
            <v>100059</v>
          </cell>
          <cell r="H2477" t="str">
            <v>30.104</v>
          </cell>
          <cell r="I2477" t="str">
            <v>Dynamics</v>
          </cell>
          <cell r="J2477">
            <v>12</v>
          </cell>
        </row>
        <row r="2478">
          <cell r="D2478" t="str">
            <v>LLSMS2042</v>
          </cell>
          <cell r="E2478" t="str">
            <v>Developing Innovative Venture</v>
          </cell>
          <cell r="F2478">
            <v>5</v>
          </cell>
          <cell r="G2478" t="str">
            <v>100152</v>
          </cell>
          <cell r="H2478" t="str">
            <v>30.111</v>
          </cell>
          <cell r="I2478" t="str">
            <v>Entrepreneurship</v>
          </cell>
          <cell r="J2478">
            <v>12</v>
          </cell>
        </row>
        <row r="2479">
          <cell r="D2479" t="str">
            <v>LLSMS2081</v>
          </cell>
          <cell r="E2479" t="str">
            <v>Strategic Management of Start Ups</v>
          </cell>
          <cell r="F2479">
            <v>5</v>
          </cell>
          <cell r="G2479" t="str">
            <v>100152</v>
          </cell>
          <cell r="H2479" t="str">
            <v>30.111</v>
          </cell>
          <cell r="I2479" t="str">
            <v>Entrepreneurship</v>
          </cell>
          <cell r="J2479">
            <v>12</v>
          </cell>
        </row>
        <row r="2480">
          <cell r="D2480" t="str">
            <v>LLSMS2114</v>
          </cell>
          <cell r="E2480" t="str">
            <v>Entrepreneurship</v>
          </cell>
          <cell r="F2480">
            <v>5</v>
          </cell>
          <cell r="G2480" t="str">
            <v>100152</v>
          </cell>
          <cell r="H2480" t="str">
            <v>30.111</v>
          </cell>
          <cell r="I2480" t="str">
            <v>Entrepreneurship</v>
          </cell>
          <cell r="J2480">
            <v>12</v>
          </cell>
        </row>
        <row r="2481">
          <cell r="D2481" t="str">
            <v>LMAPR2011</v>
          </cell>
          <cell r="E2481" t="str">
            <v>MOLECULES AND MATERIALS ANALYSIS</v>
          </cell>
          <cell r="F2481">
            <v>5</v>
          </cell>
          <cell r="G2481" t="str">
            <v>100105</v>
          </cell>
          <cell r="H2481" t="str">
            <v>30.XXX</v>
          </cell>
          <cell r="I2481" t="str">
            <v>EPD Mapping Elective</v>
          </cell>
          <cell r="J2481">
            <v>12</v>
          </cell>
        </row>
        <row r="2482">
          <cell r="D2482" t="str">
            <v>LMAPR2020</v>
          </cell>
          <cell r="E2482" t="str">
            <v>Materials Selection</v>
          </cell>
          <cell r="F2482">
            <v>5</v>
          </cell>
          <cell r="G2482" t="str">
            <v>100153</v>
          </cell>
          <cell r="H2482" t="str">
            <v>30.108</v>
          </cell>
          <cell r="I2482" t="str">
            <v>Intro to Materials Science</v>
          </cell>
          <cell r="J2482">
            <v>12</v>
          </cell>
        </row>
        <row r="2483">
          <cell r="D2483" t="str">
            <v>LMAPR2642</v>
          </cell>
          <cell r="E2483" t="str">
            <v>CRYSTALLOGRAPHIC AND MICROSTRUCTURAL CHARACTERISATION OF MATERIALS</v>
          </cell>
          <cell r="F2483">
            <v>5</v>
          </cell>
          <cell r="G2483" t="str">
            <v>100105</v>
          </cell>
          <cell r="H2483" t="str">
            <v>30.XXX</v>
          </cell>
          <cell r="I2483" t="str">
            <v>EPD Mapping Elective</v>
          </cell>
          <cell r="J2483">
            <v>12</v>
          </cell>
        </row>
        <row r="2484">
          <cell r="D2484" t="str">
            <v>LMECA 2802</v>
          </cell>
          <cell r="E2484" t="str">
            <v>MULTIBODY SYSTEM DYNAMICS</v>
          </cell>
          <cell r="F2484">
            <v>5</v>
          </cell>
          <cell r="G2484" t="str">
            <v>100059</v>
          </cell>
          <cell r="H2484" t="str">
            <v>30.104</v>
          </cell>
          <cell r="I2484" t="str">
            <v>Dynamics</v>
          </cell>
          <cell r="J2484">
            <v>12</v>
          </cell>
        </row>
        <row r="2485">
          <cell r="D2485" t="str">
            <v>LMECA2215</v>
          </cell>
          <cell r="E2485" t="str">
            <v>Vehicle System Dynamics</v>
          </cell>
          <cell r="F2485">
            <v>5</v>
          </cell>
          <cell r="G2485" t="str">
            <v>100065</v>
          </cell>
          <cell r="H2485" t="str">
            <v>30.105</v>
          </cell>
          <cell r="I2485" t="str">
            <v>Machine Element Design</v>
          </cell>
          <cell r="J2485">
            <v>12</v>
          </cell>
        </row>
        <row r="2486">
          <cell r="D2486" t="str">
            <v>LMECA2215</v>
          </cell>
          <cell r="E2486" t="str">
            <v>Vehicle System Dynamics</v>
          </cell>
          <cell r="F2486">
            <v>5</v>
          </cell>
          <cell r="G2486" t="str">
            <v>100105</v>
          </cell>
          <cell r="H2486" t="str">
            <v>30.XXX</v>
          </cell>
          <cell r="I2486" t="str">
            <v>EPD Mapping Elective</v>
          </cell>
          <cell r="J2486">
            <v>12</v>
          </cell>
        </row>
        <row r="2487">
          <cell r="D2487" t="str">
            <v>LMECA2330</v>
          </cell>
          <cell r="E2487" t="str">
            <v>Machine Components</v>
          </cell>
          <cell r="F2487">
            <v>5</v>
          </cell>
          <cell r="G2487" t="str">
            <v>100065</v>
          </cell>
          <cell r="H2487" t="str">
            <v>30.105</v>
          </cell>
          <cell r="I2487" t="str">
            <v>Machine Element Design</v>
          </cell>
          <cell r="J2487">
            <v>12</v>
          </cell>
        </row>
        <row r="2488">
          <cell r="D2488" t="str">
            <v>LMECA2335</v>
          </cell>
          <cell r="E2488" t="str">
            <v>BIOROBOTICS</v>
          </cell>
          <cell r="F2488">
            <v>5</v>
          </cell>
          <cell r="G2488" t="str">
            <v>100426</v>
          </cell>
          <cell r="H2488" t="str">
            <v>30.316</v>
          </cell>
          <cell r="I2488" t="str">
            <v>Digital Biomimetics</v>
          </cell>
          <cell r="J2488">
            <v>12</v>
          </cell>
        </row>
        <row r="2489">
          <cell r="D2489" t="str">
            <v>LMECA2355</v>
          </cell>
          <cell r="E2489" t="str">
            <v>Mechanical Design in Biomedical Engineering</v>
          </cell>
          <cell r="F2489">
            <v>5</v>
          </cell>
          <cell r="G2489" t="str">
            <v>100208</v>
          </cell>
          <cell r="H2489" t="str">
            <v>30.203</v>
          </cell>
          <cell r="I2489" t="str">
            <v>Biomedical and Healthcare Engg</v>
          </cell>
          <cell r="J2489">
            <v>12</v>
          </cell>
        </row>
        <row r="2490">
          <cell r="D2490" t="str">
            <v>LMECA2732</v>
          </cell>
          <cell r="E2490" t="str">
            <v>Introduction to Robotics</v>
          </cell>
          <cell r="F2490">
            <v>5</v>
          </cell>
          <cell r="G2490" t="str">
            <v>100206</v>
          </cell>
          <cell r="H2490" t="str">
            <v>30.119</v>
          </cell>
          <cell r="I2490" t="str">
            <v>Intelligent Robotics</v>
          </cell>
          <cell r="J2490">
            <v>12</v>
          </cell>
        </row>
        <row r="2491">
          <cell r="D2491" t="str">
            <v>LMECA2801</v>
          </cell>
          <cell r="E2491" t="str">
            <v>Machine Design</v>
          </cell>
          <cell r="F2491">
            <v>5</v>
          </cell>
          <cell r="G2491" t="str">
            <v>100065</v>
          </cell>
          <cell r="H2491" t="str">
            <v>30.105</v>
          </cell>
          <cell r="I2491" t="str">
            <v>Machine Element Design</v>
          </cell>
          <cell r="J2491">
            <v>12</v>
          </cell>
        </row>
        <row r="2492">
          <cell r="D2492" t="str">
            <v>LECGE1218</v>
          </cell>
          <cell r="E2492" t="str">
            <v>Porfolio Theory</v>
          </cell>
          <cell r="F2492">
            <v>5</v>
          </cell>
          <cell r="G2492" t="str">
            <v>100155</v>
          </cell>
          <cell r="H2492" t="str">
            <v>40.240</v>
          </cell>
          <cell r="I2492" t="str">
            <v>Investment Science</v>
          </cell>
          <cell r="J2492">
            <v>12</v>
          </cell>
        </row>
        <row r="2493">
          <cell r="D2493" t="str">
            <v>LECGE1333</v>
          </cell>
          <cell r="E2493" t="str">
            <v>Game Theory and Information in Economics</v>
          </cell>
          <cell r="F2493">
            <v>5</v>
          </cell>
          <cell r="G2493" t="str">
            <v>100022</v>
          </cell>
          <cell r="H2493" t="str">
            <v>40.316</v>
          </cell>
          <cell r="I2493" t="str">
            <v>Game Theory</v>
          </cell>
          <cell r="J2493">
            <v>12</v>
          </cell>
        </row>
        <row r="2494">
          <cell r="D2494" t="str">
            <v>LELEC2520</v>
          </cell>
          <cell r="E2494" t="str">
            <v>ELECTRICAL POWER SYSTEMS</v>
          </cell>
          <cell r="F2494">
            <v>5</v>
          </cell>
          <cell r="G2494" t="str">
            <v>100035</v>
          </cell>
          <cell r="H2494" t="str">
            <v>01.102</v>
          </cell>
          <cell r="I2494" t="str">
            <v>Energy Systems and Management</v>
          </cell>
          <cell r="J2494">
            <v>12</v>
          </cell>
        </row>
        <row r="2495">
          <cell r="D2495" t="str">
            <v>LELEC2870</v>
          </cell>
          <cell r="E2495" t="str">
            <v>MACHINE LEARNING : REGRESSION, DEEP NETWORK AND DIMENSIONALITY REDUCTION</v>
          </cell>
          <cell r="F2495">
            <v>5</v>
          </cell>
          <cell r="G2495" t="str">
            <v>100391</v>
          </cell>
          <cell r="H2495" t="str">
            <v>40.319</v>
          </cell>
          <cell r="I2495" t="str">
            <v>Statistical and Machine Learng</v>
          </cell>
          <cell r="J2495">
            <v>12</v>
          </cell>
        </row>
        <row r="2496">
          <cell r="D2496" t="str">
            <v>LINFO2266</v>
          </cell>
          <cell r="E2496" t="str">
            <v>ADVANCED ALGORITHMS FOR OPTIMIZATION</v>
          </cell>
          <cell r="F2496">
            <v>5</v>
          </cell>
          <cell r="G2496" t="str">
            <v>100169</v>
          </cell>
          <cell r="H2496" t="str">
            <v>40.302</v>
          </cell>
          <cell r="I2496" t="str">
            <v>Adv Topics in Optimization</v>
          </cell>
          <cell r="J2496">
            <v>6</v>
          </cell>
        </row>
        <row r="2497">
          <cell r="D2497" t="str">
            <v>LINFO2364</v>
          </cell>
          <cell r="E2497" t="str">
            <v>MINING PATTERNS IN DATA</v>
          </cell>
          <cell r="F2497">
            <v>5</v>
          </cell>
          <cell r="G2497" t="str">
            <v>100370</v>
          </cell>
          <cell r="H2497" t="str">
            <v>40.XXX</v>
          </cell>
          <cell r="I2497" t="str">
            <v>ESD Mapping Elective</v>
          </cell>
          <cell r="J2497">
            <v>12</v>
          </cell>
        </row>
        <row r="2498">
          <cell r="D2498" t="str">
            <v>LINMA2345</v>
          </cell>
          <cell r="E2498" t="str">
            <v>GAME THEORY</v>
          </cell>
          <cell r="F2498">
            <v>5</v>
          </cell>
          <cell r="G2498" t="str">
            <v>100022</v>
          </cell>
          <cell r="H2498" t="str">
            <v>40.316</v>
          </cell>
          <cell r="I2498" t="str">
            <v>Game Theory</v>
          </cell>
          <cell r="J2498">
            <v>12</v>
          </cell>
        </row>
        <row r="2499">
          <cell r="D2499" t="str">
            <v>LINMA24070</v>
          </cell>
          <cell r="E2499" t="str">
            <v>Stochastic Modelling</v>
          </cell>
          <cell r="F2499">
            <v>5</v>
          </cell>
          <cell r="G2499" t="str">
            <v>100170</v>
          </cell>
          <cell r="H2499" t="str">
            <v>40.305</v>
          </cell>
          <cell r="I2499" t="str">
            <v>Adv Topics in Stochastic Model</v>
          </cell>
          <cell r="J2499">
            <v>6</v>
          </cell>
        </row>
        <row r="2500">
          <cell r="D2500" t="str">
            <v>LINMA2450</v>
          </cell>
          <cell r="E2500" t="str">
            <v>COMBINATIONAL OPTIMIZATION</v>
          </cell>
          <cell r="F2500">
            <v>5</v>
          </cell>
          <cell r="G2500" t="str">
            <v>100077</v>
          </cell>
          <cell r="H2500" t="str">
            <v>40.002</v>
          </cell>
          <cell r="I2500" t="str">
            <v>Optimization</v>
          </cell>
          <cell r="J2500">
            <v>12</v>
          </cell>
        </row>
        <row r="2501">
          <cell r="D2501" t="str">
            <v>LINMA2471</v>
          </cell>
          <cell r="E2501" t="str">
            <v>OPTIMIZATION MODELS AND METHODS II</v>
          </cell>
          <cell r="F2501">
            <v>5</v>
          </cell>
          <cell r="G2501" t="str">
            <v>100370</v>
          </cell>
          <cell r="H2501" t="str">
            <v>40.XXX</v>
          </cell>
          <cell r="I2501" t="str">
            <v>ESD Mapping Elective</v>
          </cell>
          <cell r="J2501">
            <v>12</v>
          </cell>
        </row>
        <row r="2502">
          <cell r="D2502" t="str">
            <v>LLSMS2030</v>
          </cell>
          <cell r="E2502" t="str">
            <v>SUPPLY CHAIN MANAGEMENT</v>
          </cell>
          <cell r="F2502">
            <v>5</v>
          </cell>
          <cell r="G2502" t="str">
            <v>100085</v>
          </cell>
          <cell r="H2502" t="str">
            <v>40.260</v>
          </cell>
          <cell r="I2502" t="str">
            <v>Supply Chain Management</v>
          </cell>
          <cell r="J2502">
            <v>12</v>
          </cell>
        </row>
        <row r="2503">
          <cell r="D2503" t="str">
            <v>LLSMS2035</v>
          </cell>
          <cell r="E2503" t="str">
            <v>SUPPLY CHAIN COORDINATION AND SOURCING</v>
          </cell>
          <cell r="F2503">
            <v>5</v>
          </cell>
          <cell r="G2503" t="str">
            <v>100370</v>
          </cell>
          <cell r="H2503" t="str">
            <v>40.XXX</v>
          </cell>
          <cell r="I2503" t="str">
            <v>ESD Mapping Elective</v>
          </cell>
          <cell r="J2503">
            <v>12</v>
          </cell>
        </row>
        <row r="2504">
          <cell r="D2504" t="str">
            <v>LLSMS2100</v>
          </cell>
          <cell r="E2504" t="str">
            <v>Corporate Finance</v>
          </cell>
          <cell r="F2504">
            <v>5</v>
          </cell>
          <cell r="G2504" t="str">
            <v>100155</v>
          </cell>
          <cell r="H2504" t="str">
            <v>40.240</v>
          </cell>
          <cell r="I2504" t="str">
            <v>Investment Science</v>
          </cell>
          <cell r="J2504">
            <v>12</v>
          </cell>
        </row>
        <row r="2505">
          <cell r="D2505" t="str">
            <v>LLSMS2120</v>
          </cell>
          <cell r="E2505" t="str">
            <v>Corporate Finance</v>
          </cell>
          <cell r="F2505">
            <v>5</v>
          </cell>
          <cell r="G2505" t="str">
            <v>100155</v>
          </cell>
          <cell r="H2505" t="str">
            <v>40.240</v>
          </cell>
          <cell r="I2505" t="str">
            <v>Investment Science</v>
          </cell>
          <cell r="J2505">
            <v>12</v>
          </cell>
        </row>
        <row r="2506">
          <cell r="D2506" t="str">
            <v>LLSMS2281</v>
          </cell>
          <cell r="E2506" t="str">
            <v>SUSTAINABLE MANAGEMENT AND VALUE CHAINS</v>
          </cell>
          <cell r="F2506">
            <v>5</v>
          </cell>
          <cell r="G2506" t="str">
            <v>100370</v>
          </cell>
          <cell r="H2506" t="str">
            <v>40.XXX</v>
          </cell>
          <cell r="I2506" t="str">
            <v>ESD Mapping Elective</v>
          </cell>
          <cell r="J2506">
            <v>12</v>
          </cell>
        </row>
        <row r="2507">
          <cell r="D2507" t="str">
            <v>MLSMM2116</v>
          </cell>
          <cell r="E2507" t="str">
            <v>Data Analytics</v>
          </cell>
          <cell r="F2507">
            <v>5</v>
          </cell>
          <cell r="G2507" t="str">
            <v>100212</v>
          </cell>
          <cell r="H2507" t="str">
            <v>40.016</v>
          </cell>
          <cell r="I2507" t="str">
            <v>The Analytics Edge</v>
          </cell>
          <cell r="J2507">
            <v>12</v>
          </cell>
        </row>
        <row r="2508">
          <cell r="D2508" t="str">
            <v>MLSMM2122</v>
          </cell>
          <cell r="E2508" t="str">
            <v>EQUITY VALUATION</v>
          </cell>
          <cell r="F2508">
            <v>5</v>
          </cell>
          <cell r="G2508" t="str">
            <v>100491</v>
          </cell>
          <cell r="H2508" t="str">
            <v>40.323</v>
          </cell>
          <cell r="I2508" t="str">
            <v>Equity Valuation</v>
          </cell>
          <cell r="J2508">
            <v>12</v>
          </cell>
        </row>
        <row r="2509">
          <cell r="D2509" t="str">
            <v>LCOMU2903</v>
          </cell>
          <cell r="E2509" t="str">
            <v>Journalistic Narratology</v>
          </cell>
          <cell r="F2509">
            <v>5</v>
          </cell>
          <cell r="G2509" t="str">
            <v>100318</v>
          </cell>
          <cell r="H2509" t="str">
            <v>02.1XX</v>
          </cell>
          <cell r="I2509" t="str">
            <v>HASS Mapping Subject (Hum)</v>
          </cell>
          <cell r="J2509">
            <v>12</v>
          </cell>
        </row>
        <row r="2510">
          <cell r="D2510" t="str">
            <v>LECON2041</v>
          </cell>
          <cell r="E2510" t="str">
            <v>International Trade</v>
          </cell>
          <cell r="F2510">
            <v>5</v>
          </cell>
          <cell r="G2510" t="str">
            <v>100321</v>
          </cell>
          <cell r="H2510" t="str">
            <v>02.3XX</v>
          </cell>
          <cell r="I2510" t="str">
            <v>HASS Mapping Subject (Others)</v>
          </cell>
          <cell r="J2510">
            <v>12</v>
          </cell>
        </row>
        <row r="2511">
          <cell r="D2511" t="str">
            <v>LECON2069</v>
          </cell>
          <cell r="E2511" t="str">
            <v>Ethics and Social Choice</v>
          </cell>
          <cell r="F2511">
            <v>5</v>
          </cell>
          <cell r="G2511" t="str">
            <v>100320</v>
          </cell>
          <cell r="H2511" t="str">
            <v>02.2XX</v>
          </cell>
          <cell r="I2511" t="str">
            <v>HASS Mapping Subject (Soc Sci)</v>
          </cell>
          <cell r="J2511">
            <v>12</v>
          </cell>
        </row>
        <row r="2512">
          <cell r="D2512" t="str">
            <v>LECON2436</v>
          </cell>
          <cell r="E2512" t="str">
            <v>MONETARY AND FINANCIAL MACROECONOMICS</v>
          </cell>
          <cell r="F2512">
            <v>5</v>
          </cell>
          <cell r="G2512" t="str">
            <v>100320</v>
          </cell>
          <cell r="H2512" t="str">
            <v>02.2XX</v>
          </cell>
          <cell r="I2512" t="str">
            <v>HASS Mapping Subject (Soc Sci)</v>
          </cell>
          <cell r="J2512">
            <v>12</v>
          </cell>
        </row>
        <row r="2513">
          <cell r="D2513" t="str">
            <v>LEUSL2016</v>
          </cell>
          <cell r="E2513" t="str">
            <v>EUROPEANISATION</v>
          </cell>
          <cell r="F2513">
            <v>5</v>
          </cell>
          <cell r="G2513" t="str">
            <v>100320</v>
          </cell>
          <cell r="H2513" t="str">
            <v>02.2XX</v>
          </cell>
          <cell r="I2513" t="str">
            <v>HASS Mapping Subject (Soc Sci)</v>
          </cell>
          <cell r="J2513">
            <v>12</v>
          </cell>
        </row>
        <row r="2514">
          <cell r="D2514" t="str">
            <v>LEUSL2040</v>
          </cell>
          <cell r="E2514" t="str">
            <v>EUROPE: CULTURE &amp; IDENTITY</v>
          </cell>
          <cell r="F2514">
            <v>5</v>
          </cell>
          <cell r="G2514" t="str">
            <v>100320</v>
          </cell>
          <cell r="H2514" t="str">
            <v>02.2XX</v>
          </cell>
          <cell r="I2514" t="str">
            <v>HASS Mapping Subject (Soc Sci)</v>
          </cell>
          <cell r="J2514">
            <v>12</v>
          </cell>
        </row>
        <row r="2515">
          <cell r="D2515" t="str">
            <v>LEUSL2113</v>
          </cell>
          <cell r="E2515" t="str">
            <v>DIGITAL EUROPE</v>
          </cell>
          <cell r="F2515">
            <v>5</v>
          </cell>
          <cell r="G2515" t="str">
            <v>100320</v>
          </cell>
          <cell r="H2515" t="str">
            <v>02.2XX</v>
          </cell>
          <cell r="I2515" t="str">
            <v>HASS Mapping Subject (Soc Sci)</v>
          </cell>
          <cell r="J2515">
            <v>12</v>
          </cell>
        </row>
        <row r="2516">
          <cell r="D2516" t="str">
            <v>LFRAN1001</v>
          </cell>
          <cell r="E2516" t="str">
            <v>French-breakthrough Level (A1) Complete Beginners</v>
          </cell>
          <cell r="F2516">
            <v>5</v>
          </cell>
          <cell r="G2516" t="str">
            <v>100318</v>
          </cell>
          <cell r="H2516" t="str">
            <v>02.1XX</v>
          </cell>
          <cell r="I2516" t="str">
            <v>HASS Mapping Subject (Hum)</v>
          </cell>
          <cell r="J2516">
            <v>12</v>
          </cell>
        </row>
        <row r="2517">
          <cell r="D2517" t="str">
            <v>LGERM1325</v>
          </cell>
          <cell r="E2517" t="str">
            <v>BRITISH CULTURAL HISTORY</v>
          </cell>
          <cell r="F2517">
            <v>5</v>
          </cell>
          <cell r="G2517" t="str">
            <v>100320</v>
          </cell>
          <cell r="H2517" t="str">
            <v>02.2XX</v>
          </cell>
          <cell r="I2517" t="str">
            <v>HASS Mapping Subject (Soc Sci)</v>
          </cell>
          <cell r="J2517">
            <v>12</v>
          </cell>
        </row>
        <row r="2518">
          <cell r="D2518" t="str">
            <v>LGERM2726</v>
          </cell>
          <cell r="E2518" t="str">
            <v>Gender and Sustainability in Utopian</v>
          </cell>
          <cell r="F2518">
            <v>5</v>
          </cell>
          <cell r="G2518" t="str">
            <v>100318</v>
          </cell>
          <cell r="H2518" t="str">
            <v>02.1XX</v>
          </cell>
          <cell r="I2518" t="str">
            <v>HASS Mapping Subject (Hum)</v>
          </cell>
          <cell r="J2518">
            <v>12</v>
          </cell>
        </row>
        <row r="2519">
          <cell r="D2519" t="str">
            <v>LHART2400</v>
          </cell>
          <cell r="E2519" t="str">
            <v>HISTORY OF FORTIFICATION, MILITARY ARTS AND ARCHITECTURE</v>
          </cell>
          <cell r="F2519">
            <v>5</v>
          </cell>
          <cell r="G2519" t="str">
            <v>100320</v>
          </cell>
          <cell r="H2519" t="str">
            <v>02.2XX</v>
          </cell>
          <cell r="I2519" t="str">
            <v>HASS Mapping Subject (Soc Sci)</v>
          </cell>
          <cell r="J2519">
            <v>12</v>
          </cell>
        </row>
        <row r="2520">
          <cell r="D2520" t="str">
            <v>LHOOV2212</v>
          </cell>
          <cell r="E2520" t="str">
            <v>SOCIAL RESPONSIBILITY IN ECONOMIC LIFE</v>
          </cell>
          <cell r="F2520">
            <v>5</v>
          </cell>
          <cell r="G2520" t="str">
            <v>100320</v>
          </cell>
          <cell r="H2520" t="str">
            <v>02.2XX</v>
          </cell>
          <cell r="I2520" t="str">
            <v>HASS Mapping Subject (Soc Sci)</v>
          </cell>
          <cell r="J2520">
            <v>12</v>
          </cell>
        </row>
        <row r="2521">
          <cell r="D2521" t="str">
            <v>LJAPO1100</v>
          </cell>
          <cell r="E2521" t="str">
            <v>Japanese - Beginner Level</v>
          </cell>
          <cell r="F2521">
            <v>6</v>
          </cell>
          <cell r="G2521" t="str">
            <v>100318</v>
          </cell>
          <cell r="H2521" t="str">
            <v>02.1XX</v>
          </cell>
          <cell r="I2521" t="str">
            <v>HASS Mapping Subject (Hum)</v>
          </cell>
          <cell r="J2521">
            <v>12</v>
          </cell>
        </row>
        <row r="2522">
          <cell r="D2522" t="str">
            <v>LLSMS2001</v>
          </cell>
          <cell r="E2522" t="str">
            <v>CONSUMER BEHAVIOUR</v>
          </cell>
          <cell r="F2522">
            <v>5</v>
          </cell>
          <cell r="G2522" t="str">
            <v>100320</v>
          </cell>
          <cell r="H2522" t="str">
            <v>02.2XX</v>
          </cell>
          <cell r="I2522" t="str">
            <v>HASS Mapping Subject (Soc Sci)</v>
          </cell>
          <cell r="J2522">
            <v>12</v>
          </cell>
        </row>
        <row r="2523">
          <cell r="D2523" t="str">
            <v>LLSMS2060</v>
          </cell>
          <cell r="E2523" t="str">
            <v>EUROPEAN ECONOMIC POLICY</v>
          </cell>
          <cell r="F2523">
            <v>5</v>
          </cell>
          <cell r="G2523" t="str">
            <v>100320</v>
          </cell>
          <cell r="H2523" t="str">
            <v>02.2XX</v>
          </cell>
          <cell r="I2523" t="str">
            <v>HASS Mapping Subject (Soc Sci)</v>
          </cell>
          <cell r="J2523">
            <v>12</v>
          </cell>
        </row>
        <row r="2524">
          <cell r="D2524" t="str">
            <v>LLSMS2091</v>
          </cell>
          <cell r="E2524" t="str">
            <v>CROSS CULTURAL COMPETENCES AND MANAGEMENT</v>
          </cell>
          <cell r="F2524">
            <v>5</v>
          </cell>
          <cell r="G2524" t="str">
            <v>100320</v>
          </cell>
          <cell r="H2524" t="str">
            <v>02.2XX</v>
          </cell>
          <cell r="I2524" t="str">
            <v>HASS Mapping Subject (Soc Sci)</v>
          </cell>
          <cell r="J2524">
            <v>12</v>
          </cell>
        </row>
        <row r="2525">
          <cell r="D2525" t="str">
            <v>LLSMS2903</v>
          </cell>
          <cell r="E2525" t="str">
            <v>DIGITAL TRANSFORMATION MANAGEMENT</v>
          </cell>
          <cell r="F2525">
            <v>5</v>
          </cell>
          <cell r="G2525" t="str">
            <v>100320</v>
          </cell>
          <cell r="H2525" t="str">
            <v>02.2XX</v>
          </cell>
          <cell r="I2525" t="str">
            <v>HASS Mapping Subject (Soc Sci)</v>
          </cell>
          <cell r="J2525">
            <v>12</v>
          </cell>
        </row>
        <row r="2526">
          <cell r="D2526" t="str">
            <v>LPSP1327</v>
          </cell>
          <cell r="E2526" t="str">
            <v>CLINICAL NEUROPSYCHOLOGY</v>
          </cell>
          <cell r="F2526">
            <v>5</v>
          </cell>
          <cell r="G2526" t="str">
            <v>100320</v>
          </cell>
          <cell r="H2526" t="str">
            <v>02.2XX</v>
          </cell>
          <cell r="I2526" t="str">
            <v>HASS Mapping Subject (Soc Sci)</v>
          </cell>
          <cell r="J2526">
            <v>12</v>
          </cell>
        </row>
        <row r="2527">
          <cell r="D2527" t="str">
            <v>LPSYS2738</v>
          </cell>
          <cell r="E2527" t="str">
            <v>PSYCHOLOGY OF AGING</v>
          </cell>
          <cell r="F2527">
            <v>5</v>
          </cell>
          <cell r="G2527" t="str">
            <v>100320</v>
          </cell>
          <cell r="H2527" t="str">
            <v>02.2XX</v>
          </cell>
          <cell r="I2527" t="str">
            <v>HASS Mapping Subject (Soc Sci)</v>
          </cell>
          <cell r="J2527">
            <v>12</v>
          </cell>
        </row>
        <row r="2528">
          <cell r="D2528" t="str">
            <v>LSPRI2080</v>
          </cell>
          <cell r="E2528" t="str">
            <v>FOREIGN POLICY ANALYSIS</v>
          </cell>
          <cell r="F2528">
            <v>5</v>
          </cell>
          <cell r="G2528" t="str">
            <v>100320</v>
          </cell>
          <cell r="H2528" t="str">
            <v>02.2XX</v>
          </cell>
          <cell r="I2528" t="str">
            <v>HASS Mapping Subject (Soc Sci)</v>
          </cell>
          <cell r="J2528">
            <v>12</v>
          </cell>
        </row>
        <row r="2529">
          <cell r="D2529" t="str">
            <v>LSPRI2224</v>
          </cell>
          <cell r="E2529" t="str">
            <v>SEMINAR OF DIGITAL DEMOCRACY</v>
          </cell>
          <cell r="F2529">
            <v>5</v>
          </cell>
          <cell r="G2529" t="str">
            <v>100320</v>
          </cell>
          <cell r="H2529" t="str">
            <v>02.2XX</v>
          </cell>
          <cell r="I2529" t="str">
            <v>HASS Mapping Subject (Soc Sci)</v>
          </cell>
          <cell r="J2529">
            <v>12</v>
          </cell>
        </row>
        <row r="2530">
          <cell r="D2530" t="str">
            <v>LSPRI2650</v>
          </cell>
          <cell r="E2530" t="str">
            <v>GEOSTRATEGY IN THE ASIA-PACIFIC</v>
          </cell>
          <cell r="F2530">
            <v>5</v>
          </cell>
          <cell r="G2530" t="str">
            <v>100320</v>
          </cell>
          <cell r="H2530" t="str">
            <v>02.2XX</v>
          </cell>
          <cell r="I2530" t="str">
            <v>HASS Mapping Subject (Soc Sci)</v>
          </cell>
          <cell r="J2530">
            <v>12</v>
          </cell>
        </row>
        <row r="2531">
          <cell r="D2531" t="str">
            <v>LTRAV2700</v>
          </cell>
          <cell r="E2531" t="str">
            <v>LABOUR CONTEXT IN EUROPE</v>
          </cell>
          <cell r="F2531">
            <v>5</v>
          </cell>
          <cell r="G2531" t="str">
            <v>100320</v>
          </cell>
          <cell r="H2531" t="str">
            <v>02.2XX</v>
          </cell>
          <cell r="I2531" t="str">
            <v>HASS Mapping Subject (Soc Sci)</v>
          </cell>
          <cell r="J2531">
            <v>12</v>
          </cell>
        </row>
        <row r="2532">
          <cell r="D2532" t="str">
            <v>LDATA2010</v>
          </cell>
          <cell r="E2532" t="str">
            <v>INFORMATION VISUALISATION</v>
          </cell>
          <cell r="F2532">
            <v>5</v>
          </cell>
          <cell r="G2532" t="str">
            <v>100253</v>
          </cell>
          <cell r="H2532" t="str">
            <v>50.XXX</v>
          </cell>
          <cell r="I2532" t="str">
            <v>ISTD Mapping Elective</v>
          </cell>
          <cell r="J2532">
            <v>12</v>
          </cell>
        </row>
        <row r="2533">
          <cell r="D2533" t="str">
            <v>LDATS2350</v>
          </cell>
          <cell r="E2533" t="str">
            <v>DATA MINING</v>
          </cell>
          <cell r="F2533">
            <v>4</v>
          </cell>
          <cell r="G2533" t="str">
            <v>100253</v>
          </cell>
          <cell r="H2533" t="str">
            <v>50.XXX</v>
          </cell>
          <cell r="I2533" t="str">
            <v>ISTD Mapping Elective</v>
          </cell>
          <cell r="J2533">
            <v>12</v>
          </cell>
        </row>
        <row r="2534">
          <cell r="D2534" t="str">
            <v>LELEC2870</v>
          </cell>
          <cell r="E2534" t="str">
            <v>MACHINE LEARNING : REGRESSION, DEEP NETWORKS AND DIMENSIONALITY REDUCTION</v>
          </cell>
          <cell r="F2534">
            <v>5</v>
          </cell>
          <cell r="G2534" t="str">
            <v>100052</v>
          </cell>
          <cell r="H2534" t="str">
            <v>50.007</v>
          </cell>
          <cell r="I2534" t="str">
            <v>Machine Learning</v>
          </cell>
          <cell r="J2534">
            <v>12</v>
          </cell>
        </row>
        <row r="2535">
          <cell r="D2535" t="str">
            <v>LELEC2885</v>
          </cell>
          <cell r="E2535" t="str">
            <v>IMAGE PROCESSING AND COMPUTER VISION</v>
          </cell>
          <cell r="F2535">
            <v>5</v>
          </cell>
          <cell r="G2535" t="str">
            <v>100253</v>
          </cell>
          <cell r="H2535" t="str">
            <v>50.XXX</v>
          </cell>
          <cell r="I2535" t="str">
            <v>ISTD Mapping Elective</v>
          </cell>
          <cell r="J2535">
            <v>12</v>
          </cell>
        </row>
        <row r="2536">
          <cell r="D2536" t="str">
            <v>LINFO1115</v>
          </cell>
          <cell r="E2536" t="str">
            <v>REASONING ABOUT A HIGHLY CONNECTED WORLD: GRAPH THEORY, GAME THEORY AND NETWORKS</v>
          </cell>
          <cell r="F2536">
            <v>5</v>
          </cell>
          <cell r="G2536" t="str">
            <v>100253</v>
          </cell>
          <cell r="H2536" t="str">
            <v>50.XXX</v>
          </cell>
          <cell r="I2536" t="str">
            <v>ISTD Mapping Elective</v>
          </cell>
          <cell r="J2536">
            <v>12</v>
          </cell>
        </row>
        <row r="2537">
          <cell r="D2537" t="str">
            <v>LINFO2132</v>
          </cell>
          <cell r="E2537" t="str">
            <v>LANGUAGES AND TRANSLATORS</v>
          </cell>
          <cell r="F2537">
            <v>5</v>
          </cell>
          <cell r="G2537" t="str">
            <v>100253</v>
          </cell>
          <cell r="H2537" t="str">
            <v>50.XXX</v>
          </cell>
          <cell r="I2537" t="str">
            <v>ISTD Mapping Elective</v>
          </cell>
          <cell r="J2537">
            <v>12</v>
          </cell>
        </row>
        <row r="2538">
          <cell r="D2538" t="str">
            <v>LINFO2145</v>
          </cell>
          <cell r="E2538" t="str">
            <v>CLOUD COMPUTING</v>
          </cell>
          <cell r="F2538">
            <v>5</v>
          </cell>
          <cell r="G2538" t="str">
            <v>100253</v>
          </cell>
          <cell r="H2538" t="str">
            <v>50.XXX</v>
          </cell>
          <cell r="I2538" t="str">
            <v>ISTD Mapping Elective</v>
          </cell>
          <cell r="J2538">
            <v>12</v>
          </cell>
        </row>
        <row r="2539">
          <cell r="D2539" t="str">
            <v>LINFO2146</v>
          </cell>
          <cell r="E2539" t="str">
            <v>MOBILE AND EMBEDDED COMPUTING</v>
          </cell>
          <cell r="F2539">
            <v>5</v>
          </cell>
          <cell r="G2539" t="str">
            <v>100253</v>
          </cell>
          <cell r="H2539" t="str">
            <v>50.XXX</v>
          </cell>
          <cell r="I2539" t="str">
            <v>ISTD Mapping Elective</v>
          </cell>
          <cell r="J2539">
            <v>12</v>
          </cell>
        </row>
        <row r="2540">
          <cell r="D2540" t="str">
            <v>LINFO2251</v>
          </cell>
          <cell r="E2540" t="str">
            <v>SOFTWARE QUALITY ASSURANCE</v>
          </cell>
          <cell r="F2540">
            <v>5</v>
          </cell>
          <cell r="G2540" t="str">
            <v>100253</v>
          </cell>
          <cell r="H2540" t="str">
            <v>50.XXX</v>
          </cell>
          <cell r="I2540" t="str">
            <v>ISTD Mapping Elective</v>
          </cell>
          <cell r="J2540">
            <v>12</v>
          </cell>
        </row>
        <row r="2541">
          <cell r="D2541" t="str">
            <v>LINFO2263</v>
          </cell>
          <cell r="E2541" t="str">
            <v>COMPUTATIONAL LINGUISTICS</v>
          </cell>
          <cell r="F2541">
            <v>5</v>
          </cell>
          <cell r="G2541" t="str">
            <v>100253</v>
          </cell>
          <cell r="H2541" t="str">
            <v>50.XXX</v>
          </cell>
          <cell r="I2541" t="str">
            <v>ISTD Mapping Elective</v>
          </cell>
          <cell r="J2541">
            <v>12</v>
          </cell>
        </row>
        <row r="2542">
          <cell r="D2542" t="str">
            <v>LINFO2315</v>
          </cell>
          <cell r="E2542" t="str">
            <v>DESIGN OF EMBEDDED AND REAL-TIME SYSTEMS</v>
          </cell>
          <cell r="F2542">
            <v>5</v>
          </cell>
          <cell r="G2542" t="str">
            <v>100253</v>
          </cell>
          <cell r="H2542" t="str">
            <v>50.XXX</v>
          </cell>
          <cell r="I2542" t="str">
            <v>ISTD Mapping Elective</v>
          </cell>
          <cell r="J2542">
            <v>12</v>
          </cell>
        </row>
        <row r="2543">
          <cell r="D2543" t="str">
            <v>LINFO2364</v>
          </cell>
          <cell r="E2543" t="str">
            <v>MINING PATTERNS IN DATA</v>
          </cell>
          <cell r="F2543">
            <v>5</v>
          </cell>
          <cell r="G2543" t="str">
            <v>100253</v>
          </cell>
          <cell r="H2543" t="str">
            <v>50.XXX</v>
          </cell>
          <cell r="I2543" t="str">
            <v>ISTD Mapping Elective</v>
          </cell>
          <cell r="J2543">
            <v>12</v>
          </cell>
        </row>
        <row r="2544">
          <cell r="D2544" t="str">
            <v>LINFO2365</v>
          </cell>
          <cell r="E2544" t="str">
            <v>CONSTRAINT PROGRAMMING</v>
          </cell>
          <cell r="F2544">
            <v>5</v>
          </cell>
          <cell r="G2544" t="str">
            <v>100253</v>
          </cell>
          <cell r="H2544" t="str">
            <v>50.XXX</v>
          </cell>
          <cell r="I2544" t="str">
            <v>ISTD Mapping Elective</v>
          </cell>
          <cell r="J2544">
            <v>12</v>
          </cell>
        </row>
        <row r="2545">
          <cell r="D2545" t="str">
            <v>LINGI2172</v>
          </cell>
          <cell r="E2545" t="str">
            <v>DATABASES</v>
          </cell>
          <cell r="F2545">
            <v>6</v>
          </cell>
          <cell r="G2545" t="str">
            <v>100447</v>
          </cell>
          <cell r="H2545" t="str">
            <v>50.043</v>
          </cell>
          <cell r="I2545" t="str">
            <v>Database Systems</v>
          </cell>
          <cell r="J2545">
            <v>12</v>
          </cell>
        </row>
        <row r="2546">
          <cell r="D2546" t="str">
            <v>LINGI2348</v>
          </cell>
          <cell r="E2546" t="str">
            <v>INFORMATION THEORY AND CODING</v>
          </cell>
          <cell r="F2546">
            <v>5</v>
          </cell>
          <cell r="G2546" t="str">
            <v>100253</v>
          </cell>
          <cell r="H2546" t="str">
            <v>50.XXX</v>
          </cell>
          <cell r="I2546" t="str">
            <v>ISTD Mapping Elective</v>
          </cell>
          <cell r="J2546">
            <v>12</v>
          </cell>
        </row>
        <row r="2547">
          <cell r="D2547" t="str">
            <v>LINMA2111</v>
          </cell>
          <cell r="E2547" t="str">
            <v>DISCRETE MATHEMATICS II : ALGORITHMS AND COMPLEXITY</v>
          </cell>
          <cell r="F2547">
            <v>5</v>
          </cell>
          <cell r="G2547" t="str">
            <v>100049</v>
          </cell>
          <cell r="H2547" t="str">
            <v>50.004</v>
          </cell>
          <cell r="I2547" t="str">
            <v>Algorithms</v>
          </cell>
          <cell r="J2547">
            <v>12</v>
          </cell>
        </row>
        <row r="2548">
          <cell r="D2548" t="str">
            <v>LINMA2460</v>
          </cell>
          <cell r="E2548" t="str">
            <v>OPTIMAZATION: NONLINEAR PROGRAMMING</v>
          </cell>
          <cell r="F2548">
            <v>5</v>
          </cell>
          <cell r="G2548" t="str">
            <v>100253</v>
          </cell>
          <cell r="H2548" t="str">
            <v>50.XXX</v>
          </cell>
          <cell r="I2548" t="str">
            <v>ISTD Mapping Elective</v>
          </cell>
          <cell r="J2548">
            <v>12</v>
          </cell>
        </row>
        <row r="2549">
          <cell r="D2549" t="str">
            <v>LINMA2472</v>
          </cell>
          <cell r="E2549" t="str">
            <v>ALGORITHMS IN DATA SCIENCE</v>
          </cell>
          <cell r="F2549">
            <v>5</v>
          </cell>
          <cell r="G2549" t="str">
            <v>100253</v>
          </cell>
          <cell r="H2549" t="str">
            <v>50.XXX</v>
          </cell>
          <cell r="I2549" t="str">
            <v>ISTD Mapping Elective</v>
          </cell>
          <cell r="J2549">
            <v>12</v>
          </cell>
        </row>
        <row r="2550">
          <cell r="D2550" t="str">
            <v>LINMA2710</v>
          </cell>
          <cell r="E2550" t="str">
            <v>SCIENTIFIC COMPUTING</v>
          </cell>
          <cell r="F2550">
            <v>5</v>
          </cell>
          <cell r="G2550" t="str">
            <v>100253</v>
          </cell>
          <cell r="H2550" t="str">
            <v>50.XXX</v>
          </cell>
          <cell r="I2550" t="str">
            <v>ISTD Mapping Elective</v>
          </cell>
          <cell r="J2550">
            <v>12</v>
          </cell>
        </row>
        <row r="2551">
          <cell r="D2551" t="str">
            <v>LSINF2335</v>
          </cell>
          <cell r="E2551" t="str">
            <v>Programming Paradigms</v>
          </cell>
          <cell r="F2551">
            <v>5</v>
          </cell>
          <cell r="G2551" t="str">
            <v>100253</v>
          </cell>
          <cell r="H2551" t="str">
            <v>50.XXX</v>
          </cell>
          <cell r="I2551" t="str">
            <v>ISTD Mapping Elective</v>
          </cell>
          <cell r="J2551">
            <v>12</v>
          </cell>
        </row>
        <row r="2552">
          <cell r="D2552" t="str">
            <v>MLSMM2154</v>
          </cell>
          <cell r="E2552" t="str">
            <v>MACHINE LEARNING</v>
          </cell>
          <cell r="F2552">
            <v>5</v>
          </cell>
          <cell r="G2552" t="str">
            <v>100052</v>
          </cell>
          <cell r="H2552" t="str">
            <v>50.007</v>
          </cell>
          <cell r="I2552" t="str">
            <v>Machine Learning</v>
          </cell>
          <cell r="J2552">
            <v>12</v>
          </cell>
        </row>
        <row r="2553">
          <cell r="D2553" t="str">
            <v>ARK-5008</v>
          </cell>
          <cell r="E2553" t="str">
            <v>POSSIBLE CITIES</v>
          </cell>
          <cell r="F2553">
            <v>12</v>
          </cell>
          <cell r="G2553" t="str">
            <v>100468</v>
          </cell>
          <cell r="H2553" t="str">
            <v>20.XXX</v>
          </cell>
          <cell r="I2553" t="str">
            <v>ASD Mapping Elective</v>
          </cell>
          <cell r="J2553">
            <v>12</v>
          </cell>
        </row>
        <row r="2554">
          <cell r="D2554" t="str">
            <v>ARK-E1000</v>
          </cell>
          <cell r="E2554" t="str">
            <v>Nordic modernism</v>
          </cell>
          <cell r="F2554">
            <v>10</v>
          </cell>
          <cell r="G2554" t="str">
            <v>100468</v>
          </cell>
          <cell r="H2554" t="str">
            <v>20.XXX</v>
          </cell>
          <cell r="I2554" t="str">
            <v>ASD Mapping Elective</v>
          </cell>
          <cell r="J2554">
            <v>12</v>
          </cell>
        </row>
        <row r="2555">
          <cell r="D2555" t="str">
            <v>ARK-E1020</v>
          </cell>
          <cell r="E2555" t="str">
            <v>COMPUTATIONAL MEHTODOLOGIES</v>
          </cell>
          <cell r="F2555">
            <v>12</v>
          </cell>
          <cell r="G2555" t="str">
            <v>100098</v>
          </cell>
          <cell r="H2555" t="str">
            <v>20.111</v>
          </cell>
          <cell r="I2555" t="str">
            <v>Sustainable Design Option St 1</v>
          </cell>
          <cell r="J2555">
            <v>21</v>
          </cell>
        </row>
        <row r="2556">
          <cell r="D2556" t="str">
            <v>ARK-E1502 </v>
          </cell>
          <cell r="E2556" t="str">
            <v>Architectural Studio 1 </v>
          </cell>
          <cell r="F2556">
            <v>10</v>
          </cell>
          <cell r="G2556" t="str">
            <v>100468</v>
          </cell>
          <cell r="H2556" t="str">
            <v>20.XXX</v>
          </cell>
          <cell r="I2556" t="str">
            <v>ASD Mapping Elective</v>
          </cell>
          <cell r="J2556">
            <v>12</v>
          </cell>
        </row>
        <row r="2557">
          <cell r="D2557" t="str">
            <v>ARK-E1508</v>
          </cell>
          <cell r="E2557" t="str">
            <v>INTRODUCTION TO ARCHITECTURAL RESEARCH D</v>
          </cell>
          <cell r="F2557">
            <v>5</v>
          </cell>
          <cell r="G2557" t="str">
            <v>100468</v>
          </cell>
          <cell r="H2557" t="str">
            <v>20.XXX</v>
          </cell>
          <cell r="I2557" t="str">
            <v>ASD Mapping Elective</v>
          </cell>
          <cell r="J2557">
            <v>12</v>
          </cell>
        </row>
        <row r="2558">
          <cell r="D2558" t="str">
            <v>ARK-E2012</v>
          </cell>
          <cell r="E2558" t="str">
            <v>BASICS OF USER ORIENTED SPACE DESIGN</v>
          </cell>
          <cell r="F2558">
            <v>3</v>
          </cell>
          <cell r="G2558" t="str">
            <v>100468</v>
          </cell>
          <cell r="H2558" t="str">
            <v>20.XXX</v>
          </cell>
          <cell r="I2558" t="str">
            <v>ASD Mapping Elective</v>
          </cell>
          <cell r="J2558">
            <v>12</v>
          </cell>
        </row>
        <row r="2559">
          <cell r="D2559" t="str">
            <v>ARK-E2013</v>
          </cell>
          <cell r="E2559" t="str">
            <v>ARK-E2013 BUILDING DESIGN STUDIO</v>
          </cell>
          <cell r="F2559">
            <v>12</v>
          </cell>
          <cell r="G2559" t="str">
            <v>100098</v>
          </cell>
          <cell r="H2559" t="str">
            <v>20.111</v>
          </cell>
          <cell r="I2559" t="str">
            <v>Sustainable Design Option St 1</v>
          </cell>
          <cell r="J2559">
            <v>21</v>
          </cell>
        </row>
        <row r="2560">
          <cell r="D2560" t="str">
            <v>ARK-E2014</v>
          </cell>
          <cell r="E2560" t="str">
            <v>ADVANCED BUILDING DESIGN STUDIO</v>
          </cell>
          <cell r="F2560">
            <v>12</v>
          </cell>
          <cell r="G2560" t="str">
            <v>100098</v>
          </cell>
          <cell r="H2560" t="str">
            <v>20.111</v>
          </cell>
          <cell r="I2560" t="str">
            <v>Sustainable Design Option St 1</v>
          </cell>
          <cell r="J2560">
            <v>21</v>
          </cell>
        </row>
        <row r="2561">
          <cell r="D2561" t="str">
            <v>ARK-E2021</v>
          </cell>
          <cell r="E2561" t="str">
            <v>INTERPLAY OF CULTURES</v>
          </cell>
          <cell r="F2561">
            <v>6</v>
          </cell>
          <cell r="G2561" t="str">
            <v>100468</v>
          </cell>
          <cell r="H2561" t="str">
            <v>20.XXX</v>
          </cell>
          <cell r="I2561" t="str">
            <v>ASD Mapping Elective</v>
          </cell>
          <cell r="J2561">
            <v>12</v>
          </cell>
        </row>
        <row r="2562">
          <cell r="D2562" t="str">
            <v>ARK-E210201</v>
          </cell>
          <cell r="E2562" t="str">
            <v>HEALTH AND WELLBEING LECTURE</v>
          </cell>
          <cell r="F2562">
            <v>3</v>
          </cell>
          <cell r="G2562" t="str">
            <v>100468</v>
          </cell>
          <cell r="H2562" t="str">
            <v>20.XXX</v>
          </cell>
          <cell r="I2562" t="str">
            <v>ASD Mapping Elective</v>
          </cell>
          <cell r="J2562">
            <v>12</v>
          </cell>
        </row>
        <row r="2563">
          <cell r="D2563" t="str">
            <v>ARK-E2103</v>
          </cell>
          <cell r="E2563" t="str">
            <v>HEALTH AND WELLBEING ARCHITECTURE DESIGN STUDIO D</v>
          </cell>
          <cell r="F2563">
            <v>12</v>
          </cell>
          <cell r="G2563" t="str">
            <v>100098</v>
          </cell>
          <cell r="H2563" t="str">
            <v>20.111</v>
          </cell>
          <cell r="I2563" t="str">
            <v>Sustainable Design Option St 1</v>
          </cell>
          <cell r="J2563">
            <v>21</v>
          </cell>
        </row>
        <row r="2564">
          <cell r="D2564" t="str">
            <v>ARK-E210301</v>
          </cell>
          <cell r="E2564" t="str">
            <v>HEALTH AND WELLBEING ARCHITECTURE DESIGN STUDIO D</v>
          </cell>
          <cell r="F2564">
            <v>12</v>
          </cell>
          <cell r="G2564" t="str">
            <v>100098</v>
          </cell>
          <cell r="H2564" t="str">
            <v>20.111</v>
          </cell>
          <cell r="I2564" t="str">
            <v>Sustainable Design Option St 1</v>
          </cell>
          <cell r="J2564">
            <v>21</v>
          </cell>
        </row>
        <row r="2565">
          <cell r="D2565" t="str">
            <v>ARK-E3510</v>
          </cell>
          <cell r="E2565" t="str">
            <v>REUSE OF BUILDINGS STUDIO</v>
          </cell>
          <cell r="F2565">
            <v>18</v>
          </cell>
          <cell r="G2565" t="str">
            <v>100098</v>
          </cell>
          <cell r="H2565" t="str">
            <v>20.111</v>
          </cell>
          <cell r="I2565" t="str">
            <v>Sustainable Design Option St 1</v>
          </cell>
          <cell r="J2565">
            <v>21</v>
          </cell>
        </row>
        <row r="2566">
          <cell r="D2566" t="str">
            <v>ARK-E3512</v>
          </cell>
          <cell r="E2566" t="str">
            <v>BUILDING TECHNOLOGY LECTURE</v>
          </cell>
          <cell r="F2566">
            <v>6</v>
          </cell>
          <cell r="G2566" t="str">
            <v>100468</v>
          </cell>
          <cell r="H2566" t="str">
            <v>20.XXX</v>
          </cell>
          <cell r="I2566" t="str">
            <v>ASD Mapping Elective</v>
          </cell>
          <cell r="J2566">
            <v>12</v>
          </cell>
        </row>
        <row r="2567">
          <cell r="D2567" t="str">
            <v>ARK-E4000</v>
          </cell>
          <cell r="E2567" t="str">
            <v>Wood in Architecture and Construction</v>
          </cell>
          <cell r="F2567">
            <v>5</v>
          </cell>
          <cell r="G2567" t="str">
            <v>100468</v>
          </cell>
          <cell r="H2567" t="str">
            <v>20.XXX</v>
          </cell>
          <cell r="I2567" t="str">
            <v>ASD Mapping Elective</v>
          </cell>
          <cell r="J2567">
            <v>12</v>
          </cell>
        </row>
        <row r="2568">
          <cell r="D2568" t="str">
            <v>ARK-E4008</v>
          </cell>
          <cell r="E2568" t="str">
            <v>INDUSTRIAL WOOD CONSTRUCTION</v>
          </cell>
          <cell r="F2568">
            <v>5</v>
          </cell>
          <cell r="G2568" t="str">
            <v>100468</v>
          </cell>
          <cell r="H2568" t="str">
            <v>20.XXX</v>
          </cell>
          <cell r="I2568" t="str">
            <v>ASD Mapping Elective</v>
          </cell>
          <cell r="J2568">
            <v>12</v>
          </cell>
        </row>
        <row r="2569">
          <cell r="D2569" t="str">
            <v>ARK-E4010</v>
          </cell>
          <cell r="E2569" t="str">
            <v>Wood Program, Building Project </v>
          </cell>
          <cell r="F2569">
            <v>10</v>
          </cell>
          <cell r="G2569" t="str">
            <v>100468</v>
          </cell>
          <cell r="H2569" t="str">
            <v>20.XXX</v>
          </cell>
          <cell r="I2569" t="str">
            <v>ASD Mapping Elective</v>
          </cell>
          <cell r="J2569">
            <v>12</v>
          </cell>
        </row>
        <row r="2570">
          <cell r="D2570" t="str">
            <v>ARK-E401401</v>
          </cell>
          <cell r="E2570" t="str">
            <v>WOOD ARCHITECTURE RESEARCH COURSE: INDUSTRIAL WOOD CONSTRUCTION D</v>
          </cell>
          <cell r="F2570">
            <v>6</v>
          </cell>
          <cell r="G2570" t="str">
            <v>100468</v>
          </cell>
          <cell r="H2570" t="str">
            <v>20.XXX</v>
          </cell>
          <cell r="I2570" t="str">
            <v>ASD Mapping Elective</v>
          </cell>
          <cell r="J2570">
            <v>12</v>
          </cell>
        </row>
        <row r="2571">
          <cell r="D2571" t="str">
            <v>ARK-E4015</v>
          </cell>
          <cell r="E2571" t="str">
            <v>WOOD ARCHITECTURE, DESIGN STUDIO</v>
          </cell>
          <cell r="F2571">
            <v>15</v>
          </cell>
          <cell r="G2571" t="str">
            <v>100098</v>
          </cell>
          <cell r="H2571" t="str">
            <v>20.111</v>
          </cell>
          <cell r="I2571" t="str">
            <v>Sustainable Design Option St 1</v>
          </cell>
          <cell r="J2571">
            <v>21</v>
          </cell>
        </row>
        <row r="2572">
          <cell r="D2572" t="str">
            <v>ARK-E4016</v>
          </cell>
          <cell r="E2572" t="str">
            <v>WOOD ARCHITECTURE, MATERIAL STUDIES: TIMBER, TOOL, TECHNIQUE</v>
          </cell>
          <cell r="F2572">
            <v>6</v>
          </cell>
          <cell r="G2572" t="str">
            <v>100468</v>
          </cell>
          <cell r="H2572" t="str">
            <v>20.XXX</v>
          </cell>
          <cell r="I2572" t="str">
            <v>ASD Mapping Elective</v>
          </cell>
          <cell r="J2572">
            <v>12</v>
          </cell>
        </row>
        <row r="2573">
          <cell r="D2573" t="str">
            <v>ARK-E450801</v>
          </cell>
          <cell r="E2573" t="str">
            <v>DIVERSIFYING FORMS OF LIVING STUDIO</v>
          </cell>
          <cell r="F2573">
            <v>12</v>
          </cell>
          <cell r="G2573" t="str">
            <v>100098</v>
          </cell>
          <cell r="H2573" t="str">
            <v>20.111</v>
          </cell>
          <cell r="I2573" t="str">
            <v>Sustainable Design Option St 1</v>
          </cell>
          <cell r="J2573">
            <v>21</v>
          </cell>
        </row>
        <row r="2574">
          <cell r="D2574" t="str">
            <v>ARK-E4509</v>
          </cell>
          <cell r="E2574" t="str">
            <v>HOUSING DESIGN - RESEARCH AND PRACTISE D</v>
          </cell>
          <cell r="F2574">
            <v>3</v>
          </cell>
          <cell r="G2574" t="str">
            <v>100468</v>
          </cell>
          <cell r="H2574" t="str">
            <v>20.XXX</v>
          </cell>
          <cell r="I2574" t="str">
            <v>ASD Mapping Elective</v>
          </cell>
          <cell r="J2574">
            <v>12</v>
          </cell>
        </row>
        <row r="2575">
          <cell r="D2575" t="str">
            <v>ARK-E5003</v>
          </cell>
          <cell r="E2575" t="str">
            <v>Entering mixed reality</v>
          </cell>
          <cell r="F2575">
            <v>10</v>
          </cell>
          <cell r="G2575" t="str">
            <v>100468</v>
          </cell>
          <cell r="H2575" t="str">
            <v>20.XXX</v>
          </cell>
          <cell r="I2575" t="str">
            <v>ASD Mapping Elective</v>
          </cell>
          <cell r="J2575">
            <v>12</v>
          </cell>
        </row>
        <row r="2576">
          <cell r="D2576" t="str">
            <v>ARK-E5008</v>
          </cell>
          <cell r="E2576" t="str">
            <v>POSSIBLE CITIES</v>
          </cell>
          <cell r="F2576">
            <v>12</v>
          </cell>
          <cell r="G2576" t="str">
            <v>100468</v>
          </cell>
          <cell r="H2576" t="str">
            <v>20.XXX</v>
          </cell>
          <cell r="I2576" t="str">
            <v>ASD Mapping Elective</v>
          </cell>
          <cell r="J2576">
            <v>12</v>
          </cell>
        </row>
        <row r="2577">
          <cell r="D2577" t="str">
            <v>ARK-E5100</v>
          </cell>
          <cell r="E2577" t="str">
            <v>Introduction to urban planning and studies</v>
          </cell>
          <cell r="F2577">
            <v>10</v>
          </cell>
          <cell r="G2577" t="str">
            <v>100468</v>
          </cell>
          <cell r="H2577" t="str">
            <v>20.XXX</v>
          </cell>
          <cell r="I2577" t="str">
            <v>ASD Mapping Elective</v>
          </cell>
          <cell r="J2577">
            <v>12</v>
          </cell>
        </row>
        <row r="2578">
          <cell r="D2578" t="str">
            <v>ARK-E5103</v>
          </cell>
          <cell r="E2578" t="str">
            <v>Urban GIS and Visual tools</v>
          </cell>
          <cell r="F2578">
            <v>5</v>
          </cell>
          <cell r="G2578" t="str">
            <v>100468</v>
          </cell>
          <cell r="H2578" t="str">
            <v>20.XXX</v>
          </cell>
          <cell r="I2578" t="str">
            <v>ASD Mapping Elective</v>
          </cell>
          <cell r="J2578">
            <v>12</v>
          </cell>
        </row>
        <row r="2579">
          <cell r="D2579" t="str">
            <v>ARK-E5501</v>
          </cell>
          <cell r="E2579" t="str">
            <v>Urban Renewal Studio</v>
          </cell>
          <cell r="F2579">
            <v>10</v>
          </cell>
          <cell r="G2579" t="str">
            <v>100098</v>
          </cell>
          <cell r="H2579" t="str">
            <v>20.111</v>
          </cell>
          <cell r="I2579" t="str">
            <v>Sustainable Design Option St 1</v>
          </cell>
          <cell r="J2579">
            <v>21</v>
          </cell>
        </row>
        <row r="2580">
          <cell r="D2580" t="str">
            <v>ARK-E5511</v>
          </cell>
          <cell r="E2580" t="str">
            <v>Digital Speculative Urbanism, Studio</v>
          </cell>
          <cell r="F2580">
            <v>10</v>
          </cell>
          <cell r="G2580" t="str">
            <v>100098</v>
          </cell>
          <cell r="H2580" t="str">
            <v>20.111</v>
          </cell>
          <cell r="I2580" t="str">
            <v>Sustainable Design Option St 1</v>
          </cell>
          <cell r="J2580">
            <v>21</v>
          </cell>
        </row>
        <row r="2581">
          <cell r="D2581" t="str">
            <v>ARK-E5518</v>
          </cell>
          <cell r="E2581" t="str">
            <v>DIGITAL SPECULATIVE URBANISM STUDIO D</v>
          </cell>
          <cell r="F2581">
            <v>12</v>
          </cell>
          <cell r="G2581" t="str">
            <v>100098</v>
          </cell>
          <cell r="H2581" t="str">
            <v>20.111</v>
          </cell>
          <cell r="I2581" t="str">
            <v>Sustainable Design Option St 1</v>
          </cell>
          <cell r="J2581">
            <v>21</v>
          </cell>
        </row>
        <row r="2582">
          <cell r="D2582" t="str">
            <v>ARK-E5522</v>
          </cell>
          <cell r="E2582" t="str">
            <v>DIGITAL SPECULATIVE URBANISM LECTURE</v>
          </cell>
          <cell r="F2582">
            <v>3</v>
          </cell>
          <cell r="G2582" t="str">
            <v>100468</v>
          </cell>
          <cell r="H2582" t="str">
            <v>20.XXX</v>
          </cell>
          <cell r="I2582" t="str">
            <v>ASD Mapping Elective</v>
          </cell>
          <cell r="J2582">
            <v>12</v>
          </cell>
        </row>
        <row r="2583">
          <cell r="D2583" t="str">
            <v>MAR-E1025</v>
          </cell>
          <cell r="E2583" t="str">
            <v>Green Area Planning: Green Infrastructures for Fin</v>
          </cell>
          <cell r="F2583">
            <v>7</v>
          </cell>
          <cell r="G2583" t="str">
            <v>100468</v>
          </cell>
          <cell r="H2583" t="str">
            <v>20.XXX</v>
          </cell>
          <cell r="I2583" t="str">
            <v>ASD Mapping Elective</v>
          </cell>
          <cell r="J2583">
            <v>12</v>
          </cell>
        </row>
        <row r="2584">
          <cell r="D2584" t="str">
            <v>MAR-E1033</v>
          </cell>
          <cell r="E2584" t="str">
            <v>COMPUTATIONAL TERRITORIES, STUDIO</v>
          </cell>
          <cell r="F2584">
            <v>10</v>
          </cell>
          <cell r="G2584" t="str">
            <v>100098</v>
          </cell>
          <cell r="H2584" t="str">
            <v>20.111</v>
          </cell>
          <cell r="I2584" t="str">
            <v>Sustainable Design Option St 1</v>
          </cell>
          <cell r="J2584">
            <v>21</v>
          </cell>
        </row>
        <row r="2585">
          <cell r="D2585" t="str">
            <v>MAR-E1046</v>
          </cell>
          <cell r="E2585" t="str">
            <v>GIS IN LANDSCAPE PLANNING</v>
          </cell>
          <cell r="F2585">
            <v>8</v>
          </cell>
          <cell r="G2585" t="str">
            <v>100468</v>
          </cell>
          <cell r="H2585" t="str">
            <v>20.XXX</v>
          </cell>
          <cell r="I2585" t="str">
            <v>ASD Mapping Elective</v>
          </cell>
          <cell r="J2585">
            <v>12</v>
          </cell>
        </row>
        <row r="2586">
          <cell r="D2586" t="str">
            <v>MAR-E1047</v>
          </cell>
          <cell r="E2586" t="str">
            <v>GREEN AREA PLANNING</v>
          </cell>
          <cell r="F2586">
            <v>5</v>
          </cell>
          <cell r="G2586" t="str">
            <v>100468</v>
          </cell>
          <cell r="H2586" t="str">
            <v>20.XXX</v>
          </cell>
          <cell r="I2586" t="str">
            <v>ASD Mapping Elective</v>
          </cell>
          <cell r="J2586">
            <v>12</v>
          </cell>
        </row>
        <row r="2587">
          <cell r="D2587" t="str">
            <v>SARK-E4010</v>
          </cell>
          <cell r="E2587" t="str">
            <v>WOOD PROGRAM, BUILDING PROJECT</v>
          </cell>
          <cell r="F2587">
            <v>10</v>
          </cell>
          <cell r="G2587" t="str">
            <v>100468</v>
          </cell>
          <cell r="H2587" t="str">
            <v>20.XXX</v>
          </cell>
          <cell r="I2587" t="str">
            <v>ASD Mapping Elective</v>
          </cell>
          <cell r="J2587">
            <v>12</v>
          </cell>
        </row>
        <row r="2588">
          <cell r="D2588" t="str">
            <v>SARK-E5000</v>
          </cell>
          <cell r="E2588" t="str">
            <v>FURNITURE: MATERIAL, STRUCTURE AND SHAPE</v>
          </cell>
          <cell r="F2588">
            <v>10</v>
          </cell>
          <cell r="G2588" t="str">
            <v>100468</v>
          </cell>
          <cell r="H2588" t="str">
            <v>20.XXX</v>
          </cell>
          <cell r="I2588" t="str">
            <v>ASD Mapping Elective</v>
          </cell>
          <cell r="J2588">
            <v>12</v>
          </cell>
        </row>
        <row r="2589">
          <cell r="D2589" t="str">
            <v>SARK-E5002</v>
          </cell>
          <cell r="E2589" t="str">
            <v>FURNITURE: FORM AND FUNCTION</v>
          </cell>
          <cell r="F2589">
            <v>10</v>
          </cell>
          <cell r="G2589" t="str">
            <v>100468</v>
          </cell>
          <cell r="H2589" t="str">
            <v>20.XXX</v>
          </cell>
          <cell r="I2589" t="str">
            <v>ASD Mapping Elective</v>
          </cell>
          <cell r="J2589">
            <v>12</v>
          </cell>
        </row>
        <row r="2590">
          <cell r="D2590" t="str">
            <v>SARK-E5004</v>
          </cell>
          <cell r="E2590" t="str">
            <v>Neglected Space</v>
          </cell>
          <cell r="F2590">
            <v>10</v>
          </cell>
          <cell r="G2590" t="str">
            <v>100468</v>
          </cell>
          <cell r="H2590" t="str">
            <v>20.XXX</v>
          </cell>
          <cell r="I2590" t="str">
            <v>ASD Mapping Elective</v>
          </cell>
          <cell r="J2590">
            <v>12</v>
          </cell>
        </row>
        <row r="2591">
          <cell r="D2591" t="str">
            <v>SARK-E5005</v>
          </cell>
          <cell r="E2591" t="str">
            <v>Space in Practice</v>
          </cell>
          <cell r="F2591">
            <v>10</v>
          </cell>
          <cell r="G2591" t="str">
            <v>100468</v>
          </cell>
          <cell r="H2591" t="str">
            <v>20.XXX</v>
          </cell>
          <cell r="I2591" t="str">
            <v>ASD Mapping Elective</v>
          </cell>
          <cell r="J2591">
            <v>12</v>
          </cell>
        </row>
        <row r="2592">
          <cell r="D2592" t="str">
            <v>SARK-E5006</v>
          </cell>
          <cell r="E2592" t="str">
            <v>IDENTITY OF SPACE</v>
          </cell>
          <cell r="F2592">
            <v>10</v>
          </cell>
          <cell r="G2592" t="str">
            <v>100468</v>
          </cell>
          <cell r="H2592" t="str">
            <v>20.XXX</v>
          </cell>
          <cell r="I2592" t="str">
            <v>ASD Mapping Elective</v>
          </cell>
          <cell r="J2592">
            <v>12</v>
          </cell>
        </row>
        <row r="2593">
          <cell r="D2593" t="str">
            <v>SARK-E5016</v>
          </cell>
          <cell r="E2593" t="str">
            <v>WOODSTUDIO: DESIGN PROJECT</v>
          </cell>
          <cell r="F2593">
            <v>10</v>
          </cell>
          <cell r="G2593" t="str">
            <v>100468</v>
          </cell>
          <cell r="H2593" t="str">
            <v>20.XXX</v>
          </cell>
          <cell r="I2593" t="str">
            <v>ASD Mapping Elective</v>
          </cell>
          <cell r="J2593">
            <v>12</v>
          </cell>
        </row>
        <row r="2594">
          <cell r="D2594" t="str">
            <v>SARK-E5021 </v>
          </cell>
          <cell r="E2594" t="str">
            <v>Introduction to Lighting Design</v>
          </cell>
          <cell r="F2594">
            <v>5</v>
          </cell>
          <cell r="G2594" t="str">
            <v>100468</v>
          </cell>
          <cell r="H2594" t="str">
            <v>20.XXX</v>
          </cell>
          <cell r="I2594" t="str">
            <v>ASD Mapping Elective</v>
          </cell>
          <cell r="J2594">
            <v>12</v>
          </cell>
        </row>
        <row r="2595">
          <cell r="D2595" t="str">
            <v>SARK-E5022</v>
          </cell>
          <cell r="E2595" t="str">
            <v>Service Design for Interior Architects</v>
          </cell>
          <cell r="F2595">
            <v>5</v>
          </cell>
          <cell r="G2595" t="str">
            <v>100468</v>
          </cell>
          <cell r="H2595" t="str">
            <v>20.XXX</v>
          </cell>
          <cell r="I2595" t="str">
            <v>ASD Mapping Elective</v>
          </cell>
          <cell r="J2595">
            <v>12</v>
          </cell>
        </row>
        <row r="2596">
          <cell r="D2596" t="str">
            <v>SARK-E5024</v>
          </cell>
          <cell r="E2596" t="str">
            <v>STREET FURNITURE</v>
          </cell>
          <cell r="F2596">
            <v>5</v>
          </cell>
          <cell r="G2596" t="str">
            <v>100468</v>
          </cell>
          <cell r="H2596" t="str">
            <v>20.XXX</v>
          </cell>
          <cell r="I2596" t="str">
            <v>ASD Mapping Elective</v>
          </cell>
          <cell r="J2596">
            <v>12</v>
          </cell>
        </row>
        <row r="2597">
          <cell r="D2597" t="str">
            <v>SARK-E5025</v>
          </cell>
          <cell r="E2597" t="str">
            <v>EXHIBITION DESIGN</v>
          </cell>
          <cell r="F2597">
            <v>5</v>
          </cell>
          <cell r="G2597" t="str">
            <v>100468</v>
          </cell>
          <cell r="H2597" t="str">
            <v>20.XXX</v>
          </cell>
          <cell r="I2597" t="str">
            <v>ASD Mapping Elective</v>
          </cell>
          <cell r="J2597">
            <v>12</v>
          </cell>
        </row>
        <row r="2598">
          <cell r="D2598" t="str">
            <v>SARK-E5026</v>
          </cell>
          <cell r="E2598" t="str">
            <v>INTRODUCTION TO LIGHTING DESIGN</v>
          </cell>
          <cell r="F2598">
            <v>5</v>
          </cell>
          <cell r="G2598" t="str">
            <v>100468</v>
          </cell>
          <cell r="H2598" t="str">
            <v>20.XXX</v>
          </cell>
          <cell r="I2598" t="str">
            <v>ASD Mapping Elective</v>
          </cell>
          <cell r="J2598">
            <v>12</v>
          </cell>
        </row>
        <row r="2599">
          <cell r="D2599" t="str">
            <v>USP-E0301</v>
          </cell>
          <cell r="E2599" t="str">
            <v>INTRODUCTION TO URBAN STUDIES AND PLANNING</v>
          </cell>
          <cell r="F2599">
            <v>10</v>
          </cell>
          <cell r="G2599" t="str">
            <v>100468</v>
          </cell>
          <cell r="H2599" t="str">
            <v>20.XXX</v>
          </cell>
          <cell r="I2599" t="str">
            <v>ASD Mapping Elective</v>
          </cell>
          <cell r="J2599">
            <v>12</v>
          </cell>
        </row>
        <row r="2600">
          <cell r="D2600" t="str">
            <v>USP-E0403 </v>
          </cell>
          <cell r="E2600" t="str">
            <v>Urban Modelling and Simulation</v>
          </cell>
          <cell r="F2600">
            <v>5</v>
          </cell>
          <cell r="G2600" t="str">
            <v>100468</v>
          </cell>
          <cell r="H2600" t="str">
            <v>20.XXX</v>
          </cell>
          <cell r="I2600" t="str">
            <v>ASD Mapping Elective</v>
          </cell>
          <cell r="J2600">
            <v>12</v>
          </cell>
        </row>
        <row r="2601">
          <cell r="D2601" t="str">
            <v>ark-e4012</v>
          </cell>
          <cell r="E2601" t="str">
            <v>WOOD ARCHITECTURE, LECTURE COURSE: WOOD IN ARCHITECTURE AND CONSTRUCTION D</v>
          </cell>
          <cell r="F2601">
            <v>6</v>
          </cell>
          <cell r="G2601" t="str">
            <v>100468</v>
          </cell>
          <cell r="H2601" t="str">
            <v>20.XXX</v>
          </cell>
          <cell r="I2601" t="str">
            <v>ASD Mapping Elective</v>
          </cell>
          <cell r="J2601">
            <v>12</v>
          </cell>
        </row>
        <row r="2602">
          <cell r="D2602" t="str">
            <v>AXM-E0403</v>
          </cell>
          <cell r="E2602" t="str">
            <v>CODING VIRTUAL WORLDS</v>
          </cell>
          <cell r="F2602">
            <v>6</v>
          </cell>
          <cell r="G2602" t="str">
            <v>100608</v>
          </cell>
          <cell r="H2602" t="str">
            <v>60.XXX</v>
          </cell>
          <cell r="I2602" t="str">
            <v>DAI Mapping Elective</v>
          </cell>
          <cell r="J2602">
            <v>12</v>
          </cell>
        </row>
        <row r="2603">
          <cell r="D2603" t="str">
            <v>CS-E5300</v>
          </cell>
          <cell r="E2603" t="str">
            <v>ENTERPRISE SYSTEMS ARCHITECTURE D</v>
          </cell>
          <cell r="F2603">
            <v>5</v>
          </cell>
          <cell r="G2603" t="str">
            <v>100608</v>
          </cell>
          <cell r="H2603" t="str">
            <v>60.XXX</v>
          </cell>
          <cell r="I2603" t="str">
            <v>DAI Mapping Elective</v>
          </cell>
          <cell r="J2603">
            <v>12</v>
          </cell>
        </row>
        <row r="2604">
          <cell r="D2604" t="str">
            <v>CHEM-E8145</v>
          </cell>
          <cell r="E2604" t="str">
            <v>POLYMERS IN MEDICAL TECHNOLOGY D</v>
          </cell>
          <cell r="F2604">
            <v>5</v>
          </cell>
          <cell r="G2604" t="str">
            <v>100208</v>
          </cell>
          <cell r="H2604" t="str">
            <v>30.203</v>
          </cell>
          <cell r="I2604" t="str">
            <v>Biomedical and Healthcare Engg</v>
          </cell>
          <cell r="J2604">
            <v>12</v>
          </cell>
        </row>
        <row r="2605">
          <cell r="D2605" t="str">
            <v>COE-C2007</v>
          </cell>
          <cell r="E2605" t="str">
            <v>THERMODYNAMICS AND HEAT TRANSFER</v>
          </cell>
          <cell r="F2605">
            <v>5</v>
          </cell>
          <cell r="G2605" t="str">
            <v>100060</v>
          </cell>
          <cell r="H2605" t="str">
            <v>30.109</v>
          </cell>
          <cell r="I2605" t="str">
            <v>Thermal Sys for Power &amp; Env</v>
          </cell>
          <cell r="J2605">
            <v>12</v>
          </cell>
        </row>
        <row r="2606">
          <cell r="D2606" t="str">
            <v>ELEC-C8201</v>
          </cell>
          <cell r="E2606" t="str">
            <v>CONTROL AND AUTOMATION</v>
          </cell>
          <cell r="F2606">
            <v>5</v>
          </cell>
          <cell r="G2606" t="str">
            <v>100105</v>
          </cell>
          <cell r="H2606" t="str">
            <v>30.XXX</v>
          </cell>
          <cell r="I2606" t="str">
            <v>EPD Mapping Elective</v>
          </cell>
          <cell r="J2606">
            <v>12</v>
          </cell>
        </row>
        <row r="2607">
          <cell r="D2607" t="str">
            <v>ELEC-C9600</v>
          </cell>
          <cell r="E2607" t="str">
            <v>ELECTRONIC CIRCUITS</v>
          </cell>
          <cell r="F2607">
            <v>5</v>
          </cell>
          <cell r="G2607" t="str">
            <v>100151</v>
          </cell>
          <cell r="H2607" t="str">
            <v>30.107</v>
          </cell>
          <cell r="I2607" t="str">
            <v>Power Electronics</v>
          </cell>
          <cell r="J2607">
            <v>12</v>
          </cell>
        </row>
        <row r="2608">
          <cell r="D2608" t="str">
            <v>ELEC-C9801</v>
          </cell>
          <cell r="E2608" t="str">
            <v>DESIGN THINKING AND ELECTRONIC PROTOTYPING</v>
          </cell>
          <cell r="F2608">
            <v>5</v>
          </cell>
          <cell r="G2608" t="str">
            <v>100151</v>
          </cell>
          <cell r="H2608" t="str">
            <v>30.107</v>
          </cell>
          <cell r="I2608" t="str">
            <v>Power Electronics</v>
          </cell>
          <cell r="J2608">
            <v>12</v>
          </cell>
        </row>
        <row r="2609">
          <cell r="D2609" t="str">
            <v>ELEC-E3220</v>
          </cell>
          <cell r="E2609" t="str">
            <v>SEMICONDUCTOR DEVICES</v>
          </cell>
          <cell r="F2609">
            <v>5</v>
          </cell>
          <cell r="G2609" t="str">
            <v>100070</v>
          </cell>
          <cell r="H2609" t="str">
            <v>30.106</v>
          </cell>
          <cell r="I2609" t="str">
            <v>Microelectronic Circuits &amp; Dev</v>
          </cell>
          <cell r="J2609">
            <v>12</v>
          </cell>
        </row>
        <row r="2610">
          <cell r="D2610" t="str">
            <v>ELEC-E3520</v>
          </cell>
          <cell r="E2610" t="str">
            <v>DIGITAL MICROELECTRONICS I D</v>
          </cell>
          <cell r="F2610">
            <v>5</v>
          </cell>
          <cell r="G2610" t="str">
            <v>100069</v>
          </cell>
          <cell r="H2610" t="str">
            <v>30.110</v>
          </cell>
          <cell r="I2610" t="str">
            <v>Digital Systems Lab</v>
          </cell>
          <cell r="J2610">
            <v>12</v>
          </cell>
        </row>
        <row r="2611">
          <cell r="D2611" t="str">
            <v>ELEC-E5410</v>
          </cell>
          <cell r="E2611" t="str">
            <v>SIGNAL PROCESSING FOR COMMUNICATIONS</v>
          </cell>
          <cell r="F2611">
            <v>5</v>
          </cell>
          <cell r="G2611" t="str">
            <v>100072</v>
          </cell>
          <cell r="H2611" t="str">
            <v>30.115</v>
          </cell>
          <cell r="I2611" t="str">
            <v>Digital Signal Processing</v>
          </cell>
          <cell r="J2611">
            <v>12</v>
          </cell>
        </row>
        <row r="2612">
          <cell r="D2612" t="str">
            <v>ELEC-E8402</v>
          </cell>
          <cell r="E2612" t="str">
            <v>CONTROL OF ELECTRIC DRIVES AND POWER CONVERTERS D</v>
          </cell>
          <cell r="F2612">
            <v>5</v>
          </cell>
          <cell r="G2612" t="str">
            <v>100151</v>
          </cell>
          <cell r="H2612" t="str">
            <v>30.107</v>
          </cell>
          <cell r="I2612" t="str">
            <v>Power Electronics</v>
          </cell>
          <cell r="J2612">
            <v>12</v>
          </cell>
        </row>
        <row r="2613">
          <cell r="D2613" t="str">
            <v>ELEC-E8403</v>
          </cell>
          <cell r="E2613" t="str">
            <v>CONVERTER TECHNIQUES</v>
          </cell>
          <cell r="F2613">
            <v>5</v>
          </cell>
          <cell r="G2613" t="str">
            <v>100151</v>
          </cell>
          <cell r="H2613" t="str">
            <v>30.107</v>
          </cell>
          <cell r="I2613" t="str">
            <v>Power Electronics</v>
          </cell>
          <cell r="J2613">
            <v>12</v>
          </cell>
        </row>
        <row r="2614">
          <cell r="D2614" t="str">
            <v>ELEC-E8413</v>
          </cell>
          <cell r="E2614" t="str">
            <v>POWER SYSTEMS</v>
          </cell>
          <cell r="F2614">
            <v>5</v>
          </cell>
          <cell r="G2614" t="str">
            <v>100205</v>
          </cell>
          <cell r="H2614" t="str">
            <v>30.117</v>
          </cell>
          <cell r="I2614" t="str">
            <v>Electric Power Systems</v>
          </cell>
          <cell r="J2614">
            <v>12</v>
          </cell>
        </row>
        <row r="2615">
          <cell r="D2615" t="str">
            <v>ELEC-E8423</v>
          </cell>
          <cell r="E2615" t="str">
            <v>SMART GRID D</v>
          </cell>
          <cell r="F2615">
            <v>5</v>
          </cell>
          <cell r="G2615" t="str">
            <v>100151</v>
          </cell>
          <cell r="H2615" t="str">
            <v>30.107</v>
          </cell>
          <cell r="I2615" t="str">
            <v>Power Electronics</v>
          </cell>
          <cell r="J2615">
            <v>12</v>
          </cell>
        </row>
        <row r="2616">
          <cell r="D2616" t="str">
            <v>MEC-E5001</v>
          </cell>
          <cell r="E2616" t="str">
            <v>MECHATRONIC MACHINE DESIGN</v>
          </cell>
          <cell r="F2616">
            <v>5</v>
          </cell>
          <cell r="G2616" t="str">
            <v>100105</v>
          </cell>
          <cell r="H2616" t="str">
            <v>30.XXX</v>
          </cell>
          <cell r="I2616" t="str">
            <v>EPD Mapping Elective</v>
          </cell>
          <cell r="J2616">
            <v>12</v>
          </cell>
        </row>
        <row r="2617">
          <cell r="D2617" t="str">
            <v>MEC-E5002</v>
          </cell>
          <cell r="E2617" t="str">
            <v>MECHATRONICS PROJECT</v>
          </cell>
          <cell r="F2617">
            <v>10</v>
          </cell>
          <cell r="G2617" t="str">
            <v>100105</v>
          </cell>
          <cell r="H2617" t="str">
            <v>30.XXX</v>
          </cell>
          <cell r="I2617" t="str">
            <v>EPD Mapping Elective</v>
          </cell>
          <cell r="J2617">
            <v>12</v>
          </cell>
        </row>
        <row r="2618">
          <cell r="D2618" t="str">
            <v>28C00300</v>
          </cell>
          <cell r="E2618" t="str">
            <v>INVESTMENT MANAGEMENT</v>
          </cell>
          <cell r="F2618">
            <v>6</v>
          </cell>
          <cell r="G2618" t="str">
            <v>100155</v>
          </cell>
          <cell r="H2618" t="str">
            <v>40.240</v>
          </cell>
          <cell r="I2618" t="str">
            <v>Investment Science</v>
          </cell>
          <cell r="J2618">
            <v>12</v>
          </cell>
        </row>
        <row r="2619">
          <cell r="D2619" t="str">
            <v>28C00450</v>
          </cell>
          <cell r="E2619" t="str">
            <v>DERIVATIVES AND FIXED INCOME</v>
          </cell>
          <cell r="F2619">
            <v>6</v>
          </cell>
          <cell r="G2619" t="str">
            <v>100168</v>
          </cell>
          <cell r="H2619" t="str">
            <v>40.242</v>
          </cell>
          <cell r="I2619" t="str">
            <v>Derivative Pricing and Risk Ma</v>
          </cell>
          <cell r="J2619">
            <v>12</v>
          </cell>
        </row>
        <row r="2620">
          <cell r="D2620" t="str">
            <v>28E00300</v>
          </cell>
          <cell r="E2620" t="str">
            <v>ADVANCED INVESTMENT THEORY</v>
          </cell>
          <cell r="F2620">
            <v>6</v>
          </cell>
          <cell r="G2620" t="str">
            <v>100155</v>
          </cell>
          <cell r="H2620" t="str">
            <v>40.240</v>
          </cell>
          <cell r="I2620" t="str">
            <v>Investment Science</v>
          </cell>
          <cell r="J2620">
            <v>12</v>
          </cell>
        </row>
        <row r="2621">
          <cell r="D2621" t="str">
            <v>30E00400</v>
          </cell>
          <cell r="E2621" t="str">
            <v>Simulation</v>
          </cell>
          <cell r="F2621">
            <v>5</v>
          </cell>
          <cell r="G2621" t="str">
            <v>100328</v>
          </cell>
          <cell r="H2621" t="str">
            <v>40.015</v>
          </cell>
          <cell r="I2621" t="str">
            <v>Simulation Modeling and Analys</v>
          </cell>
          <cell r="J2621">
            <v>12</v>
          </cell>
        </row>
        <row r="2622">
          <cell r="D2622" t="str">
            <v>30E03000</v>
          </cell>
          <cell r="E2622" t="str">
            <v>DATA SCIENCE FOR BUSINESS I</v>
          </cell>
          <cell r="F2622">
            <v>6</v>
          </cell>
          <cell r="G2622" t="str">
            <v>100212</v>
          </cell>
          <cell r="H2622" t="str">
            <v>40.016</v>
          </cell>
          <cell r="I2622" t="str">
            <v>The Analytics Edge</v>
          </cell>
          <cell r="J2622">
            <v>12</v>
          </cell>
        </row>
        <row r="2623">
          <cell r="D2623" t="str">
            <v>30E03500</v>
          </cell>
          <cell r="E2623" t="str">
            <v>DATA SCIENCE FOR BUSINESS II</v>
          </cell>
          <cell r="F2623">
            <v>6</v>
          </cell>
          <cell r="G2623" t="str">
            <v>100212</v>
          </cell>
          <cell r="H2623" t="str">
            <v>40.016</v>
          </cell>
          <cell r="I2623" t="str">
            <v>The Analytics Edge</v>
          </cell>
          <cell r="J2623">
            <v>12</v>
          </cell>
        </row>
        <row r="2624">
          <cell r="D2624" t="str">
            <v>35C03000</v>
          </cell>
          <cell r="E2624" t="str">
            <v>PROCESS ANALYSIS AND MANAGEMENT</v>
          </cell>
          <cell r="F2624">
            <v>6</v>
          </cell>
          <cell r="G2624" t="str">
            <v>100370</v>
          </cell>
          <cell r="H2624" t="str">
            <v>40.XXX</v>
          </cell>
          <cell r="I2624" t="str">
            <v>ESD Mapping Elective</v>
          </cell>
          <cell r="J2624">
            <v>12</v>
          </cell>
        </row>
        <row r="2625">
          <cell r="D2625" t="str">
            <v>35C04000</v>
          </cell>
          <cell r="E2625" t="str">
            <v>GLOBAL LOGISTICS AND DISTRIBUTION NETWORKS</v>
          </cell>
          <cell r="F2625">
            <v>6</v>
          </cell>
          <cell r="G2625" t="str">
            <v>100370</v>
          </cell>
          <cell r="H2625" t="str">
            <v>40.XXX</v>
          </cell>
          <cell r="I2625" t="str">
            <v>ESD Mapping Elective</v>
          </cell>
          <cell r="J2625">
            <v>12</v>
          </cell>
        </row>
        <row r="2626">
          <cell r="D2626" t="str">
            <v>35E00350</v>
          </cell>
          <cell r="E2626" t="str">
            <v>SALES &amp; OPERATIONS PLANNING D</v>
          </cell>
          <cell r="F2626">
            <v>6</v>
          </cell>
          <cell r="G2626" t="str">
            <v>100085</v>
          </cell>
          <cell r="H2626" t="str">
            <v>40.260</v>
          </cell>
          <cell r="I2626" t="str">
            <v>Supply Chain Management</v>
          </cell>
          <cell r="J2626">
            <v>12</v>
          </cell>
        </row>
        <row r="2627">
          <cell r="D2627" t="str">
            <v>35E00400</v>
          </cell>
          <cell r="E2627" t="str">
            <v>COORDINATION OF SUPPLY CHAINS</v>
          </cell>
          <cell r="F2627">
            <v>6</v>
          </cell>
          <cell r="G2627" t="str">
            <v>100370</v>
          </cell>
          <cell r="H2627" t="str">
            <v>40.XXX</v>
          </cell>
          <cell r="I2627" t="str">
            <v>ESD Mapping Elective</v>
          </cell>
          <cell r="J2627">
            <v>12</v>
          </cell>
        </row>
        <row r="2628">
          <cell r="D2628" t="str">
            <v>35E00550</v>
          </cell>
          <cell r="E2628" t="str">
            <v>QUALITY AND PERFORMANCE MANAGEMENT</v>
          </cell>
          <cell r="F2628">
            <v>6</v>
          </cell>
          <cell r="G2628" t="str">
            <v>100370</v>
          </cell>
          <cell r="H2628" t="str">
            <v>40.XXX</v>
          </cell>
          <cell r="I2628" t="str">
            <v>ESD Mapping Elective</v>
          </cell>
          <cell r="J2628">
            <v>12</v>
          </cell>
        </row>
        <row r="2629">
          <cell r="D2629" t="str">
            <v>35E00750</v>
          </cell>
          <cell r="E2629" t="str">
            <v>LOGISTICS SYSTEMS AND ANALYTICS</v>
          </cell>
          <cell r="F2629">
            <v>6</v>
          </cell>
          <cell r="G2629" t="str">
            <v>100370</v>
          </cell>
          <cell r="H2629" t="str">
            <v>40.XXX</v>
          </cell>
          <cell r="I2629" t="str">
            <v>ESD Mapping Elective</v>
          </cell>
          <cell r="J2629">
            <v>12</v>
          </cell>
        </row>
        <row r="2630">
          <cell r="D2630" t="str">
            <v>AAE-3090</v>
          </cell>
          <cell r="E2630" t="str">
            <v>RENEWABLE ENERGY ENGINEERING</v>
          </cell>
          <cell r="F2630">
            <v>5</v>
          </cell>
          <cell r="G2630" t="str">
            <v>100035</v>
          </cell>
          <cell r="H2630" t="str">
            <v>01.102</v>
          </cell>
          <cell r="I2630" t="str">
            <v>Energy Systems and Management</v>
          </cell>
          <cell r="J2630">
            <v>12</v>
          </cell>
        </row>
        <row r="2631">
          <cell r="D2631" t="str">
            <v>AAE-E1000</v>
          </cell>
          <cell r="E2631" t="str">
            <v>INTRODUCTION TO ADVANCED ENERGY SOLUTIONS</v>
          </cell>
          <cell r="F2631">
            <v>5</v>
          </cell>
          <cell r="G2631" t="str">
            <v>100035</v>
          </cell>
          <cell r="H2631" t="str">
            <v>01.102</v>
          </cell>
          <cell r="I2631" t="str">
            <v>Energy Systems and Management</v>
          </cell>
          <cell r="J2631">
            <v>12</v>
          </cell>
        </row>
        <row r="2632">
          <cell r="D2632" t="str">
            <v>CS-C3160</v>
          </cell>
          <cell r="E2632" t="str">
            <v>Data Science</v>
          </cell>
          <cell r="F2632">
            <v>5</v>
          </cell>
          <cell r="G2632" t="str">
            <v>100212</v>
          </cell>
          <cell r="H2632" t="str">
            <v>40.016</v>
          </cell>
          <cell r="I2632" t="str">
            <v>The Analytics Edge</v>
          </cell>
          <cell r="J2632">
            <v>12</v>
          </cell>
        </row>
        <row r="2633">
          <cell r="D2633" t="str">
            <v>CS-C3240</v>
          </cell>
          <cell r="E2633" t="str">
            <v>MACHINE LEARNING D</v>
          </cell>
          <cell r="F2633">
            <v>5</v>
          </cell>
          <cell r="G2633" t="str">
            <v>100391</v>
          </cell>
          <cell r="H2633" t="str">
            <v>40.319</v>
          </cell>
          <cell r="I2633" t="str">
            <v>Statistical and Machine Learng</v>
          </cell>
          <cell r="J2633">
            <v>12</v>
          </cell>
        </row>
        <row r="2634">
          <cell r="D2634" t="str">
            <v>CS-E4600</v>
          </cell>
          <cell r="E2634" t="str">
            <v>Algorithmic Methods of Data Mining</v>
          </cell>
          <cell r="F2634">
            <v>5</v>
          </cell>
          <cell r="G2634" t="str">
            <v>100212</v>
          </cell>
          <cell r="H2634" t="str">
            <v>40.016</v>
          </cell>
          <cell r="I2634" t="str">
            <v>The Analytics Edge</v>
          </cell>
          <cell r="J2634">
            <v>12</v>
          </cell>
        </row>
        <row r="2635">
          <cell r="D2635" t="str">
            <v>CS-E4710</v>
          </cell>
          <cell r="E2635" t="str">
            <v>MACHINE LEARNING : SUPERVISED METHODS D</v>
          </cell>
          <cell r="F2635">
            <v>5</v>
          </cell>
          <cell r="G2635" t="str">
            <v>100391</v>
          </cell>
          <cell r="H2635" t="str">
            <v>40.319</v>
          </cell>
          <cell r="I2635" t="str">
            <v>Statistical and Machine Learng</v>
          </cell>
          <cell r="J2635">
            <v>12</v>
          </cell>
        </row>
        <row r="2636">
          <cell r="D2636" t="str">
            <v>CS-E4820</v>
          </cell>
          <cell r="E2636" t="str">
            <v>MACHINE LEARNING : ADVANCED PROBABILISTIC METHODS D</v>
          </cell>
          <cell r="F2636">
            <v>5</v>
          </cell>
          <cell r="G2636" t="str">
            <v>100370</v>
          </cell>
          <cell r="H2636" t="str">
            <v>40.XXX</v>
          </cell>
          <cell r="I2636" t="str">
            <v>ESD Mapping Elective</v>
          </cell>
          <cell r="J2636">
            <v>12</v>
          </cell>
        </row>
        <row r="2637">
          <cell r="D2637" t="str">
            <v>CS-E5740</v>
          </cell>
          <cell r="E2637" t="str">
            <v>Complex Networks</v>
          </cell>
          <cell r="F2637">
            <v>5</v>
          </cell>
          <cell r="G2637" t="str">
            <v>100370</v>
          </cell>
          <cell r="H2637" t="str">
            <v>40.XXX</v>
          </cell>
          <cell r="I2637" t="str">
            <v>ESD Mapping Elective</v>
          </cell>
          <cell r="J2637">
            <v>12</v>
          </cell>
        </row>
        <row r="2638">
          <cell r="D2638" t="str">
            <v>EEN-E3006</v>
          </cell>
          <cell r="E2638" t="str">
            <v>ENERGY MARKETS </v>
          </cell>
          <cell r="F2638">
            <v>5</v>
          </cell>
          <cell r="G2638" t="str">
            <v>100035</v>
          </cell>
          <cell r="H2638" t="str">
            <v>01.102</v>
          </cell>
          <cell r="I2638" t="str">
            <v>Energy Systems and Management</v>
          </cell>
          <cell r="J2638">
            <v>12</v>
          </cell>
        </row>
        <row r="2639">
          <cell r="D2639" t="str">
            <v>ELEC-C7210</v>
          </cell>
          <cell r="E2639" t="str">
            <v>MODELLING AND ANALYSIS OF COMMUNICATION NETWORKS</v>
          </cell>
          <cell r="F2639">
            <v>5</v>
          </cell>
          <cell r="G2639" t="str">
            <v>100328</v>
          </cell>
          <cell r="H2639" t="str">
            <v>40.015</v>
          </cell>
          <cell r="I2639" t="str">
            <v>Simulation Modeling and Analys</v>
          </cell>
          <cell r="J2639">
            <v>12</v>
          </cell>
        </row>
        <row r="2640">
          <cell r="D2640" t="str">
            <v>ELEC-E7460</v>
          </cell>
          <cell r="E2640" t="str">
            <v>MODELLING AND SIMULATION D</v>
          </cell>
          <cell r="F2640">
            <v>5</v>
          </cell>
          <cell r="G2640" t="str">
            <v>100328</v>
          </cell>
          <cell r="H2640" t="str">
            <v>40.015</v>
          </cell>
          <cell r="I2640" t="str">
            <v>Simulation Modeling and Analys</v>
          </cell>
          <cell r="J2640">
            <v>12</v>
          </cell>
        </row>
        <row r="2641">
          <cell r="D2641" t="str">
            <v>ELEC-E8103</v>
          </cell>
          <cell r="E2641" t="str">
            <v>MODELLING, ESTIMATION AND DYNAMIC SYSTEMS D</v>
          </cell>
          <cell r="F2641">
            <v>5</v>
          </cell>
          <cell r="G2641" t="str">
            <v>100370</v>
          </cell>
          <cell r="H2641" t="str">
            <v>40.XXX</v>
          </cell>
          <cell r="I2641" t="str">
            <v>ESD Mapping Elective</v>
          </cell>
          <cell r="J2641">
            <v>12</v>
          </cell>
        </row>
        <row r="2642">
          <cell r="D2642" t="str">
            <v>FIN-A0104</v>
          </cell>
          <cell r="E2642" t="str">
            <v>FUNDAMENTALS OF INVESTMENTS</v>
          </cell>
          <cell r="F2642">
            <v>6</v>
          </cell>
          <cell r="G2642" t="str">
            <v>100155</v>
          </cell>
          <cell r="H2642" t="str">
            <v>40.240</v>
          </cell>
          <cell r="I2642" t="str">
            <v>Investment Science</v>
          </cell>
          <cell r="J2642">
            <v>12</v>
          </cell>
        </row>
        <row r="2643">
          <cell r="D2643" t="str">
            <v>MLI26C720</v>
          </cell>
          <cell r="E2643" t="str">
            <v>INVESTMENTS AND PORTFOLIO MANAGEMENT</v>
          </cell>
          <cell r="F2643">
            <v>6</v>
          </cell>
          <cell r="G2643" t="str">
            <v>100155</v>
          </cell>
          <cell r="H2643" t="str">
            <v>40.240</v>
          </cell>
          <cell r="I2643" t="str">
            <v>Investment Science</v>
          </cell>
          <cell r="J2643">
            <v>12</v>
          </cell>
        </row>
        <row r="2644">
          <cell r="D2644" t="str">
            <v>MS-C2105</v>
          </cell>
          <cell r="E2644" t="str">
            <v>INTRODUCTION TO OPTIMIZATION</v>
          </cell>
          <cell r="F2644">
            <v>5</v>
          </cell>
          <cell r="G2644" t="str">
            <v>100077</v>
          </cell>
          <cell r="H2644" t="str">
            <v>40.002</v>
          </cell>
          <cell r="I2644" t="str">
            <v>Optimization</v>
          </cell>
          <cell r="J2644">
            <v>12</v>
          </cell>
        </row>
        <row r="2645">
          <cell r="D2645" t="str">
            <v>MS-E1604</v>
          </cell>
          <cell r="E2645" t="str">
            <v>BROWNIAN MOTION AND STOCHASTIC ANALYSIS</v>
          </cell>
          <cell r="F2645">
            <v>5</v>
          </cell>
          <cell r="G2645" t="str">
            <v>100370</v>
          </cell>
          <cell r="H2645" t="str">
            <v>40.XXX</v>
          </cell>
          <cell r="I2645" t="str">
            <v>ESD Mapping Elective</v>
          </cell>
          <cell r="J2645">
            <v>12</v>
          </cell>
        </row>
        <row r="2646">
          <cell r="D2646" t="str">
            <v>MS-E2114</v>
          </cell>
          <cell r="E2646" t="str">
            <v>INVESTMENT SCIENCE</v>
          </cell>
          <cell r="F2646">
            <v>5</v>
          </cell>
          <cell r="G2646" t="str">
            <v>100155</v>
          </cell>
          <cell r="H2646" t="str">
            <v>40.240</v>
          </cell>
          <cell r="I2646" t="str">
            <v>Investment Science</v>
          </cell>
          <cell r="J2646">
            <v>12</v>
          </cell>
        </row>
        <row r="2647">
          <cell r="D2647" t="str">
            <v>MS-E2148</v>
          </cell>
          <cell r="E2647" t="str">
            <v>DYNAMIC OPTIMISATION</v>
          </cell>
          <cell r="F2647">
            <v>5</v>
          </cell>
          <cell r="G2647" t="str">
            <v>100370</v>
          </cell>
          <cell r="H2647" t="str">
            <v>40.XXX</v>
          </cell>
          <cell r="I2647" t="str">
            <v>ESD Mapping Elective</v>
          </cell>
          <cell r="J2647">
            <v>12</v>
          </cell>
        </row>
        <row r="2648">
          <cell r="D2648" t="str">
            <v>PHYS-C1380</v>
          </cell>
          <cell r="E2648" t="str">
            <v>MULTI-DISCIPLINARY ENERGY PERSPECTIVES</v>
          </cell>
          <cell r="F2648">
            <v>5</v>
          </cell>
          <cell r="G2648" t="str">
            <v>100035</v>
          </cell>
          <cell r="H2648" t="str">
            <v>01.102</v>
          </cell>
          <cell r="I2648" t="str">
            <v>Energy Systems and Management</v>
          </cell>
          <cell r="J2648">
            <v>12</v>
          </cell>
        </row>
        <row r="2649">
          <cell r="D2649" t="str">
            <v>SPT-E1021</v>
          </cell>
          <cell r="E2649" t="str">
            <v>FOUNDATIONS OF MOBILITY SYSTEMS D</v>
          </cell>
          <cell r="F2649">
            <v>5</v>
          </cell>
          <cell r="G2649" t="str">
            <v>100040</v>
          </cell>
          <cell r="H2649" t="str">
            <v>01.107</v>
          </cell>
          <cell r="I2649" t="str">
            <v>Urban Transportation</v>
          </cell>
          <cell r="J2649">
            <v>12</v>
          </cell>
        </row>
        <row r="2650">
          <cell r="D2650" t="str">
            <v>SPT-E4050</v>
          </cell>
          <cell r="E2650" t="str">
            <v>TRANSPORT ECONOMICS</v>
          </cell>
          <cell r="F2650">
            <v>5</v>
          </cell>
          <cell r="G2650" t="str">
            <v>100040</v>
          </cell>
          <cell r="H2650" t="str">
            <v>01.107</v>
          </cell>
          <cell r="I2650" t="str">
            <v>Urban Transportation</v>
          </cell>
          <cell r="J2650">
            <v>12</v>
          </cell>
        </row>
        <row r="2651">
          <cell r="D2651" t="str">
            <v>TU-A1300</v>
          </cell>
          <cell r="E2651" t="str">
            <v>INTRODUCTION TO INDUSTRIAL ENGINEERING AND MANAGEMENT</v>
          </cell>
          <cell r="F2651">
            <v>5</v>
          </cell>
          <cell r="G2651" t="str">
            <v>100370</v>
          </cell>
          <cell r="H2651" t="str">
            <v>40.XXX</v>
          </cell>
          <cell r="I2651" t="str">
            <v>ESD Mapping Elective</v>
          </cell>
          <cell r="J2651">
            <v>12</v>
          </cell>
        </row>
        <row r="2652">
          <cell r="D2652" t="str">
            <v>TU-C2021</v>
          </cell>
          <cell r="E2652" t="str">
            <v>Operations Management</v>
          </cell>
          <cell r="F2652">
            <v>5</v>
          </cell>
          <cell r="G2652" t="str">
            <v>100370</v>
          </cell>
          <cell r="H2652" t="str">
            <v>40.XXX</v>
          </cell>
          <cell r="I2652" t="str">
            <v>ESD Mapping Elective</v>
          </cell>
          <cell r="J2652">
            <v>12</v>
          </cell>
        </row>
        <row r="2653">
          <cell r="D2653" t="str">
            <v>TU-C9270</v>
          </cell>
          <cell r="E2653" t="str">
            <v>Introduction to Networks</v>
          </cell>
          <cell r="F2653">
            <v>5</v>
          </cell>
          <cell r="G2653" t="str">
            <v>100370</v>
          </cell>
          <cell r="H2653" t="str">
            <v>40.XXX</v>
          </cell>
          <cell r="I2653" t="str">
            <v>ESD Mapping Elective</v>
          </cell>
          <cell r="J2653">
            <v>12</v>
          </cell>
        </row>
        <row r="2654">
          <cell r="D2654" t="str">
            <v>TU-E1131</v>
          </cell>
          <cell r="E2654" t="str">
            <v>FINANCIAL MODELLING IN STRATEGY AND VENTURING D</v>
          </cell>
          <cell r="F2654">
            <v>5</v>
          </cell>
          <cell r="G2654" t="str">
            <v>100491</v>
          </cell>
          <cell r="H2654" t="str">
            <v>40.323</v>
          </cell>
          <cell r="I2654" t="str">
            <v>Equity Valuation</v>
          </cell>
          <cell r="J2654">
            <v>12</v>
          </cell>
        </row>
        <row r="2655">
          <cell r="D2655" t="str">
            <v>TU-E2021</v>
          </cell>
          <cell r="E2655" t="str">
            <v>ADVANCED OPERATIONS MANAGEMENT</v>
          </cell>
          <cell r="F2655">
            <v>5</v>
          </cell>
          <cell r="G2655" t="str">
            <v>100085</v>
          </cell>
          <cell r="H2655" t="str">
            <v>40.260</v>
          </cell>
          <cell r="I2655" t="str">
            <v>Supply Chain Management</v>
          </cell>
          <cell r="J2655">
            <v>12</v>
          </cell>
        </row>
        <row r="2656">
          <cell r="D2656" t="str">
            <v>TU-E2210</v>
          </cell>
          <cell r="E2656" t="str">
            <v>FINANCIAL ENGINEERING I D</v>
          </cell>
          <cell r="F2656">
            <v>5</v>
          </cell>
          <cell r="G2656" t="str">
            <v>100168</v>
          </cell>
          <cell r="H2656" t="str">
            <v>40.242</v>
          </cell>
          <cell r="I2656" t="str">
            <v>Derivative Pricing and Risk Ma</v>
          </cell>
          <cell r="J2656">
            <v>12</v>
          </cell>
        </row>
        <row r="2657">
          <cell r="D2657" t="str">
            <v>28C00200</v>
          </cell>
          <cell r="E2657" t="str">
            <v>ECONOMETRICS FOR FINANCE</v>
          </cell>
          <cell r="F2657">
            <v>6</v>
          </cell>
          <cell r="G2657" t="str">
            <v>100320</v>
          </cell>
          <cell r="H2657" t="str">
            <v>02.2XX</v>
          </cell>
          <cell r="I2657" t="str">
            <v>HASS Mapping Subject (Soc Sci)</v>
          </cell>
          <cell r="J2657">
            <v>12</v>
          </cell>
        </row>
        <row r="2658">
          <cell r="D2658" t="str">
            <v>30C00200</v>
          </cell>
          <cell r="E2658" t="str">
            <v>ECONOMETRICS</v>
          </cell>
          <cell r="F2658">
            <v>6</v>
          </cell>
          <cell r="G2658" t="str">
            <v>100320</v>
          </cell>
          <cell r="H2658" t="str">
            <v>02.2XX</v>
          </cell>
          <cell r="I2658" t="str">
            <v>HASS Mapping Subject (Soc Sci)</v>
          </cell>
          <cell r="J2658">
            <v>12</v>
          </cell>
        </row>
        <row r="2659">
          <cell r="D2659" t="str">
            <v>31C014100</v>
          </cell>
          <cell r="E2659" t="str">
            <v>Russian Economy</v>
          </cell>
          <cell r="F2659">
            <v>6</v>
          </cell>
          <cell r="G2659" t="str">
            <v>100320</v>
          </cell>
          <cell r="H2659" t="str">
            <v>02.2XX</v>
          </cell>
          <cell r="I2659" t="str">
            <v>HASS Mapping Subject (Soc Sci)</v>
          </cell>
          <cell r="J2659">
            <v>12</v>
          </cell>
        </row>
        <row r="2660">
          <cell r="D2660" t="str">
            <v>ARK-E1025</v>
          </cell>
          <cell r="E2660" t="str">
            <v>URBAN NARRATIVES</v>
          </cell>
          <cell r="F2660">
            <v>6</v>
          </cell>
          <cell r="G2660" t="str">
            <v>100318</v>
          </cell>
          <cell r="H2660" t="str">
            <v>02.1XX</v>
          </cell>
          <cell r="I2660" t="str">
            <v>HASS Mapping Subject (Hum)</v>
          </cell>
          <cell r="J2660">
            <v>12</v>
          </cell>
        </row>
        <row r="2661">
          <cell r="D2661" t="str">
            <v>ARTS-A0201</v>
          </cell>
          <cell r="E2661" t="str">
            <v>FREEHAND DRAWING</v>
          </cell>
          <cell r="F2661">
            <v>6</v>
          </cell>
          <cell r="G2661" t="str">
            <v>100318</v>
          </cell>
          <cell r="H2661" t="str">
            <v>02.1XX</v>
          </cell>
          <cell r="I2661" t="str">
            <v>HASS Mapping Subject (Hum)</v>
          </cell>
          <cell r="J2661">
            <v>12</v>
          </cell>
        </row>
        <row r="2662">
          <cell r="D2662" t="str">
            <v>ARTS-A0208</v>
          </cell>
          <cell r="E2662" t="str">
            <v>LIFE DRAWING</v>
          </cell>
          <cell r="F2662">
            <v>6</v>
          </cell>
          <cell r="G2662" t="str">
            <v>100318</v>
          </cell>
          <cell r="H2662" t="str">
            <v>02.1XX</v>
          </cell>
          <cell r="I2662" t="str">
            <v>HASS Mapping Subject (Hum)</v>
          </cell>
          <cell r="J2662">
            <v>12</v>
          </cell>
        </row>
        <row r="2663">
          <cell r="D2663" t="str">
            <v>ARTS-A0703</v>
          </cell>
          <cell r="E2663" t="str">
            <v>DIGITAL ART 1 - PROGRAMMING FOR VISUAL ARTISTS</v>
          </cell>
          <cell r="F2663">
            <v>3</v>
          </cell>
          <cell r="G2663" t="str">
            <v>100318</v>
          </cell>
          <cell r="H2663" t="str">
            <v>02.1XX</v>
          </cell>
          <cell r="I2663" t="str">
            <v>HASS Mapping Subject (Hum)</v>
          </cell>
          <cell r="J2663">
            <v>12</v>
          </cell>
        </row>
        <row r="2664">
          <cell r="D2664" t="str">
            <v>CS-C3120</v>
          </cell>
          <cell r="E2664" t="str">
            <v>HUMAN-COMPUTER INTERACTION</v>
          </cell>
          <cell r="F2664">
            <v>5</v>
          </cell>
          <cell r="G2664" t="str">
            <v>100320</v>
          </cell>
          <cell r="H2664" t="str">
            <v>02.2XX</v>
          </cell>
          <cell r="I2664" t="str">
            <v>HASS Mapping Subject (Soc Sci)</v>
          </cell>
          <cell r="J2664">
            <v>12</v>
          </cell>
        </row>
        <row r="2665">
          <cell r="D2665" t="str">
            <v>CS-C4100</v>
          </cell>
          <cell r="E2665" t="str">
            <v>DIGITAL HEALTH AND HUMAN BEHAVIOR</v>
          </cell>
          <cell r="F2665">
            <v>5</v>
          </cell>
          <cell r="G2665" t="str">
            <v>100320</v>
          </cell>
          <cell r="H2665" t="str">
            <v>02.2XX</v>
          </cell>
          <cell r="I2665" t="str">
            <v>HASS Mapping Subject (Soc Sci)</v>
          </cell>
          <cell r="J2665">
            <v>12</v>
          </cell>
        </row>
        <row r="2666">
          <cell r="D2666" t="str">
            <v>CS-E4900</v>
          </cell>
          <cell r="E2666" t="str">
            <v>USER-CENTERED METHODS FOR PRODUCT AND SERVICE DESIGN D</v>
          </cell>
          <cell r="F2666">
            <v>5</v>
          </cell>
          <cell r="G2666" t="str">
            <v>100320</v>
          </cell>
          <cell r="H2666" t="str">
            <v>02.2XX</v>
          </cell>
          <cell r="I2666" t="str">
            <v>HASS Mapping Subject (Soc Sci)</v>
          </cell>
          <cell r="J2666">
            <v>12</v>
          </cell>
        </row>
        <row r="2667">
          <cell r="D2667" t="str">
            <v>CS-E5620</v>
          </cell>
          <cell r="E2667" t="str">
            <v>SOCIAL MEDIA D</v>
          </cell>
          <cell r="F2667">
            <v>5</v>
          </cell>
          <cell r="G2667" t="str">
            <v>100320</v>
          </cell>
          <cell r="H2667" t="str">
            <v>02.2XX</v>
          </cell>
          <cell r="I2667" t="str">
            <v>HASS Mapping Subject (Soc Sci)</v>
          </cell>
          <cell r="J2667">
            <v>12</v>
          </cell>
        </row>
        <row r="2668">
          <cell r="D2668" t="str">
            <v>CS-EV0004</v>
          </cell>
          <cell r="E2668" t="str">
            <v>TOWARDS BETTER WELLBEING AND STUDYING</v>
          </cell>
          <cell r="F2668">
            <v>3</v>
          </cell>
          <cell r="G2668" t="str">
            <v>100320</v>
          </cell>
          <cell r="H2668" t="str">
            <v>02.2XX</v>
          </cell>
          <cell r="I2668" t="str">
            <v>HASS Mapping Subject (Soc Sci)</v>
          </cell>
          <cell r="J2668">
            <v>12</v>
          </cell>
        </row>
        <row r="2669">
          <cell r="D2669" t="str">
            <v>DOM-E1023</v>
          </cell>
          <cell r="E2669" t="str">
            <v>DISCOURSE IN DESIGN</v>
          </cell>
          <cell r="F2669">
            <v>5</v>
          </cell>
          <cell r="G2669" t="str">
            <v>100320</v>
          </cell>
          <cell r="H2669" t="str">
            <v>02.2XX</v>
          </cell>
          <cell r="I2669" t="str">
            <v>HASS Mapping Subject (Soc Sci)</v>
          </cell>
          <cell r="J2669">
            <v>12</v>
          </cell>
        </row>
        <row r="2670">
          <cell r="D2670" t="str">
            <v>ECON-C4110</v>
          </cell>
          <cell r="E2670" t="str">
            <v>ECONOMETRICS I</v>
          </cell>
          <cell r="F2670">
            <v>5</v>
          </cell>
          <cell r="G2670" t="str">
            <v>100320</v>
          </cell>
          <cell r="H2670" t="str">
            <v>02.2XX</v>
          </cell>
          <cell r="I2670" t="str">
            <v>HASS Mapping Subject (Soc Sci)</v>
          </cell>
          <cell r="J2670">
            <v>12</v>
          </cell>
        </row>
        <row r="2671">
          <cell r="D2671" t="str">
            <v>ECON-C4210</v>
          </cell>
          <cell r="E2671" t="str">
            <v>ECONOMETRICS II</v>
          </cell>
          <cell r="F2671">
            <v>5</v>
          </cell>
          <cell r="G2671" t="str">
            <v>100320</v>
          </cell>
          <cell r="H2671" t="str">
            <v>02.2XX</v>
          </cell>
          <cell r="I2671" t="str">
            <v>HASS Mapping Subject (Soc Sci)</v>
          </cell>
          <cell r="J2671">
            <v>12</v>
          </cell>
        </row>
        <row r="2672">
          <cell r="D2672" t="str">
            <v>ELEC-A4930</v>
          </cell>
          <cell r="E2672" t="str">
            <v>ASTRONOMICAL VIEW OF THE WORLD</v>
          </cell>
          <cell r="F2672">
            <v>3</v>
          </cell>
          <cell r="G2672" t="str">
            <v>100321</v>
          </cell>
          <cell r="H2672" t="str">
            <v>02.3XX</v>
          </cell>
          <cell r="I2672" t="str">
            <v>HASS Mapping Subject (Others)</v>
          </cell>
          <cell r="J2672">
            <v>12</v>
          </cell>
        </row>
        <row r="2673">
          <cell r="D2673" t="str">
            <v>ELEC-E4210</v>
          </cell>
          <cell r="E2673" t="str">
            <v>INTRODUCTION TO SPACE</v>
          </cell>
          <cell r="F2673">
            <v>5</v>
          </cell>
          <cell r="G2673" t="str">
            <v>100320</v>
          </cell>
          <cell r="H2673" t="str">
            <v>02.2XX</v>
          </cell>
          <cell r="I2673" t="str">
            <v>HASS Mapping Subject (Soc Sci)</v>
          </cell>
          <cell r="J2673">
            <v>12</v>
          </cell>
        </row>
        <row r="2674">
          <cell r="D2674" t="str">
            <v>ELEC-E7110</v>
          </cell>
          <cell r="E2674" t="str">
            <v>TRENDS IN COMMUNICATIONS ENGINEERING RESEARCH</v>
          </cell>
          <cell r="F2674">
            <v>5</v>
          </cell>
          <cell r="G2674" t="str">
            <v>100320</v>
          </cell>
          <cell r="H2674" t="str">
            <v>02.2XX</v>
          </cell>
          <cell r="I2674" t="str">
            <v>HASS Mapping Subject (Soc Sci)</v>
          </cell>
          <cell r="J2674">
            <v>12</v>
          </cell>
        </row>
        <row r="2675">
          <cell r="D2675" t="str">
            <v>FIN-A0103</v>
          </cell>
          <cell r="E2675" t="str">
            <v>FUNDAMENTALS OF CORPORATE FINANCE</v>
          </cell>
          <cell r="F2675">
            <v>6</v>
          </cell>
          <cell r="G2675" t="str">
            <v>100320</v>
          </cell>
          <cell r="H2675" t="str">
            <v>02.2XX</v>
          </cell>
          <cell r="I2675" t="str">
            <v>HASS Mapping Subject (Soc Sci)</v>
          </cell>
          <cell r="J2675">
            <v>12</v>
          </cell>
        </row>
        <row r="2676">
          <cell r="D2676" t="str">
            <v>FIN-A0105</v>
          </cell>
          <cell r="E2676" t="str">
            <v>FUNDAMENTALS OF FINANCIAL MARKETS AND INSTITUTIONS</v>
          </cell>
          <cell r="F2676">
            <v>6</v>
          </cell>
          <cell r="G2676" t="str">
            <v>100320</v>
          </cell>
          <cell r="H2676" t="str">
            <v>02.2XX</v>
          </cell>
          <cell r="I2676" t="str">
            <v>HASS Mapping Subject (Soc Sci)</v>
          </cell>
          <cell r="J2676">
            <v>12</v>
          </cell>
        </row>
        <row r="2677">
          <cell r="D2677" t="str">
            <v>LC-3310</v>
          </cell>
          <cell r="E2677" t="str">
            <v>JAPAN 1</v>
          </cell>
          <cell r="F2677">
            <v>3</v>
          </cell>
          <cell r="G2677" t="str">
            <v>100318</v>
          </cell>
          <cell r="H2677" t="str">
            <v>02.1XX</v>
          </cell>
          <cell r="I2677" t="str">
            <v>HASS Mapping Subject (Hum)</v>
          </cell>
          <cell r="J2677">
            <v>12</v>
          </cell>
        </row>
        <row r="2678">
          <cell r="D2678" t="str">
            <v>LC-4310</v>
          </cell>
          <cell r="E2678" t="str">
            <v>FRENCH 1</v>
          </cell>
          <cell r="F2678">
            <v>3</v>
          </cell>
          <cell r="G2678" t="str">
            <v>100318</v>
          </cell>
          <cell r="H2678" t="str">
            <v>02.1XX</v>
          </cell>
          <cell r="I2678" t="str">
            <v>HASS Mapping Subject (Hum)</v>
          </cell>
          <cell r="J2678">
            <v>12</v>
          </cell>
        </row>
        <row r="2679">
          <cell r="D2679" t="str">
            <v>LC-7210</v>
          </cell>
          <cell r="E2679" t="str">
            <v>FINNISH 1</v>
          </cell>
          <cell r="F2679">
            <v>3</v>
          </cell>
          <cell r="G2679" t="str">
            <v>100318</v>
          </cell>
          <cell r="H2679" t="str">
            <v>02.1XX</v>
          </cell>
          <cell r="I2679" t="str">
            <v>HASS Mapping Subject (Hum)</v>
          </cell>
          <cell r="J2679">
            <v>12</v>
          </cell>
        </row>
        <row r="2680">
          <cell r="D2680" t="str">
            <v>MLI26C010</v>
          </cell>
          <cell r="E2680" t="str">
            <v>INTERNATIONAL MARKETING</v>
          </cell>
          <cell r="F2680">
            <v>6</v>
          </cell>
          <cell r="G2680" t="str">
            <v>100320</v>
          </cell>
          <cell r="H2680" t="str">
            <v>02.2XX</v>
          </cell>
          <cell r="I2680" t="str">
            <v>HASS Mapping Subject (Soc Sci)</v>
          </cell>
          <cell r="J2680">
            <v>12</v>
          </cell>
        </row>
        <row r="2681">
          <cell r="D2681" t="str">
            <v>MUO-E3024</v>
          </cell>
          <cell r="E2681" t="str">
            <v>USER INSPIRED DESIGN KNOWING D</v>
          </cell>
          <cell r="F2681">
            <v>5</v>
          </cell>
          <cell r="G2681" t="str">
            <v>100320</v>
          </cell>
          <cell r="H2681" t="str">
            <v>02.2XX</v>
          </cell>
          <cell r="I2681" t="str">
            <v>HASS Mapping Subject (Soc Sci)</v>
          </cell>
          <cell r="J2681">
            <v>12</v>
          </cell>
        </row>
        <row r="2682">
          <cell r="D2682" t="str">
            <v>MUO-E8031</v>
          </cell>
          <cell r="E2682" t="str">
            <v>SUSTAINABILITY TRANSITIONS AND FUTURES</v>
          </cell>
          <cell r="F2682">
            <v>5</v>
          </cell>
          <cell r="G2682" t="str">
            <v>100320</v>
          </cell>
          <cell r="H2682" t="str">
            <v>02.2XX</v>
          </cell>
          <cell r="I2682" t="str">
            <v>HASS Mapping Subject (Soc Sci)</v>
          </cell>
          <cell r="J2682">
            <v>12</v>
          </cell>
        </row>
        <row r="2683">
          <cell r="D2683" t="str">
            <v>SPT-E1030</v>
          </cell>
          <cell r="E2683" t="str">
            <v>PLANNING THEORY D</v>
          </cell>
          <cell r="F2683">
            <v>5</v>
          </cell>
          <cell r="G2683" t="str">
            <v>100320</v>
          </cell>
          <cell r="H2683" t="str">
            <v>02.2XX</v>
          </cell>
          <cell r="I2683" t="str">
            <v>HASS Mapping Subject (Soc Sci)</v>
          </cell>
          <cell r="J2683">
            <v>12</v>
          </cell>
        </row>
        <row r="2684">
          <cell r="D2684" t="str">
            <v>SPT-E1041</v>
          </cell>
          <cell r="E2684" t="str">
            <v>TRANSPORT PLANNING AND POLICY D</v>
          </cell>
          <cell r="F2684">
            <v>5</v>
          </cell>
          <cell r="G2684" t="str">
            <v>100320</v>
          </cell>
          <cell r="H2684" t="str">
            <v>02.2XX</v>
          </cell>
          <cell r="I2684" t="str">
            <v>HASS Mapping Subject (Soc Sci)</v>
          </cell>
          <cell r="J2684">
            <v>12</v>
          </cell>
        </row>
        <row r="2685">
          <cell r="D2685" t="str">
            <v>TAI-E3006</v>
          </cell>
          <cell r="E2685" t="str">
            <v>Introduction to Visual Cultures,Curating and conte</v>
          </cell>
          <cell r="F2685">
            <v>5</v>
          </cell>
          <cell r="G2685" t="str">
            <v>100320</v>
          </cell>
          <cell r="H2685" t="str">
            <v>02.2XX</v>
          </cell>
          <cell r="I2685" t="str">
            <v>HASS Mapping Subject (Soc Sci)</v>
          </cell>
          <cell r="J2685">
            <v>12</v>
          </cell>
        </row>
        <row r="2686">
          <cell r="D2686" t="str">
            <v>TU-C3022</v>
          </cell>
          <cell r="E2686" t="str">
            <v>ORGANIZING OF BUSINESS</v>
          </cell>
          <cell r="F2686">
            <v>5</v>
          </cell>
          <cell r="G2686" t="str">
            <v>100320</v>
          </cell>
          <cell r="H2686" t="str">
            <v>02.2XX</v>
          </cell>
          <cell r="I2686" t="str">
            <v>HASS Mapping Subject (Soc Sci)</v>
          </cell>
          <cell r="J2686">
            <v>12</v>
          </cell>
        </row>
        <row r="2687">
          <cell r="D2687" t="str">
            <v>TU-C3050</v>
          </cell>
          <cell r="E2687" t="str">
            <v>BUSINESS GAME</v>
          </cell>
          <cell r="F2687">
            <v>3</v>
          </cell>
          <cell r="G2687" t="str">
            <v>100320</v>
          </cell>
          <cell r="H2687" t="str">
            <v>02.2XX</v>
          </cell>
          <cell r="I2687" t="str">
            <v>HASS Mapping Subject (Soc Sci)</v>
          </cell>
          <cell r="J2687">
            <v>12</v>
          </cell>
        </row>
        <row r="2688">
          <cell r="D2688" t="str">
            <v>TU-E1131</v>
          </cell>
          <cell r="E2688" t="str">
            <v>FINANCIAL MODELING IN STRATEGY AND VENTURING D</v>
          </cell>
          <cell r="F2688">
            <v>9</v>
          </cell>
          <cell r="G2688" t="str">
            <v>100320</v>
          </cell>
          <cell r="H2688" t="str">
            <v>02.2XX</v>
          </cell>
          <cell r="I2688" t="str">
            <v>HASS Mapping Subject (Soc Sci)</v>
          </cell>
          <cell r="J2688">
            <v>12</v>
          </cell>
        </row>
        <row r="2689">
          <cell r="D2689" t="str">
            <v>TU-E2040</v>
          </cell>
          <cell r="E2689" t="str">
            <v>MANAGEMENT OF EXTERNAL RESOURCES D</v>
          </cell>
          <cell r="F2689">
            <v>5</v>
          </cell>
          <cell r="G2689" t="str">
            <v>100320</v>
          </cell>
          <cell r="H2689" t="str">
            <v>02.2XX</v>
          </cell>
          <cell r="I2689" t="str">
            <v>HASS Mapping Subject (Soc Sci)</v>
          </cell>
          <cell r="J2689">
            <v>12</v>
          </cell>
        </row>
        <row r="2690">
          <cell r="D2690" t="str">
            <v>TU-E3010</v>
          </cell>
          <cell r="E2690" t="str">
            <v>LEADING AS PRACTICE D</v>
          </cell>
          <cell r="F2690">
            <v>5</v>
          </cell>
          <cell r="G2690" t="str">
            <v>100320</v>
          </cell>
          <cell r="H2690" t="str">
            <v>02.2XX</v>
          </cell>
          <cell r="I2690" t="str">
            <v>HASS Mapping Subject (Soc Sci)</v>
          </cell>
          <cell r="J2690">
            <v>12</v>
          </cell>
        </row>
        <row r="2691">
          <cell r="D2691" t="str">
            <v>TU-E3041</v>
          </cell>
          <cell r="E2691" t="str">
            <v>LEADERSHIP AND CHANGE MANAGEMENT D</v>
          </cell>
          <cell r="F2691">
            <v>5</v>
          </cell>
          <cell r="G2691" t="str">
            <v>100320</v>
          </cell>
          <cell r="H2691" t="str">
            <v>02.2XX</v>
          </cell>
          <cell r="I2691" t="str">
            <v>HASS Mapping Subject (Soc Sci)</v>
          </cell>
          <cell r="J2691">
            <v>12</v>
          </cell>
        </row>
        <row r="2692">
          <cell r="D2692" t="str">
            <v>TU-E3170</v>
          </cell>
          <cell r="E2692" t="str">
            <v>FACILITATING CHANGE D</v>
          </cell>
          <cell r="F2692">
            <v>3</v>
          </cell>
          <cell r="G2692" t="str">
            <v>100320</v>
          </cell>
          <cell r="H2692" t="str">
            <v>02.2XX</v>
          </cell>
          <cell r="I2692" t="str">
            <v>HASS Mapping Subject (Soc Sci)</v>
          </cell>
          <cell r="J2692">
            <v>12</v>
          </cell>
        </row>
        <row r="2693">
          <cell r="D2693" t="str">
            <v>TU-E4040</v>
          </cell>
          <cell r="E2693" t="str">
            <v>OPPORTUNITY PROTOTYPING D</v>
          </cell>
          <cell r="F2693">
            <v>3</v>
          </cell>
          <cell r="G2693" t="str">
            <v>100320</v>
          </cell>
          <cell r="H2693" t="str">
            <v>02.2XX</v>
          </cell>
          <cell r="I2693" t="str">
            <v>HASS Mapping Subject (Soc Sci)</v>
          </cell>
          <cell r="J2693">
            <v>12</v>
          </cell>
        </row>
        <row r="2694">
          <cell r="D2694" t="str">
            <v>TU-E4100</v>
          </cell>
          <cell r="E2694" t="str">
            <v>STARTUP EXPERIENCE D</v>
          </cell>
          <cell r="F2694">
            <v>5</v>
          </cell>
          <cell r="G2694" t="str">
            <v>100320</v>
          </cell>
          <cell r="H2694" t="str">
            <v>02.2XX</v>
          </cell>
          <cell r="I2694" t="str">
            <v>HASS Mapping Subject (Soc Sci)</v>
          </cell>
          <cell r="J2694">
            <v>12</v>
          </cell>
        </row>
        <row r="2695">
          <cell r="D2695" t="str">
            <v>TU-E4200</v>
          </cell>
          <cell r="E2695" t="str">
            <v>SUSTAINABLE DEVELOPMENT GOALS AS ENTREPRENEURIAL BUSINESS OPPORTUNITIES</v>
          </cell>
          <cell r="F2695">
            <v>3</v>
          </cell>
          <cell r="G2695" t="str">
            <v>100320</v>
          </cell>
          <cell r="H2695" t="str">
            <v>02.2XX</v>
          </cell>
          <cell r="I2695" t="str">
            <v>HASS Mapping Subject (Soc Sci)</v>
          </cell>
          <cell r="J2695">
            <v>12</v>
          </cell>
        </row>
        <row r="2696">
          <cell r="D2696" t="str">
            <v>TU-E6010</v>
          </cell>
          <cell r="E2696" t="str">
            <v>PHILOSOPHY D</v>
          </cell>
          <cell r="F2696">
            <v>5</v>
          </cell>
          <cell r="G2696" t="str">
            <v>100318</v>
          </cell>
          <cell r="H2696" t="str">
            <v>02.1XX</v>
          </cell>
          <cell r="I2696" t="str">
            <v>HASS Mapping Subject (Hum)</v>
          </cell>
          <cell r="J2696">
            <v>12</v>
          </cell>
        </row>
        <row r="2697">
          <cell r="D2697" t="str">
            <v>USP-E0311</v>
          </cell>
          <cell r="E2697" t="str">
            <v>POLITICAL GEOGRAPHIES OF URBANIZATION AND PLANNING</v>
          </cell>
          <cell r="F2697">
            <v>5</v>
          </cell>
          <cell r="G2697" t="str">
            <v>100320</v>
          </cell>
          <cell r="H2697" t="str">
            <v>02.2XX</v>
          </cell>
          <cell r="I2697" t="str">
            <v>HASS Mapping Subject (Soc Sci)</v>
          </cell>
          <cell r="J2697">
            <v>12</v>
          </cell>
        </row>
        <row r="2698">
          <cell r="D2698" t="str">
            <v>USP-E0321</v>
          </cell>
          <cell r="E2698" t="str">
            <v>URBAN SOCIAL STUDIES</v>
          </cell>
          <cell r="F2698">
            <v>5</v>
          </cell>
          <cell r="G2698" t="str">
            <v>100320</v>
          </cell>
          <cell r="H2698" t="str">
            <v>02.2XX</v>
          </cell>
          <cell r="I2698" t="str">
            <v>HASS Mapping Subject (Soc Sci)</v>
          </cell>
          <cell r="J2698">
            <v>12</v>
          </cell>
        </row>
        <row r="2699">
          <cell r="D2699" t="str">
            <v>UWAS-C0025</v>
          </cell>
          <cell r="E2699" t="str">
            <v>ART AND ARTIFICIAL INTELLIGENCE</v>
          </cell>
          <cell r="F2699">
            <v>5</v>
          </cell>
          <cell r="G2699" t="str">
            <v>100318</v>
          </cell>
          <cell r="H2699" t="str">
            <v>02.1XX</v>
          </cell>
          <cell r="I2699" t="str">
            <v>HASS Mapping Subject (Hum)</v>
          </cell>
          <cell r="J2699">
            <v>12</v>
          </cell>
        </row>
        <row r="2700">
          <cell r="D2700" t="str">
            <v>COMP.CS.510</v>
          </cell>
          <cell r="E2700" t="str">
            <v>WEB DEVELOPMENT 2 - ARCHITECTING</v>
          </cell>
          <cell r="F2700">
            <v>5</v>
          </cell>
          <cell r="G2700" t="str">
            <v>100253</v>
          </cell>
          <cell r="H2700" t="str">
            <v>50.XXX</v>
          </cell>
          <cell r="I2700" t="str">
            <v>ISTD Mapping Elective</v>
          </cell>
          <cell r="J2700">
            <v>12</v>
          </cell>
        </row>
        <row r="2701">
          <cell r="D2701" t="str">
            <v>CS-A1123</v>
          </cell>
          <cell r="E2701" t="str">
            <v>BASICS IN PROGRAMMING Y2</v>
          </cell>
          <cell r="F2701">
            <v>5</v>
          </cell>
          <cell r="G2701" t="str">
            <v>100046</v>
          </cell>
          <cell r="H2701" t="str">
            <v>50.001</v>
          </cell>
          <cell r="I2701" t="str">
            <v>Intro to Info Sys &amp; Program</v>
          </cell>
          <cell r="J2701">
            <v>12</v>
          </cell>
        </row>
        <row r="2702">
          <cell r="D2702" t="str">
            <v>CS-A1140</v>
          </cell>
          <cell r="E2702" t="str">
            <v>DATA STRUCTURES AND ALGORITHMS</v>
          </cell>
          <cell r="F2702">
            <v>5</v>
          </cell>
          <cell r="G2702" t="str">
            <v>100049</v>
          </cell>
          <cell r="H2702" t="str">
            <v>50.004</v>
          </cell>
          <cell r="I2702" t="str">
            <v>Algorithms</v>
          </cell>
          <cell r="J2702">
            <v>12</v>
          </cell>
        </row>
        <row r="2703">
          <cell r="D2703" t="str">
            <v>CS-A1143</v>
          </cell>
          <cell r="E2703" t="str">
            <v>DATA STRUCTURES AND ALGORITHMS Y</v>
          </cell>
          <cell r="F2703">
            <v>5</v>
          </cell>
          <cell r="G2703" t="str">
            <v>100049</v>
          </cell>
          <cell r="H2703" t="str">
            <v>50.004</v>
          </cell>
          <cell r="I2703" t="str">
            <v>Algorithms</v>
          </cell>
          <cell r="J2703">
            <v>12</v>
          </cell>
        </row>
        <row r="2704">
          <cell r="D2704" t="str">
            <v>CS-C2130</v>
          </cell>
          <cell r="E2704" t="str">
            <v>SOFTWARE PROJECT 1</v>
          </cell>
          <cell r="F2704">
            <v>5</v>
          </cell>
          <cell r="G2704" t="str">
            <v>100253</v>
          </cell>
          <cell r="H2704" t="str">
            <v>50.XXX</v>
          </cell>
          <cell r="I2704" t="str">
            <v>ISTD Mapping Elective</v>
          </cell>
          <cell r="J2704">
            <v>12</v>
          </cell>
        </row>
        <row r="2705">
          <cell r="D2705" t="str">
            <v>CS-C3100</v>
          </cell>
          <cell r="E2705" t="str">
            <v>Computer Graphics</v>
          </cell>
          <cell r="F2705">
            <v>5</v>
          </cell>
          <cell r="G2705" t="str">
            <v>100055</v>
          </cell>
          <cell r="H2705" t="str">
            <v>50.017</v>
          </cell>
          <cell r="I2705" t="str">
            <v>Graphics &amp; Visualization</v>
          </cell>
          <cell r="J2705">
            <v>12</v>
          </cell>
        </row>
        <row r="2706">
          <cell r="D2706" t="str">
            <v>CS-C3120</v>
          </cell>
          <cell r="E2706" t="str">
            <v>Human Computer Interaction</v>
          </cell>
          <cell r="F2706">
            <v>5</v>
          </cell>
          <cell r="G2706" t="str">
            <v>100051</v>
          </cell>
          <cell r="H2706" t="str">
            <v>50.006</v>
          </cell>
          <cell r="I2706" t="str">
            <v>User Interface Design</v>
          </cell>
          <cell r="J2706">
            <v>12</v>
          </cell>
        </row>
        <row r="2707">
          <cell r="D2707" t="str">
            <v>CS-C3130</v>
          </cell>
          <cell r="E2707" t="str">
            <v>INFORMATION SECURITY</v>
          </cell>
          <cell r="F2707">
            <v>5</v>
          </cell>
          <cell r="G2707" t="str">
            <v>100253</v>
          </cell>
          <cell r="H2707" t="str">
            <v>50.XXX</v>
          </cell>
          <cell r="I2707" t="str">
            <v>ISTD Mapping Elective</v>
          </cell>
          <cell r="J2707">
            <v>12</v>
          </cell>
        </row>
        <row r="2708">
          <cell r="D2708" t="str">
            <v>CS-C3140</v>
          </cell>
          <cell r="E2708" t="str">
            <v>OPERATING SYSTEMS</v>
          </cell>
          <cell r="F2708">
            <v>5</v>
          </cell>
          <cell r="G2708" t="str">
            <v>100253</v>
          </cell>
          <cell r="H2708" t="str">
            <v>50.XXX</v>
          </cell>
          <cell r="I2708" t="str">
            <v>ISTD Mapping Elective</v>
          </cell>
          <cell r="J2708">
            <v>12</v>
          </cell>
        </row>
        <row r="2709">
          <cell r="D2709" t="str">
            <v>CS-C3150</v>
          </cell>
          <cell r="E2709" t="str">
            <v>SOFTWARE ENGINEERING</v>
          </cell>
          <cell r="F2709">
            <v>5</v>
          </cell>
          <cell r="G2709" t="str">
            <v>100253</v>
          </cell>
          <cell r="H2709" t="str">
            <v>50.XXX</v>
          </cell>
          <cell r="I2709" t="str">
            <v>ISTD Mapping Elective</v>
          </cell>
          <cell r="J2709">
            <v>12</v>
          </cell>
        </row>
        <row r="2710">
          <cell r="D2710" t="str">
            <v>CS-C3170</v>
          </cell>
          <cell r="E2710" t="str">
            <v>WEB SOFTWARE DEVELOPMENT</v>
          </cell>
          <cell r="F2710">
            <v>5</v>
          </cell>
          <cell r="G2710" t="str">
            <v>100253</v>
          </cell>
          <cell r="H2710" t="str">
            <v>50.XXX</v>
          </cell>
          <cell r="I2710" t="str">
            <v>ISTD Mapping Elective</v>
          </cell>
          <cell r="J2710">
            <v>12</v>
          </cell>
        </row>
        <row r="2711">
          <cell r="D2711" t="str">
            <v>CS-C3180</v>
          </cell>
          <cell r="E2711" t="str">
            <v>SOFTWARE DESIGN AND MODELLING</v>
          </cell>
          <cell r="F2711">
            <v>5</v>
          </cell>
          <cell r="G2711" t="str">
            <v>100253</v>
          </cell>
          <cell r="H2711" t="str">
            <v>50.XXX</v>
          </cell>
          <cell r="I2711" t="str">
            <v>ISTD Mapping Elective</v>
          </cell>
          <cell r="J2711">
            <v>12</v>
          </cell>
        </row>
        <row r="2712">
          <cell r="D2712" t="str">
            <v>CS-C3240</v>
          </cell>
          <cell r="E2712" t="str">
            <v>MACHINE LEARNING D</v>
          </cell>
          <cell r="F2712">
            <v>5</v>
          </cell>
          <cell r="G2712" t="str">
            <v>100052</v>
          </cell>
          <cell r="H2712" t="str">
            <v>50.007</v>
          </cell>
          <cell r="I2712" t="str">
            <v>Machine Learning</v>
          </cell>
          <cell r="J2712">
            <v>12</v>
          </cell>
        </row>
        <row r="2713">
          <cell r="D2713" t="str">
            <v>CS-C3250</v>
          </cell>
          <cell r="E2713" t="str">
            <v>DATA SCIENCE PROJECT</v>
          </cell>
          <cell r="F2713">
            <v>5</v>
          </cell>
          <cell r="G2713" t="str">
            <v>100253</v>
          </cell>
          <cell r="H2713" t="str">
            <v>50.XXX</v>
          </cell>
          <cell r="I2713" t="str">
            <v>ISTD Mapping Elective</v>
          </cell>
          <cell r="J2713">
            <v>12</v>
          </cell>
        </row>
        <row r="2714">
          <cell r="D2714" t="str">
            <v>CS-C3260</v>
          </cell>
          <cell r="E2714" t="str">
            <v>PRACTICAL QUANTUM COMPUTING</v>
          </cell>
          <cell r="F2714">
            <v>5</v>
          </cell>
          <cell r="G2714" t="str">
            <v>100253</v>
          </cell>
          <cell r="H2714" t="str">
            <v>50.XXX</v>
          </cell>
          <cell r="I2714" t="str">
            <v>ISTD Mapping Elective</v>
          </cell>
          <cell r="J2714">
            <v>12</v>
          </cell>
        </row>
        <row r="2715">
          <cell r="D2715" t="str">
            <v>CS-E3190</v>
          </cell>
          <cell r="E2715" t="str">
            <v>Principles of Algorithmic Techniques</v>
          </cell>
          <cell r="F2715">
            <v>5</v>
          </cell>
          <cell r="G2715" t="str">
            <v>100049</v>
          </cell>
          <cell r="H2715" t="str">
            <v>50.004</v>
          </cell>
          <cell r="I2715" t="str">
            <v>Algorithms</v>
          </cell>
          <cell r="J2715">
            <v>12</v>
          </cell>
        </row>
        <row r="2716">
          <cell r="D2716" t="str">
            <v>CS-E3190</v>
          </cell>
          <cell r="E2716" t="str">
            <v>PRINCIPLES OF ALGORITHMIC TECHNIQUES D</v>
          </cell>
          <cell r="F2716">
            <v>5</v>
          </cell>
          <cell r="G2716" t="str">
            <v>100253</v>
          </cell>
          <cell r="H2716" t="str">
            <v>50.XXX</v>
          </cell>
          <cell r="I2716" t="str">
            <v>ISTD Mapping Elective</v>
          </cell>
          <cell r="J2716">
            <v>12</v>
          </cell>
        </row>
        <row r="2717">
          <cell r="D2717" t="str">
            <v>CS-E3220</v>
          </cell>
          <cell r="E2717" t="str">
            <v>DECLARATIVE PROGRAMMING D</v>
          </cell>
          <cell r="F2717">
            <v>5</v>
          </cell>
          <cell r="G2717" t="str">
            <v>100253</v>
          </cell>
          <cell r="H2717" t="str">
            <v>50.XXX</v>
          </cell>
          <cell r="I2717" t="str">
            <v>ISTD Mapping Elective</v>
          </cell>
          <cell r="J2717">
            <v>12</v>
          </cell>
        </row>
        <row r="2718">
          <cell r="D2718" t="str">
            <v>CS-E4110</v>
          </cell>
          <cell r="E2718" t="str">
            <v>CONCURRENT PROGRAMMING D</v>
          </cell>
          <cell r="F2718">
            <v>5</v>
          </cell>
          <cell r="G2718" t="str">
            <v>100253</v>
          </cell>
          <cell r="H2718" t="str">
            <v>50.XXX</v>
          </cell>
          <cell r="I2718" t="str">
            <v>ISTD Mapping Elective</v>
          </cell>
          <cell r="J2718">
            <v>12</v>
          </cell>
        </row>
        <row r="2719">
          <cell r="D2719" t="str">
            <v>CS-E4190</v>
          </cell>
          <cell r="E2719" t="str">
            <v>CLOUD SOFTWARE AND SYSTEMS D</v>
          </cell>
          <cell r="F2719">
            <v>5</v>
          </cell>
          <cell r="G2719" t="str">
            <v>100253</v>
          </cell>
          <cell r="H2719" t="str">
            <v>50.XXX</v>
          </cell>
          <cell r="I2719" t="str">
            <v>ISTD Mapping Elective</v>
          </cell>
          <cell r="J2719">
            <v>12</v>
          </cell>
        </row>
        <row r="2720">
          <cell r="D2720" t="str">
            <v>CS-E4200</v>
          </cell>
          <cell r="E2720" t="str">
            <v>EMERGENT USER INTERFACES D</v>
          </cell>
          <cell r="F2720">
            <v>5</v>
          </cell>
          <cell r="G2720" t="str">
            <v>100253</v>
          </cell>
          <cell r="H2720" t="str">
            <v>50.XXX</v>
          </cell>
          <cell r="I2720" t="str">
            <v>ISTD Mapping Elective</v>
          </cell>
          <cell r="J2720">
            <v>12</v>
          </cell>
        </row>
        <row r="2721">
          <cell r="D2721" t="str">
            <v>CS-E4270</v>
          </cell>
          <cell r="E2721" t="str">
            <v>DEVICE-AGNOSTIC DESIGN</v>
          </cell>
          <cell r="F2721">
            <v>5</v>
          </cell>
          <cell r="G2721" t="str">
            <v>100253</v>
          </cell>
          <cell r="H2721" t="str">
            <v>50.XXX</v>
          </cell>
          <cell r="I2721" t="str">
            <v>ISTD Mapping Elective</v>
          </cell>
          <cell r="J2721">
            <v>12</v>
          </cell>
        </row>
        <row r="2722">
          <cell r="D2722" t="str">
            <v>CS-E4300</v>
          </cell>
          <cell r="E2722" t="str">
            <v>Network Security</v>
          </cell>
          <cell r="F2722">
            <v>5</v>
          </cell>
          <cell r="G2722" t="str">
            <v>100150</v>
          </cell>
          <cell r="H2722" t="str">
            <v>50.020</v>
          </cell>
          <cell r="I2722" t="str">
            <v>Network Security</v>
          </cell>
          <cell r="J2722">
            <v>12</v>
          </cell>
        </row>
        <row r="2723">
          <cell r="D2723" t="str">
            <v>CS-E4320</v>
          </cell>
          <cell r="E2723" t="str">
            <v>Cryptography and Data Security</v>
          </cell>
          <cell r="F2723">
            <v>5</v>
          </cell>
          <cell r="G2723" t="str">
            <v>100446</v>
          </cell>
          <cell r="H2723" t="str">
            <v>50.042</v>
          </cell>
          <cell r="I2723" t="str">
            <v>Foundations of Cybersecurity</v>
          </cell>
          <cell r="J2723">
            <v>12</v>
          </cell>
        </row>
        <row r="2724">
          <cell r="D2724" t="str">
            <v>CS-E4340</v>
          </cell>
          <cell r="E2724" t="str">
            <v>CRYPTOGRAPHY D</v>
          </cell>
          <cell r="F2724">
            <v>5</v>
          </cell>
          <cell r="G2724" t="str">
            <v>100446</v>
          </cell>
          <cell r="H2724" t="str">
            <v>50.042</v>
          </cell>
          <cell r="I2724" t="str">
            <v>Foundations of Cybersecurity</v>
          </cell>
          <cell r="J2724">
            <v>12</v>
          </cell>
        </row>
        <row r="2725">
          <cell r="D2725" t="str">
            <v>CS-E4400</v>
          </cell>
          <cell r="E2725" t="str">
            <v>Design of WWW Services</v>
          </cell>
          <cell r="F2725">
            <v>5</v>
          </cell>
          <cell r="G2725" t="str">
            <v>100253</v>
          </cell>
          <cell r="H2725" t="str">
            <v>50.XXX</v>
          </cell>
          <cell r="I2725" t="str">
            <v>ISTD Mapping Elective</v>
          </cell>
          <cell r="J2725">
            <v>12</v>
          </cell>
        </row>
        <row r="2726">
          <cell r="D2726" t="str">
            <v>CS-E4450</v>
          </cell>
          <cell r="E2726" t="str">
            <v>EXPLORATIVE INFORMATION VISUALIZATION D</v>
          </cell>
          <cell r="F2726">
            <v>5</v>
          </cell>
          <cell r="G2726" t="str">
            <v>100253</v>
          </cell>
          <cell r="H2726" t="str">
            <v>50.XXX</v>
          </cell>
          <cell r="I2726" t="str">
            <v>ISTD Mapping Elective</v>
          </cell>
          <cell r="J2726">
            <v>12</v>
          </cell>
        </row>
        <row r="2727">
          <cell r="D2727" t="str">
            <v>CS-E4500</v>
          </cell>
          <cell r="E2727" t="str">
            <v>ADVANCED COURSE IN ALGORITHMS D</v>
          </cell>
          <cell r="F2727">
            <v>5</v>
          </cell>
          <cell r="G2727" t="str">
            <v>100253</v>
          </cell>
          <cell r="H2727" t="str">
            <v>50.XXX</v>
          </cell>
          <cell r="I2727" t="str">
            <v>ISTD Mapping Elective</v>
          </cell>
          <cell r="J2727">
            <v>12</v>
          </cell>
        </row>
        <row r="2728">
          <cell r="D2728" t="str">
            <v>CS-E4510</v>
          </cell>
          <cell r="E2728" t="str">
            <v>DISTRIBUTED ALGORITHMS D</v>
          </cell>
          <cell r="F2728">
            <v>5</v>
          </cell>
          <cell r="G2728" t="str">
            <v>100445</v>
          </cell>
          <cell r="H2728" t="str">
            <v>50.041</v>
          </cell>
          <cell r="I2728" t="str">
            <v>Distributed Systems and Compg</v>
          </cell>
          <cell r="J2728">
            <v>12</v>
          </cell>
        </row>
        <row r="2729">
          <cell r="D2729" t="str">
            <v>CS-E4580</v>
          </cell>
          <cell r="E2729" t="str">
            <v>PROGRAMMING PARALLEL COMPUTERS D</v>
          </cell>
          <cell r="F2729">
            <v>5</v>
          </cell>
          <cell r="G2729" t="str">
            <v>100603</v>
          </cell>
          <cell r="H2729" t="str">
            <v>50.049</v>
          </cell>
          <cell r="I2729" t="str">
            <v>Parallel Comp on Multicore Arc</v>
          </cell>
          <cell r="J2729">
            <v>12</v>
          </cell>
        </row>
        <row r="2730">
          <cell r="D2730" t="str">
            <v>CS-E4595</v>
          </cell>
          <cell r="E2730" t="str">
            <v>COMPETITIVE PROGRAMMING D</v>
          </cell>
          <cell r="F2730">
            <v>5</v>
          </cell>
          <cell r="G2730" t="str">
            <v>100253</v>
          </cell>
          <cell r="H2730" t="str">
            <v>50.XXX</v>
          </cell>
          <cell r="I2730" t="str">
            <v>ISTD Mapping Elective</v>
          </cell>
          <cell r="J2730">
            <v>12</v>
          </cell>
        </row>
        <row r="2731">
          <cell r="D2731" t="str">
            <v>CS-E4600</v>
          </cell>
          <cell r="E2731" t="str">
            <v>ALGORITHMIC METHODS OF DATA MINING</v>
          </cell>
          <cell r="F2731">
            <v>5</v>
          </cell>
          <cell r="G2731" t="str">
            <v>100100</v>
          </cell>
          <cell r="H2731" t="str">
            <v>50.038</v>
          </cell>
          <cell r="I2731" t="str">
            <v>Computational Data Science</v>
          </cell>
          <cell r="J2731">
            <v>12</v>
          </cell>
        </row>
        <row r="2732">
          <cell r="D2732" t="str">
            <v>CS-E4610</v>
          </cell>
          <cell r="E2732" t="str">
            <v>Modern Database Systems</v>
          </cell>
          <cell r="F2732">
            <v>5</v>
          </cell>
          <cell r="G2732" t="str">
            <v>100447</v>
          </cell>
          <cell r="H2732" t="str">
            <v>50.043</v>
          </cell>
          <cell r="I2732" t="str">
            <v>Database Systems</v>
          </cell>
          <cell r="J2732">
            <v>12</v>
          </cell>
        </row>
        <row r="2733">
          <cell r="D2733" t="str">
            <v>CS-E4640</v>
          </cell>
          <cell r="E2733" t="str">
            <v>Big Data Platform</v>
          </cell>
          <cell r="F2733">
            <v>5</v>
          </cell>
          <cell r="G2733" t="str">
            <v>100253</v>
          </cell>
          <cell r="H2733" t="str">
            <v>50.XXX</v>
          </cell>
          <cell r="I2733" t="str">
            <v>ISTD Mapping Elective</v>
          </cell>
          <cell r="J2733">
            <v>12</v>
          </cell>
        </row>
        <row r="2734">
          <cell r="D2734" t="str">
            <v>CS-E4675</v>
          </cell>
          <cell r="E2734" t="str">
            <v>FULL STACK WEB DEVELOPMENT D</v>
          </cell>
          <cell r="F2734">
            <v>5</v>
          </cell>
          <cell r="G2734" t="str">
            <v>100253</v>
          </cell>
          <cell r="H2734" t="str">
            <v>50.XXX</v>
          </cell>
          <cell r="I2734" t="str">
            <v>ISTD Mapping Elective</v>
          </cell>
          <cell r="J2734">
            <v>12</v>
          </cell>
        </row>
        <row r="2735">
          <cell r="D2735" t="str">
            <v>CS-E4700</v>
          </cell>
          <cell r="E2735" t="str">
            <v>LOGIC AND HARD COMPUTATIONAL PROBLEMS</v>
          </cell>
          <cell r="F2735">
            <v>5</v>
          </cell>
          <cell r="G2735" t="str">
            <v>100253</v>
          </cell>
          <cell r="H2735" t="str">
            <v>50.XXX</v>
          </cell>
          <cell r="I2735" t="str">
            <v>ISTD Mapping Elective</v>
          </cell>
          <cell r="J2735">
            <v>12</v>
          </cell>
        </row>
        <row r="2736">
          <cell r="D2736" t="str">
            <v>CS-E4730</v>
          </cell>
          <cell r="E2736" t="str">
            <v>COMPUTATIONAL SOCIAL SCIENCE</v>
          </cell>
          <cell r="F2736">
            <v>5</v>
          </cell>
          <cell r="G2736" t="str">
            <v>100253</v>
          </cell>
          <cell r="H2736" t="str">
            <v>50.XXX</v>
          </cell>
          <cell r="I2736" t="str">
            <v>ISTD Mapping Elective</v>
          </cell>
          <cell r="J2736">
            <v>12</v>
          </cell>
        </row>
        <row r="2737">
          <cell r="D2737" t="str">
            <v>CS-E4740</v>
          </cell>
          <cell r="E2737" t="str">
            <v>FEDERATED LEARNING D</v>
          </cell>
          <cell r="F2737">
            <v>5</v>
          </cell>
          <cell r="G2737" t="str">
            <v>100253</v>
          </cell>
          <cell r="H2737" t="str">
            <v>50.XXX</v>
          </cell>
          <cell r="I2737" t="str">
            <v>ISTD Mapping Elective</v>
          </cell>
          <cell r="J2737">
            <v>12</v>
          </cell>
        </row>
        <row r="2738">
          <cell r="D2738" t="str">
            <v>CS-E4760</v>
          </cell>
          <cell r="E2738" t="str">
            <v>PLATFORM SECURITY D</v>
          </cell>
          <cell r="F2738">
            <v>5</v>
          </cell>
          <cell r="G2738" t="str">
            <v>100253</v>
          </cell>
          <cell r="H2738" t="str">
            <v>50.XXX</v>
          </cell>
          <cell r="I2738" t="str">
            <v>ISTD Mapping Elective</v>
          </cell>
          <cell r="J2738">
            <v>12</v>
          </cell>
        </row>
        <row r="2739">
          <cell r="D2739" t="str">
            <v>CS-E4770</v>
          </cell>
          <cell r="E2739" t="str">
            <v>DESIGNING AND BUILDING SCALABLE WEB APPLICATIONS</v>
          </cell>
          <cell r="F2739">
            <v>5</v>
          </cell>
          <cell r="G2739" t="str">
            <v>100253</v>
          </cell>
          <cell r="H2739" t="str">
            <v>50.XXX</v>
          </cell>
          <cell r="I2739" t="str">
            <v>ISTD Mapping Elective</v>
          </cell>
          <cell r="J2739">
            <v>12</v>
          </cell>
        </row>
        <row r="2740">
          <cell r="D2740" t="str">
            <v>CS-E4800</v>
          </cell>
          <cell r="E2740" t="str">
            <v>ARTIFICIAL INTELLIGENCE</v>
          </cell>
          <cell r="F2740">
            <v>5</v>
          </cell>
          <cell r="G2740" t="str">
            <v>100203</v>
          </cell>
          <cell r="H2740" t="str">
            <v>50.021</v>
          </cell>
          <cell r="I2740" t="str">
            <v>Artificial Intelligence</v>
          </cell>
          <cell r="J2740">
            <v>12</v>
          </cell>
        </row>
        <row r="2741">
          <cell r="D2741" t="str">
            <v>CS-E4820 &amp; CS-E4710</v>
          </cell>
          <cell r="E2741" t="str">
            <v>MACHINE LEARNING: ADVANCED PROBABILISTIC METHODS D + MACHINE LEARNING: SUPERVISED METHODS D</v>
          </cell>
          <cell r="F2741">
            <v>10</v>
          </cell>
          <cell r="G2741" t="str">
            <v>100052</v>
          </cell>
          <cell r="H2741" t="str">
            <v>50.007</v>
          </cell>
          <cell r="I2741" t="str">
            <v>Machine Learning</v>
          </cell>
          <cell r="J2741">
            <v>12</v>
          </cell>
        </row>
        <row r="2742">
          <cell r="D2742" t="str">
            <v>CS-E4820 &amp; CS-E4830</v>
          </cell>
          <cell r="E2742" t="str">
            <v>MACHINE LEARNING: ADVANCED PROBABILISTIC METHODS D + KERNEL METHODS IN MACHINE LEARNING D</v>
          </cell>
          <cell r="F2742">
            <v>10</v>
          </cell>
          <cell r="G2742" t="str">
            <v>100052</v>
          </cell>
          <cell r="H2742" t="str">
            <v>50.007</v>
          </cell>
          <cell r="I2742" t="str">
            <v>Machine Learning</v>
          </cell>
          <cell r="J2742">
            <v>12</v>
          </cell>
        </row>
        <row r="2743">
          <cell r="D2743" t="str">
            <v>CS-E4840</v>
          </cell>
          <cell r="E2743" t="str">
            <v>INFORMATION VISUALIZATION D</v>
          </cell>
          <cell r="F2743">
            <v>5</v>
          </cell>
          <cell r="G2743" t="str">
            <v>100253</v>
          </cell>
          <cell r="H2743" t="str">
            <v>50.XXX</v>
          </cell>
          <cell r="I2743" t="str">
            <v>ISTD Mapping Elective</v>
          </cell>
          <cell r="J2743">
            <v>12</v>
          </cell>
        </row>
        <row r="2744">
          <cell r="D2744" t="str">
            <v>CS-E4850</v>
          </cell>
          <cell r="E2744" t="str">
            <v>COMPUTER VISION</v>
          </cell>
          <cell r="F2744">
            <v>5</v>
          </cell>
          <cell r="G2744" t="str">
            <v>100350</v>
          </cell>
          <cell r="H2744" t="str">
            <v>50.035</v>
          </cell>
          <cell r="I2744" t="str">
            <v>Computer Vision</v>
          </cell>
          <cell r="J2744">
            <v>12</v>
          </cell>
        </row>
        <row r="2745">
          <cell r="D2745" t="str">
            <v>CS-E4890</v>
          </cell>
          <cell r="E2745" t="str">
            <v>DEEP LEARNING</v>
          </cell>
          <cell r="F2745">
            <v>5</v>
          </cell>
          <cell r="G2745" t="str">
            <v>100393</v>
          </cell>
          <cell r="H2745" t="str">
            <v>50.039</v>
          </cell>
          <cell r="I2745" t="str">
            <v>Deep Learning</v>
          </cell>
          <cell r="J2745">
            <v>12</v>
          </cell>
        </row>
        <row r="2746">
          <cell r="D2746" t="str">
            <v>CS-E4940</v>
          </cell>
          <cell r="E2746" t="str">
            <v>REQUIREMENTS ENGINEERING D</v>
          </cell>
          <cell r="F2746">
            <v>5</v>
          </cell>
          <cell r="G2746" t="str">
            <v>100253</v>
          </cell>
          <cell r="H2746" t="str">
            <v>50.XXX</v>
          </cell>
          <cell r="I2746" t="str">
            <v>ISTD Mapping Elective</v>
          </cell>
          <cell r="J2746">
            <v>12</v>
          </cell>
        </row>
        <row r="2747">
          <cell r="D2747" t="str">
            <v>CS-E5220</v>
          </cell>
          <cell r="E2747" t="str">
            <v>CUSER INTERFACE CONSTRUCTION D</v>
          </cell>
          <cell r="F2747">
            <v>5</v>
          </cell>
          <cell r="G2747" t="str">
            <v>100051</v>
          </cell>
          <cell r="H2747" t="str">
            <v>50.006</v>
          </cell>
          <cell r="I2747" t="str">
            <v>User Interface Design</v>
          </cell>
          <cell r="J2747">
            <v>12</v>
          </cell>
        </row>
        <row r="2748">
          <cell r="D2748" t="str">
            <v>CS-E5710</v>
          </cell>
          <cell r="E2748" t="str">
            <v>BAYESIAN DATA ANALYSIS D</v>
          </cell>
          <cell r="F2748">
            <v>5</v>
          </cell>
          <cell r="G2748" t="str">
            <v>100253</v>
          </cell>
          <cell r="H2748" t="str">
            <v>50.XXX</v>
          </cell>
          <cell r="I2748" t="str">
            <v>ISTD Mapping Elective</v>
          </cell>
          <cell r="J2748">
            <v>12</v>
          </cell>
        </row>
        <row r="2749">
          <cell r="D2749" t="str">
            <v>CS-E5740</v>
          </cell>
          <cell r="E2749" t="str">
            <v>COMPLEX NETWORKS D</v>
          </cell>
          <cell r="F2749">
            <v>5</v>
          </cell>
          <cell r="G2749" t="str">
            <v>100253</v>
          </cell>
          <cell r="H2749" t="str">
            <v>50.XXX</v>
          </cell>
          <cell r="I2749" t="str">
            <v>ISTD Mapping Elective</v>
          </cell>
          <cell r="J2749">
            <v>12</v>
          </cell>
        </row>
        <row r="2750">
          <cell r="D2750" t="str">
            <v>CS-E5795</v>
          </cell>
          <cell r="E2750" t="str">
            <v>Computational Methods in Stochastics</v>
          </cell>
          <cell r="F2750">
            <v>5</v>
          </cell>
          <cell r="G2750" t="str">
            <v>100253</v>
          </cell>
          <cell r="H2750" t="str">
            <v>50.XXX</v>
          </cell>
          <cell r="I2750" t="str">
            <v>ISTD Mapping Elective</v>
          </cell>
          <cell r="J2750">
            <v>12</v>
          </cell>
        </row>
        <row r="2751">
          <cell r="D2751" t="str">
            <v>CS-E5865</v>
          </cell>
          <cell r="E2751" t="str">
            <v>COMPUTATIONAL GENOMICS D</v>
          </cell>
          <cell r="F2751">
            <v>5</v>
          </cell>
          <cell r="G2751" t="str">
            <v>100253</v>
          </cell>
          <cell r="H2751" t="str">
            <v>50.XXX</v>
          </cell>
          <cell r="I2751" t="str">
            <v>ISTD Mapping Elective</v>
          </cell>
          <cell r="J2751">
            <v>12</v>
          </cell>
        </row>
        <row r="2752">
          <cell r="D2752" t="str">
            <v>CS-E5875</v>
          </cell>
          <cell r="E2752" t="str">
            <v>HIGH-THROUGHPUT BIOINFORMATICS D</v>
          </cell>
          <cell r="F2752">
            <v>5</v>
          </cell>
          <cell r="G2752" t="str">
            <v>100253</v>
          </cell>
          <cell r="H2752" t="str">
            <v>50.XXX</v>
          </cell>
          <cell r="I2752" t="str">
            <v>ISTD Mapping Elective</v>
          </cell>
          <cell r="J2752">
            <v>12</v>
          </cell>
        </row>
        <row r="2753">
          <cell r="D2753" t="str">
            <v>ELEC-A7150</v>
          </cell>
          <cell r="E2753" t="str">
            <v>C++ Programming</v>
          </cell>
          <cell r="F2753">
            <v>5</v>
          </cell>
          <cell r="G2753" t="str">
            <v>100253</v>
          </cell>
          <cell r="H2753" t="str">
            <v>50.XXX</v>
          </cell>
          <cell r="I2753" t="str">
            <v>ISTD Mapping Elective</v>
          </cell>
          <cell r="J2753">
            <v>12</v>
          </cell>
        </row>
        <row r="2754">
          <cell r="D2754" t="str">
            <v>ELEC-C7420</v>
          </cell>
          <cell r="E2754" t="str">
            <v>BASIC PRINCIPLES IN NETWORKING</v>
          </cell>
          <cell r="F2754">
            <v>5</v>
          </cell>
          <cell r="G2754" t="str">
            <v>100253</v>
          </cell>
          <cell r="H2754" t="str">
            <v>50.XXX</v>
          </cell>
          <cell r="I2754" t="str">
            <v>ISTD Mapping Elective</v>
          </cell>
          <cell r="J2754">
            <v>12</v>
          </cell>
        </row>
        <row r="2755">
          <cell r="D2755" t="str">
            <v>ELEC-D7011</v>
          </cell>
          <cell r="E2755" t="str">
            <v>HUMAN FACTORS ENGINEERING</v>
          </cell>
          <cell r="F2755">
            <v>5</v>
          </cell>
          <cell r="G2755" t="str">
            <v>100253</v>
          </cell>
          <cell r="H2755" t="str">
            <v>50.XXX</v>
          </cell>
          <cell r="I2755" t="str">
            <v>ISTD Mapping Elective</v>
          </cell>
          <cell r="J2755">
            <v>12</v>
          </cell>
        </row>
        <row r="2756">
          <cell r="D2756" t="str">
            <v>ELEC-E5410</v>
          </cell>
          <cell r="E2756" t="str">
            <v>SIGNAL PROCESSING FOR COMMUNICATIONS</v>
          </cell>
          <cell r="F2756">
            <v>5</v>
          </cell>
          <cell r="G2756" t="str">
            <v>100253</v>
          </cell>
          <cell r="H2756" t="str">
            <v>50.XXX</v>
          </cell>
          <cell r="I2756" t="str">
            <v>ISTD Mapping Elective</v>
          </cell>
          <cell r="J2756">
            <v>12</v>
          </cell>
        </row>
        <row r="2757">
          <cell r="D2757" t="str">
            <v>ELEC-E5550</v>
          </cell>
          <cell r="E2757" t="str">
            <v>STATISTICAL NATURAL LANGUAGE PROCESSING D</v>
          </cell>
          <cell r="F2757">
            <v>5</v>
          </cell>
          <cell r="G2757" t="str">
            <v>100100</v>
          </cell>
          <cell r="H2757" t="str">
            <v>50.038</v>
          </cell>
          <cell r="I2757" t="str">
            <v>Computational Data Science</v>
          </cell>
          <cell r="J2757">
            <v>12</v>
          </cell>
        </row>
        <row r="2758">
          <cell r="D2758" t="str">
            <v>ELEC-E7221</v>
          </cell>
          <cell r="E2758" t="str">
            <v>MACHINE TYPE COMMUNICATIONS FOR INTERNET OF THINGS D</v>
          </cell>
          <cell r="F2758">
            <v>5</v>
          </cell>
          <cell r="G2758" t="str">
            <v>100253</v>
          </cell>
          <cell r="H2758" t="str">
            <v>50.XXX</v>
          </cell>
          <cell r="I2758" t="str">
            <v>ISTD Mapping Elective</v>
          </cell>
          <cell r="J2758">
            <v>12</v>
          </cell>
        </row>
        <row r="2759">
          <cell r="D2759" t="str">
            <v>ELEC-E7311</v>
          </cell>
          <cell r="E2759" t="str">
            <v>SDN FUNDAMENTALS &amp; TECHNIQUES</v>
          </cell>
          <cell r="F2759">
            <v>5</v>
          </cell>
          <cell r="G2759" t="str">
            <v>100253</v>
          </cell>
          <cell r="H2759" t="str">
            <v>50.XXX</v>
          </cell>
          <cell r="I2759" t="str">
            <v>ISTD Mapping Elective</v>
          </cell>
          <cell r="J2759">
            <v>12</v>
          </cell>
        </row>
        <row r="2760">
          <cell r="D2760" t="str">
            <v>ELEC-E7320</v>
          </cell>
          <cell r="E2760" t="str">
            <v>INTERNET PROTOCOLS D</v>
          </cell>
          <cell r="F2760">
            <v>5</v>
          </cell>
          <cell r="G2760" t="str">
            <v>100253</v>
          </cell>
          <cell r="H2760" t="str">
            <v>50.XXX</v>
          </cell>
          <cell r="I2760" t="str">
            <v>ISTD Mapping Elective</v>
          </cell>
          <cell r="J2760">
            <v>12</v>
          </cell>
        </row>
        <row r="2761">
          <cell r="D2761" t="str">
            <v>ELEC-E7851</v>
          </cell>
          <cell r="E2761" t="str">
            <v>Computational User Interface Design</v>
          </cell>
          <cell r="F2761">
            <v>5</v>
          </cell>
          <cell r="G2761" t="str">
            <v>100051</v>
          </cell>
          <cell r="H2761" t="str">
            <v>50.006</v>
          </cell>
          <cell r="I2761" t="str">
            <v>User Interface Design</v>
          </cell>
          <cell r="J2761">
            <v>12</v>
          </cell>
        </row>
        <row r="2762">
          <cell r="D2762" t="str">
            <v>ELEC-E8111</v>
          </cell>
          <cell r="E2762" t="str">
            <v>AUTONOMOUS MOBILE ROBOTS D</v>
          </cell>
          <cell r="F2762">
            <v>5</v>
          </cell>
          <cell r="G2762" t="str">
            <v>100253</v>
          </cell>
          <cell r="H2762" t="str">
            <v>50.XXX</v>
          </cell>
          <cell r="I2762" t="str">
            <v>ISTD Mapping Elective</v>
          </cell>
          <cell r="J2762">
            <v>12</v>
          </cell>
        </row>
        <row r="2763">
          <cell r="D2763" t="str">
            <v>ELEC-E8115</v>
          </cell>
          <cell r="E2763" t="str">
            <v>MICRO- AND NANO ROBOTICS D</v>
          </cell>
          <cell r="F2763">
            <v>5</v>
          </cell>
          <cell r="G2763" t="str">
            <v>100253</v>
          </cell>
          <cell r="H2763" t="str">
            <v>50.XXX</v>
          </cell>
          <cell r="I2763" t="str">
            <v>ISTD Mapping Elective</v>
          </cell>
          <cell r="J2763">
            <v>12</v>
          </cell>
        </row>
        <row r="2764">
          <cell r="D2764" t="str">
            <v>ELEC-E8125</v>
          </cell>
          <cell r="E2764" t="str">
            <v>REINFORCEMENT LEARNING</v>
          </cell>
          <cell r="F2764">
            <v>5</v>
          </cell>
          <cell r="G2764" t="str">
            <v>100253</v>
          </cell>
          <cell r="H2764" t="str">
            <v>50.XXX</v>
          </cell>
          <cell r="I2764" t="str">
            <v>ISTD Mapping Elective</v>
          </cell>
          <cell r="J2764">
            <v>12</v>
          </cell>
        </row>
        <row r="2765">
          <cell r="D2765" t="str">
            <v>MEC-E5001</v>
          </cell>
          <cell r="E2765" t="str">
            <v>MECHATRONIC MACHINE DESIGN</v>
          </cell>
          <cell r="F2765">
            <v>5</v>
          </cell>
          <cell r="G2765" t="str">
            <v>100253</v>
          </cell>
          <cell r="H2765" t="str">
            <v>50.XXX</v>
          </cell>
          <cell r="I2765" t="str">
            <v>ISTD Mapping Elective</v>
          </cell>
          <cell r="J2765">
            <v>12</v>
          </cell>
        </row>
        <row r="2766">
          <cell r="D2766" t="str">
            <v>MS-C2111</v>
          </cell>
          <cell r="E2766" t="str">
            <v>STOCHASTIC PROCCESSES</v>
          </cell>
          <cell r="F2766">
            <v>5</v>
          </cell>
          <cell r="G2766" t="str">
            <v>100253</v>
          </cell>
          <cell r="H2766" t="str">
            <v>50.XXX</v>
          </cell>
          <cell r="I2766" t="str">
            <v>ISTD Mapping Elective</v>
          </cell>
          <cell r="J2766">
            <v>12</v>
          </cell>
        </row>
        <row r="2767">
          <cell r="D2767" t="str">
            <v>MS-C2128</v>
          </cell>
          <cell r="E2767" t="str">
            <v>PREDICTION AND TIME SERIES ANALYSIS</v>
          </cell>
          <cell r="F2767">
            <v>5</v>
          </cell>
          <cell r="G2767" t="str">
            <v>100253</v>
          </cell>
          <cell r="H2767" t="str">
            <v>50.XXX</v>
          </cell>
          <cell r="I2767" t="str">
            <v>ISTD Mapping Elective</v>
          </cell>
          <cell r="J2767">
            <v>12</v>
          </cell>
        </row>
        <row r="2768">
          <cell r="D2768" t="str">
            <v>MS-E2122</v>
          </cell>
          <cell r="E2768" t="str">
            <v>NONLINEAR OPTIMISATION</v>
          </cell>
          <cell r="F2768">
            <v>5</v>
          </cell>
          <cell r="G2768" t="str">
            <v>100253</v>
          </cell>
          <cell r="H2768" t="str">
            <v>50.XXX</v>
          </cell>
          <cell r="I2768" t="str">
            <v>ISTD Mapping Elective</v>
          </cell>
          <cell r="J2768">
            <v>12</v>
          </cell>
        </row>
        <row r="2769">
          <cell r="D2769" t="str">
            <v>MS-E2135</v>
          </cell>
          <cell r="E2769" t="str">
            <v>DECISION ANALYSIS</v>
          </cell>
          <cell r="F2769">
            <v>5</v>
          </cell>
          <cell r="G2769" t="str">
            <v>100253</v>
          </cell>
          <cell r="H2769" t="str">
            <v>50.XXX</v>
          </cell>
          <cell r="I2769" t="str">
            <v>ISTD Mapping Elective</v>
          </cell>
          <cell r="J2769">
            <v>12</v>
          </cell>
        </row>
        <row r="2770">
          <cell r="D2770" t="str">
            <v>NBE-E4080</v>
          </cell>
          <cell r="E2770" t="str">
            <v>DECISION SUPPORT IN HEALTHCARE D</v>
          </cell>
          <cell r="F2770">
            <v>5</v>
          </cell>
          <cell r="G2770" t="str">
            <v>100253</v>
          </cell>
          <cell r="H2770" t="str">
            <v>50.XXX</v>
          </cell>
          <cell r="I2770" t="str">
            <v>ISTD Mapping Elective</v>
          </cell>
          <cell r="J2770">
            <v>12</v>
          </cell>
        </row>
        <row r="2771">
          <cell r="D2771" t="str">
            <v>NBE-E4210</v>
          </cell>
          <cell r="E2771" t="str">
            <v>STRUCTURE AND OPERATION OF THE HUMAN BRAIN D</v>
          </cell>
          <cell r="F2771">
            <v>5</v>
          </cell>
          <cell r="G2771" t="str">
            <v>100253</v>
          </cell>
          <cell r="H2771" t="str">
            <v>50.XXX</v>
          </cell>
          <cell r="I2771" t="str">
            <v>ISTD Mapping Elective</v>
          </cell>
          <cell r="J2771">
            <v>12</v>
          </cell>
        </row>
        <row r="2772">
          <cell r="D2772" t="str">
            <v>TU-E2230</v>
          </cell>
          <cell r="E2772" t="str">
            <v>MACHINE LEARNING IN FINANCIAL ENGINEERING</v>
          </cell>
          <cell r="F2772">
            <v>5</v>
          </cell>
          <cell r="G2772" t="str">
            <v>100253</v>
          </cell>
          <cell r="H2772" t="str">
            <v>50.XXX</v>
          </cell>
          <cell r="I2772" t="str">
            <v>ISTD Mapping Elective</v>
          </cell>
          <cell r="J2772">
            <v>12</v>
          </cell>
        </row>
        <row r="2773">
          <cell r="D2773" t="str">
            <v>SPT-E1021</v>
          </cell>
          <cell r="E2773" t="str">
            <v>FOUNDATIONS OF MOBILITY SYSTEMS D</v>
          </cell>
          <cell r="F2773">
            <v>5</v>
          </cell>
          <cell r="G2773" t="str">
            <v>100040</v>
          </cell>
          <cell r="H2773" t="str">
            <v>01.107</v>
          </cell>
          <cell r="I2773" t="str">
            <v>Urban Transportation</v>
          </cell>
          <cell r="J2773">
            <v>12</v>
          </cell>
        </row>
        <row r="2774">
          <cell r="D2774" t="str">
            <v>TIE-20106</v>
          </cell>
          <cell r="E2774" t="str">
            <v>Data Structures and Algorithms</v>
          </cell>
          <cell r="F2774">
            <v>5</v>
          </cell>
          <cell r="G2774" t="str">
            <v>100049</v>
          </cell>
          <cell r="H2774" t="str">
            <v>50.004</v>
          </cell>
          <cell r="I2774" t="str">
            <v>Algorithms</v>
          </cell>
          <cell r="J2774">
            <v>12</v>
          </cell>
        </row>
        <row r="2775">
          <cell r="D2775" t="str">
            <v>309070-1</v>
          </cell>
          <cell r="E2775" t="str">
            <v>POLYMER ENGINEERING</v>
          </cell>
          <cell r="F2775">
            <v>3</v>
          </cell>
          <cell r="G2775" t="str">
            <v>100105</v>
          </cell>
          <cell r="H2775" t="str">
            <v>30.XXX</v>
          </cell>
          <cell r="I2775" t="str">
            <v>EPD Mapping Elective</v>
          </cell>
          <cell r="J2775">
            <v>12</v>
          </cell>
        </row>
        <row r="2776">
          <cell r="D2776" t="str">
            <v>346800-1</v>
          </cell>
          <cell r="E2776" t="str">
            <v>SEMICONDUCTOR PROCESSING AND CHEMICAL ENGINEERING</v>
          </cell>
          <cell r="F2776">
            <v>3</v>
          </cell>
          <cell r="G2776" t="str">
            <v>100105</v>
          </cell>
          <cell r="H2776" t="str">
            <v>30.XXX</v>
          </cell>
          <cell r="I2776" t="str">
            <v>EPD Mapping Elective</v>
          </cell>
          <cell r="J2776">
            <v>12</v>
          </cell>
        </row>
        <row r="2777">
          <cell r="D2777" t="str">
            <v>400670-3</v>
          </cell>
          <cell r="E2777" t="str">
            <v>ELECTRICAL POWER SYSTEMS</v>
          </cell>
          <cell r="F2777">
            <v>3</v>
          </cell>
          <cell r="G2777" t="str">
            <v>100205</v>
          </cell>
          <cell r="H2777" t="str">
            <v>30.117</v>
          </cell>
          <cell r="I2777" t="str">
            <v>Electric Power Systems</v>
          </cell>
          <cell r="J2777">
            <v>12</v>
          </cell>
        </row>
        <row r="2778">
          <cell r="D2778" t="str">
            <v>502320-1</v>
          </cell>
          <cell r="E2778" t="str">
            <v>DIGITAL LOGIC CIRCUITS</v>
          </cell>
          <cell r="F2778">
            <v>3</v>
          </cell>
          <cell r="G2778" t="str">
            <v>100069</v>
          </cell>
          <cell r="H2778" t="str">
            <v>30.110</v>
          </cell>
          <cell r="I2778" t="str">
            <v>Digital Systems Lab</v>
          </cell>
          <cell r="J2778">
            <v>12</v>
          </cell>
        </row>
        <row r="2779">
          <cell r="D2779" t="str">
            <v>520320-1</v>
          </cell>
          <cell r="E2779" t="str">
            <v>DIGITAL LOGIC CIRCUITS</v>
          </cell>
          <cell r="F2779">
            <v>3</v>
          </cell>
          <cell r="G2779" t="str">
            <v>100069</v>
          </cell>
          <cell r="H2779" t="str">
            <v>30.110</v>
          </cell>
          <cell r="I2779" t="str">
            <v>Digital Systems Lab</v>
          </cell>
          <cell r="J2779">
            <v>12</v>
          </cell>
        </row>
        <row r="2780">
          <cell r="D2780" t="str">
            <v>525670-2</v>
          </cell>
          <cell r="E2780" t="str">
            <v>MOBILE COMMUNICATIONS</v>
          </cell>
          <cell r="F2780">
            <v>3</v>
          </cell>
          <cell r="G2780" t="str">
            <v>100207</v>
          </cell>
          <cell r="H2780" t="str">
            <v>30.201</v>
          </cell>
          <cell r="I2780" t="str">
            <v>Wireless Communications</v>
          </cell>
          <cell r="J2780">
            <v>12</v>
          </cell>
        </row>
        <row r="2781">
          <cell r="D2781" t="str">
            <v>530300-1</v>
          </cell>
          <cell r="E2781" t="str">
            <v>DESIGN PROJECT ON NANO-HYBRID TEXTILE MATERIALS</v>
          </cell>
          <cell r="F2781">
            <v>3</v>
          </cell>
          <cell r="G2781" t="str">
            <v>100062</v>
          </cell>
          <cell r="H2781" t="str">
            <v>30.200</v>
          </cell>
          <cell r="I2781" t="str">
            <v>Micro and Nano Project Lab</v>
          </cell>
          <cell r="J2781">
            <v>12</v>
          </cell>
        </row>
        <row r="2782">
          <cell r="D2782" t="str">
            <v>467220-1</v>
          </cell>
          <cell r="E2782" t="str">
            <v>CORPORATE FINANCE</v>
          </cell>
          <cell r="F2782">
            <v>3</v>
          </cell>
          <cell r="G2782" t="str">
            <v>100370</v>
          </cell>
          <cell r="H2782" t="str">
            <v>40.XXX</v>
          </cell>
          <cell r="I2782" t="str">
            <v>ESD Mapping Elective</v>
          </cell>
          <cell r="J2782">
            <v>12</v>
          </cell>
        </row>
        <row r="2783">
          <cell r="D2783" t="str">
            <v>490610-1</v>
          </cell>
          <cell r="E2783" t="str">
            <v>GLOBAL SUPPLY CHAIN MANAGEMENT</v>
          </cell>
          <cell r="F2783">
            <v>3</v>
          </cell>
          <cell r="G2783" t="str">
            <v>100085</v>
          </cell>
          <cell r="H2783" t="str">
            <v>40.260</v>
          </cell>
          <cell r="I2783" t="str">
            <v>Supply Chain Management</v>
          </cell>
          <cell r="J2783">
            <v>12</v>
          </cell>
        </row>
        <row r="2784">
          <cell r="D2784" t="str">
            <v>403480</v>
          </cell>
          <cell r="E2784" t="str">
            <v>INFORMATION PROTECTION THEORY</v>
          </cell>
          <cell r="F2784">
            <v>3</v>
          </cell>
          <cell r="G2784" t="str">
            <v>100253</v>
          </cell>
          <cell r="H2784" t="str">
            <v>50.XXX</v>
          </cell>
          <cell r="I2784" t="str">
            <v>ISTD Mapping Elective</v>
          </cell>
          <cell r="J2784">
            <v>12</v>
          </cell>
        </row>
        <row r="2785">
          <cell r="D2785" t="str">
            <v>493870</v>
          </cell>
          <cell r="E2785" t="str">
            <v>MANAGEMENT INFORMATION SYSTEMS</v>
          </cell>
          <cell r="F2785">
            <v>3</v>
          </cell>
          <cell r="G2785" t="str">
            <v>100253</v>
          </cell>
          <cell r="H2785" t="str">
            <v>50.XXX</v>
          </cell>
          <cell r="I2785" t="str">
            <v>ISTD Mapping Elective</v>
          </cell>
          <cell r="J2785">
            <v>12</v>
          </cell>
        </row>
        <row r="2786">
          <cell r="D2786" t="str">
            <v>524860</v>
          </cell>
          <cell r="E2786" t="str">
            <v>ADVANCED DATABASE</v>
          </cell>
          <cell r="F2786">
            <v>3</v>
          </cell>
          <cell r="G2786" t="str">
            <v>100447</v>
          </cell>
          <cell r="H2786" t="str">
            <v>50.043</v>
          </cell>
          <cell r="I2786" t="str">
            <v>Database Systems</v>
          </cell>
          <cell r="J2786">
            <v>12</v>
          </cell>
        </row>
        <row r="2787">
          <cell r="D2787" t="str">
            <v>525680</v>
          </cell>
          <cell r="E2787" t="str">
            <v>EMBEDDED SYSTEMS &amp; IOT APPLICATIONS</v>
          </cell>
          <cell r="F2787">
            <v>3</v>
          </cell>
          <cell r="G2787" t="str">
            <v>100253</v>
          </cell>
          <cell r="H2787" t="str">
            <v>50.XXX</v>
          </cell>
          <cell r="I2787" t="str">
            <v>ISTD Mapping Elective</v>
          </cell>
          <cell r="J2787">
            <v>12</v>
          </cell>
        </row>
        <row r="2788">
          <cell r="D2788" t="str">
            <v>527680</v>
          </cell>
          <cell r="E2788" t="str">
            <v>ARTIFICIAL INTELLIGENCE (SW)</v>
          </cell>
          <cell r="F2788">
            <v>3</v>
          </cell>
          <cell r="G2788" t="str">
            <v>100203</v>
          </cell>
          <cell r="H2788" t="str">
            <v>50.021</v>
          </cell>
          <cell r="I2788" t="str">
            <v>Artificial Intelligence</v>
          </cell>
          <cell r="J2788">
            <v>12</v>
          </cell>
        </row>
        <row r="2789">
          <cell r="D2789" t="str">
            <v>529540</v>
          </cell>
          <cell r="E2789" t="str">
            <v>SW CONVERGENCE CODING I</v>
          </cell>
          <cell r="F2789">
            <v>3</v>
          </cell>
          <cell r="G2789" t="str">
            <v>100253</v>
          </cell>
          <cell r="H2789" t="str">
            <v>50.XXX</v>
          </cell>
          <cell r="I2789" t="str">
            <v>ISTD Mapping Elective</v>
          </cell>
          <cell r="J2789">
            <v>12</v>
          </cell>
        </row>
        <row r="2790">
          <cell r="D2790" t="str">
            <v>529590</v>
          </cell>
          <cell r="E2790" t="str">
            <v>THEORY OF SIGNAL AND SYSTEM(MS)</v>
          </cell>
          <cell r="F2790">
            <v>3</v>
          </cell>
          <cell r="G2790" t="str">
            <v>100253</v>
          </cell>
          <cell r="H2790" t="str">
            <v>50.XXX</v>
          </cell>
          <cell r="I2790" t="str">
            <v>ISTD Mapping Elective</v>
          </cell>
          <cell r="J2790">
            <v>12</v>
          </cell>
        </row>
        <row r="2791">
          <cell r="D2791" t="str">
            <v>APD6</v>
          </cell>
          <cell r="E2791" t="str">
            <v>ALTERNATIVE PRACTICES: DESIGN</v>
          </cell>
          <cell r="F2791">
            <v>6</v>
          </cell>
          <cell r="G2791" t="str">
            <v>100468</v>
          </cell>
          <cell r="H2791" t="str">
            <v>20.XXX</v>
          </cell>
          <cell r="I2791" t="str">
            <v>ASD Mapping Elective</v>
          </cell>
          <cell r="J2791">
            <v>12</v>
          </cell>
        </row>
        <row r="2792">
          <cell r="D2792" t="str">
            <v>APDS6</v>
          </cell>
          <cell r="E2792" t="str">
            <v>ALTERNATIVE PRACTICES: DIGITAL STUDIES</v>
          </cell>
          <cell r="F2792">
            <v>6</v>
          </cell>
          <cell r="G2792" t="str">
            <v>100468</v>
          </cell>
          <cell r="H2792" t="str">
            <v>20.XXX</v>
          </cell>
          <cell r="I2792" t="str">
            <v>ASD Mapping Elective</v>
          </cell>
          <cell r="J2792">
            <v>12</v>
          </cell>
        </row>
        <row r="2793">
          <cell r="D2793" t="str">
            <v>APLAE6</v>
          </cell>
          <cell r="E2793" t="str">
            <v>ALTERNATIVE PRACTICES: LANDSCAPE AND ENVIRONMENT</v>
          </cell>
          <cell r="F2793">
            <v>6</v>
          </cell>
          <cell r="G2793" t="str">
            <v>100468</v>
          </cell>
          <cell r="H2793" t="str">
            <v>20.XXX</v>
          </cell>
          <cell r="I2793" t="str">
            <v>ASD Mapping Elective</v>
          </cell>
          <cell r="J2793">
            <v>12</v>
          </cell>
        </row>
        <row r="2794">
          <cell r="D2794" t="str">
            <v>APMAE6</v>
          </cell>
          <cell r="E2794" t="str">
            <v>ALTERNATIVE PRACTICES: MANAGEMENT AND ENTREPRENEURSHIP</v>
          </cell>
          <cell r="F2794">
            <v>6</v>
          </cell>
          <cell r="G2794" t="str">
            <v>100468</v>
          </cell>
          <cell r="H2794" t="str">
            <v>20.XXX</v>
          </cell>
          <cell r="I2794" t="str">
            <v>ASD Mapping Elective</v>
          </cell>
          <cell r="J2794">
            <v>12</v>
          </cell>
        </row>
        <row r="2795">
          <cell r="D2795" t="str">
            <v>APUI6</v>
          </cell>
          <cell r="E2795" t="str">
            <v>ALTERNATIVE PRACTICES: URBAN INFRASTRUCTURE</v>
          </cell>
          <cell r="F2795">
            <v>6</v>
          </cell>
          <cell r="G2795" t="str">
            <v>100468</v>
          </cell>
          <cell r="H2795" t="str">
            <v>20.XXX</v>
          </cell>
          <cell r="I2795" t="str">
            <v>ASD Mapping Elective</v>
          </cell>
          <cell r="J2795">
            <v>12</v>
          </cell>
        </row>
        <row r="2796">
          <cell r="D2796" t="str">
            <v>CSAA26</v>
          </cell>
          <cell r="E2796" t="str">
            <v>CONSTRUCTION SYSTEMS AND APPLICATIONS 2</v>
          </cell>
          <cell r="F2796">
            <v>6</v>
          </cell>
          <cell r="G2796" t="str">
            <v>100468</v>
          </cell>
          <cell r="H2796" t="str">
            <v>20.XXX</v>
          </cell>
          <cell r="I2796" t="str">
            <v>ASD Mapping Elective</v>
          </cell>
          <cell r="J2796">
            <v>12</v>
          </cell>
        </row>
        <row r="2797">
          <cell r="D2797" t="str">
            <v>CSAA36</v>
          </cell>
          <cell r="E2797" t="str">
            <v>CONSTRUCTION SYSTEMS AND APPLICATIONS 3</v>
          </cell>
          <cell r="F2797">
            <v>6</v>
          </cell>
          <cell r="G2797" t="str">
            <v>100468</v>
          </cell>
          <cell r="H2797" t="str">
            <v>20.XXX</v>
          </cell>
          <cell r="I2797" t="str">
            <v>ASD Mapping Elective</v>
          </cell>
          <cell r="J2797">
            <v>12</v>
          </cell>
        </row>
        <row r="2798">
          <cell r="D2798" t="str">
            <v>CSAA46</v>
          </cell>
          <cell r="E2798" t="str">
            <v>CONSTRUCTION SYSTEMS AND APPLICATIONS 4</v>
          </cell>
          <cell r="F2798">
            <v>6</v>
          </cell>
          <cell r="G2798" t="str">
            <v>100468</v>
          </cell>
          <cell r="H2798" t="str">
            <v>20.XXX</v>
          </cell>
          <cell r="I2798" t="str">
            <v>ASD Mapping Elective</v>
          </cell>
          <cell r="J2798">
            <v>12</v>
          </cell>
        </row>
        <row r="2799">
          <cell r="D2799" t="str">
            <v>DAEW13</v>
          </cell>
          <cell r="E2799" t="str">
            <v>DESIGN AND ENTREPRENEURSHIP WORKSHOP 1</v>
          </cell>
          <cell r="F2799">
            <v>3</v>
          </cell>
          <cell r="G2799" t="str">
            <v>100468</v>
          </cell>
          <cell r="H2799" t="str">
            <v>20.XXX</v>
          </cell>
          <cell r="I2799" t="str">
            <v>ASD Mapping Elective</v>
          </cell>
          <cell r="J2799">
            <v>12</v>
          </cell>
        </row>
        <row r="2800">
          <cell r="D2800" t="str">
            <v>DAEW23</v>
          </cell>
          <cell r="E2800" t="str">
            <v>DESIGN AND ENTREPRENEURSHIP WORKSHOP 2</v>
          </cell>
          <cell r="F2800">
            <v>3</v>
          </cell>
          <cell r="G2800" t="str">
            <v>100468</v>
          </cell>
          <cell r="H2800" t="str">
            <v>20.XXX</v>
          </cell>
          <cell r="I2800" t="str">
            <v>ASD Mapping Elective</v>
          </cell>
          <cell r="J2800">
            <v>12</v>
          </cell>
        </row>
        <row r="2801">
          <cell r="D2801" t="str">
            <v>DS4P9</v>
          </cell>
          <cell r="E2801" t="str">
            <v>DESIGN STUDIO 4: PROGRAM</v>
          </cell>
          <cell r="F2801">
            <v>9</v>
          </cell>
          <cell r="G2801" t="str">
            <v>100098</v>
          </cell>
          <cell r="H2801" t="str">
            <v>20.111</v>
          </cell>
          <cell r="I2801" t="str">
            <v>Sustainable Design Option St 1</v>
          </cell>
          <cell r="J2801">
            <v>21</v>
          </cell>
        </row>
        <row r="2802">
          <cell r="D2802" t="str">
            <v>DS5T9</v>
          </cell>
          <cell r="E2802" t="str">
            <v>DESIGN STUDIO 5: TECHNIQUE</v>
          </cell>
          <cell r="F2802">
            <v>9</v>
          </cell>
          <cell r="G2802" t="str">
            <v>100098</v>
          </cell>
          <cell r="H2802" t="str">
            <v>20.111</v>
          </cell>
          <cell r="I2802" t="str">
            <v>Sustainable Design Option St 1</v>
          </cell>
          <cell r="J2802">
            <v>21</v>
          </cell>
        </row>
        <row r="2803">
          <cell r="D2803" t="str">
            <v>DS6TE9</v>
          </cell>
          <cell r="E2803" t="str">
            <v>DESIGN STUDIO 6 : THE EXISTING</v>
          </cell>
          <cell r="F2803">
            <v>9</v>
          </cell>
          <cell r="G2803" t="str">
            <v>100098</v>
          </cell>
          <cell r="H2803" t="str">
            <v>20.111</v>
          </cell>
          <cell r="I2803" t="str">
            <v>Sustainable Design Option St 1</v>
          </cell>
          <cell r="J2803">
            <v>21</v>
          </cell>
        </row>
        <row r="2804">
          <cell r="D2804" t="str">
            <v>DS7A9</v>
          </cell>
          <cell r="E2804" t="str">
            <v>DESIGN STUDIO 7: AGGREGATION</v>
          </cell>
          <cell r="F2804">
            <v>9</v>
          </cell>
          <cell r="G2804" t="str">
            <v>100098</v>
          </cell>
          <cell r="H2804" t="str">
            <v>20.111</v>
          </cell>
          <cell r="I2804" t="str">
            <v>Sustainable Design Option St 1</v>
          </cell>
          <cell r="J2804">
            <v>21</v>
          </cell>
        </row>
        <row r="2805">
          <cell r="D2805" t="str">
            <v>DS8T9</v>
          </cell>
          <cell r="E2805" t="str">
            <v>DESIGN STUDIO 8 : TERRITORY</v>
          </cell>
          <cell r="F2805">
            <v>9</v>
          </cell>
          <cell r="G2805" t="str">
            <v>100098</v>
          </cell>
          <cell r="H2805" t="str">
            <v>20.111</v>
          </cell>
          <cell r="I2805" t="str">
            <v>Sustainable Design Option St 1</v>
          </cell>
          <cell r="J2805">
            <v>21</v>
          </cell>
        </row>
        <row r="2806">
          <cell r="D2806" t="str">
            <v>ITUARS6</v>
          </cell>
          <cell r="E2806" t="str">
            <v>INTRODUCTION TO URBAN AND REGIONAL STUDIES</v>
          </cell>
          <cell r="F2806">
            <v>6</v>
          </cell>
          <cell r="G2806" t="str">
            <v>100468</v>
          </cell>
          <cell r="H2806" t="str">
            <v>20.XXX</v>
          </cell>
          <cell r="I2806" t="str">
            <v>ASD Mapping Elective</v>
          </cell>
          <cell r="J2806">
            <v>12</v>
          </cell>
        </row>
        <row r="2807">
          <cell r="D2807" t="str">
            <v>STAC26</v>
          </cell>
          <cell r="E2807" t="str">
            <v>STRUCTURAL TYPES AND CALCULATIONS 2</v>
          </cell>
          <cell r="F2807">
            <v>6</v>
          </cell>
          <cell r="G2807" t="str">
            <v>100468</v>
          </cell>
          <cell r="H2807" t="str">
            <v>20.XXX</v>
          </cell>
          <cell r="I2807" t="str">
            <v>ASD Mapping Elective</v>
          </cell>
          <cell r="J2807">
            <v>12</v>
          </cell>
        </row>
        <row r="2808">
          <cell r="D2808" t="str">
            <v>US13</v>
          </cell>
          <cell r="E2808" t="str">
            <v>URBAN STRATEGIES 1</v>
          </cell>
          <cell r="F2808">
            <v>6</v>
          </cell>
          <cell r="G2808" t="str">
            <v>100468</v>
          </cell>
          <cell r="H2808" t="str">
            <v>20.XXX</v>
          </cell>
          <cell r="I2808" t="str">
            <v>ASD Mapping Elective</v>
          </cell>
          <cell r="J2808">
            <v>12</v>
          </cell>
        </row>
        <row r="2809">
          <cell r="D2809" t="str">
            <v>US16</v>
          </cell>
          <cell r="E2809" t="str">
            <v>URBAN STRATEGIES 1</v>
          </cell>
          <cell r="F2809">
            <v>6</v>
          </cell>
          <cell r="G2809" t="str">
            <v>100468</v>
          </cell>
          <cell r="H2809" t="str">
            <v>20.XXX</v>
          </cell>
          <cell r="I2809" t="str">
            <v>ASD Mapping Elective</v>
          </cell>
          <cell r="J2809">
            <v>12</v>
          </cell>
        </row>
        <row r="2810">
          <cell r="D2810" t="str">
            <v>CCAEP3</v>
          </cell>
          <cell r="E2810" t="str">
            <v>CLIMATE CHANGE AND ENVIRONMENTAL POLITICS</v>
          </cell>
          <cell r="F2810">
            <v>3</v>
          </cell>
          <cell r="G2810" t="str">
            <v>100320</v>
          </cell>
          <cell r="H2810" t="str">
            <v>02.2XX</v>
          </cell>
          <cell r="I2810" t="str">
            <v>HASS Mapping Subject (Soc Sci)</v>
          </cell>
          <cell r="J2810">
            <v>12</v>
          </cell>
        </row>
        <row r="2811">
          <cell r="D2811" t="str">
            <v>DM3</v>
          </cell>
          <cell r="E2811" t="str">
            <v>DESIGN METHODOLOGY</v>
          </cell>
          <cell r="F2811">
            <v>3</v>
          </cell>
          <cell r="G2811" t="str">
            <v>100318</v>
          </cell>
          <cell r="H2811" t="str">
            <v>02.1XX</v>
          </cell>
          <cell r="I2811" t="str">
            <v>HASS Mapping Subject (Hum)</v>
          </cell>
          <cell r="J2811">
            <v>12</v>
          </cell>
        </row>
        <row r="2812">
          <cell r="D2812" t="str">
            <v>DMASM6</v>
          </cell>
          <cell r="E2812" t="str">
            <v>DIGITAL MARKETING AND SOCIAL MEDIA</v>
          </cell>
          <cell r="F2812">
            <v>6</v>
          </cell>
          <cell r="G2812" t="str">
            <v>100320</v>
          </cell>
          <cell r="H2812" t="str">
            <v>02.2XX</v>
          </cell>
          <cell r="I2812" t="str">
            <v>HASS Mapping Subject (Soc Sci)</v>
          </cell>
          <cell r="J2812">
            <v>12</v>
          </cell>
        </row>
        <row r="2813">
          <cell r="D2813" t="str">
            <v>EM3</v>
          </cell>
          <cell r="E2813" t="str">
            <v>EVENT MANAGEMENT</v>
          </cell>
          <cell r="F2813">
            <v>3</v>
          </cell>
          <cell r="G2813" t="str">
            <v>100320</v>
          </cell>
          <cell r="H2813" t="str">
            <v>02.2XX</v>
          </cell>
          <cell r="I2813" t="str">
            <v>HASS Mapping Subject (Soc Sci)</v>
          </cell>
          <cell r="J2813">
            <v>12</v>
          </cell>
        </row>
        <row r="2814">
          <cell r="D2814" t="str">
            <v>EW23</v>
          </cell>
          <cell r="E2814" t="str">
            <v>EXPERIMENTATION WORKSHOP 2</v>
          </cell>
          <cell r="F2814">
            <v>3</v>
          </cell>
          <cell r="G2814" t="str">
            <v>100320</v>
          </cell>
          <cell r="H2814" t="str">
            <v>02.2XX</v>
          </cell>
          <cell r="I2814" t="str">
            <v>HASS Mapping Subject (Soc Sci)</v>
          </cell>
          <cell r="J2814">
            <v>12</v>
          </cell>
        </row>
        <row r="2815">
          <cell r="D2815" t="str">
            <v>FOHB6</v>
          </cell>
          <cell r="E2815" t="str">
            <v>FUNDAMENTALS OF HUMAN BEHAVIOR</v>
          </cell>
          <cell r="F2815">
            <v>6</v>
          </cell>
          <cell r="G2815" t="str">
            <v>100320</v>
          </cell>
          <cell r="H2815" t="str">
            <v>02.2XX</v>
          </cell>
          <cell r="I2815" t="str">
            <v>HASS Mapping Subject (Soc Sci)</v>
          </cell>
          <cell r="J2815">
            <v>12</v>
          </cell>
        </row>
        <row r="2816">
          <cell r="D2816" t="str">
            <v>FOSS6</v>
          </cell>
          <cell r="E2816" t="str">
            <v>FUNDAMENTALS OF SOCIAL SCIENCES</v>
          </cell>
          <cell r="F2816">
            <v>6</v>
          </cell>
          <cell r="G2816" t="str">
            <v>100320</v>
          </cell>
          <cell r="H2816" t="str">
            <v>02.2XX</v>
          </cell>
          <cell r="I2816" t="str">
            <v>HASS Mapping Subject (Soc Sci)</v>
          </cell>
          <cell r="J2816">
            <v>12</v>
          </cell>
        </row>
        <row r="2817">
          <cell r="D2817" t="str">
            <v>FSADI6</v>
          </cell>
          <cell r="E2817" t="str">
            <v>FREE SPEECH AND DANGEROUS IDEAS</v>
          </cell>
          <cell r="F2817">
            <v>6</v>
          </cell>
          <cell r="G2817" t="str">
            <v>100318</v>
          </cell>
          <cell r="H2817" t="str">
            <v>02.1XX</v>
          </cell>
          <cell r="I2817" t="str">
            <v>HASS Mapping Subject (Hum)</v>
          </cell>
          <cell r="J2817">
            <v>12</v>
          </cell>
        </row>
        <row r="2818">
          <cell r="D2818" t="str">
            <v>SAC6</v>
          </cell>
          <cell r="E2818" t="str">
            <v>SOCIOLOGY AND CULTURE</v>
          </cell>
          <cell r="F2818">
            <v>6</v>
          </cell>
          <cell r="G2818" t="str">
            <v>100320</v>
          </cell>
          <cell r="H2818" t="str">
            <v>02.2XX</v>
          </cell>
          <cell r="I2818" t="str">
            <v>HASS Mapping Subject (Soc Sci)</v>
          </cell>
          <cell r="J2818">
            <v>12</v>
          </cell>
        </row>
        <row r="2819">
          <cell r="D2819" t="str">
            <v>SS23</v>
          </cell>
          <cell r="E2819" t="str">
            <v>SOCIAL SEMINAR II</v>
          </cell>
          <cell r="F2819">
            <v>3</v>
          </cell>
          <cell r="G2819" t="str">
            <v>100320</v>
          </cell>
          <cell r="H2819" t="str">
            <v>02.2XX</v>
          </cell>
          <cell r="I2819" t="str">
            <v>HASS Mapping Subject (Soc Sci)</v>
          </cell>
          <cell r="J2819">
            <v>12</v>
          </cell>
        </row>
        <row r="2820">
          <cell r="D2820" t="str">
            <v>TBHOIAI6</v>
          </cell>
          <cell r="E2820" t="str">
            <v>THE BIG HISTORY OF IDEAS AND INNOVATION</v>
          </cell>
          <cell r="F2820">
            <v>6</v>
          </cell>
          <cell r="G2820" t="str">
            <v>100320</v>
          </cell>
          <cell r="H2820" t="str">
            <v>02.2XX</v>
          </cell>
          <cell r="I2820" t="str">
            <v>HASS Mapping Subject (Soc Sci)</v>
          </cell>
          <cell r="J2820">
            <v>12</v>
          </cell>
        </row>
        <row r="2821">
          <cell r="D2821" t="str">
            <v>TLAP6</v>
          </cell>
          <cell r="E2821" t="str">
            <v>TYPOGRAPHY, LAYOUT AND PRESENTATION</v>
          </cell>
          <cell r="F2821">
            <v>6</v>
          </cell>
          <cell r="G2821" t="str">
            <v>100320</v>
          </cell>
          <cell r="H2821" t="str">
            <v>02.2XX</v>
          </cell>
          <cell r="I2821" t="str">
            <v>HASS Mapping Subject (Soc Sci)</v>
          </cell>
          <cell r="J2821">
            <v>12</v>
          </cell>
        </row>
        <row r="2822">
          <cell r="D2822" t="str">
            <v>TPOH6</v>
          </cell>
          <cell r="E2822" t="str">
            <v>THE PHILOSOPHY OF HAPPINESS</v>
          </cell>
          <cell r="F2822">
            <v>6</v>
          </cell>
          <cell r="G2822" t="str">
            <v>100318</v>
          </cell>
          <cell r="H2822" t="str">
            <v>02.1XX</v>
          </cell>
          <cell r="I2822" t="str">
            <v>HASS Mapping Subject (Hum)</v>
          </cell>
          <cell r="J2822">
            <v>12</v>
          </cell>
        </row>
        <row r="2823">
          <cell r="D2823" t="str">
            <v>U43</v>
          </cell>
          <cell r="E2823" t="str">
            <v>UNPLUGGED IV</v>
          </cell>
          <cell r="F2823">
            <v>3</v>
          </cell>
          <cell r="G2823" t="str">
            <v>100320</v>
          </cell>
          <cell r="H2823" t="str">
            <v>02.2XX</v>
          </cell>
          <cell r="I2823" t="str">
            <v>HASS Mapping Subject (Soc Sci)</v>
          </cell>
          <cell r="J2823">
            <v>12</v>
          </cell>
        </row>
        <row r="2824">
          <cell r="D2824" t="str">
            <v>VADMC6</v>
          </cell>
          <cell r="E2824" t="str">
            <v>VISUAL AND DIGITAL MEDIA CULTURE</v>
          </cell>
          <cell r="F2824">
            <v>6</v>
          </cell>
          <cell r="G2824" t="str">
            <v>100320</v>
          </cell>
          <cell r="H2824" t="str">
            <v>02.2XX</v>
          </cell>
          <cell r="I2824" t="str">
            <v>HASS Mapping Subject (Soc Sci)</v>
          </cell>
          <cell r="J2824">
            <v>12</v>
          </cell>
        </row>
        <row r="2825">
          <cell r="D2825" t="str">
            <v>VART6</v>
          </cell>
          <cell r="E2825" t="str">
            <v>VISUALIZATION AND REPRESENTATION TECHNIQUES</v>
          </cell>
          <cell r="F2825">
            <v>6</v>
          </cell>
          <cell r="G2825" t="str">
            <v>100320</v>
          </cell>
          <cell r="H2825" t="str">
            <v>02.2XX</v>
          </cell>
          <cell r="I2825" t="str">
            <v>HASS Mapping Subject (Soc Sci)</v>
          </cell>
          <cell r="J2825">
            <v>12</v>
          </cell>
        </row>
        <row r="2826">
          <cell r="D2826" t="str">
            <v>VEEEPPAEYV3</v>
          </cell>
          <cell r="E2826" t="str">
            <v>VIVIR EN ESPAÑOL: ESPAÑOL PRÁCTICO PARA ALUMNOS EXCHANGE Y VISITING</v>
          </cell>
          <cell r="F2826">
            <v>3</v>
          </cell>
          <cell r="G2826" t="str">
            <v>100318</v>
          </cell>
          <cell r="H2826" t="str">
            <v>02.1XX</v>
          </cell>
          <cell r="I2826" t="str">
            <v>HASS Mapping Subject (Hum)</v>
          </cell>
          <cell r="J2826">
            <v>12</v>
          </cell>
        </row>
        <row r="2827">
          <cell r="D2827" t="str">
            <v>VEEEPPAEYV3</v>
          </cell>
          <cell r="E2827" t="str">
            <v>VIVIR EN ESPAÑOL: ESPAÑOL PRÁCTICO PARA ALUMNOS EXCHANGE Y VISITING</v>
          </cell>
          <cell r="F2827">
            <v>3</v>
          </cell>
          <cell r="G2827" t="str">
            <v>100320</v>
          </cell>
          <cell r="H2827" t="str">
            <v>02.2XX</v>
          </cell>
          <cell r="I2827" t="str">
            <v>HASS Mapping Subject (Soc Sci)</v>
          </cell>
          <cell r="J2827">
            <v>12</v>
          </cell>
        </row>
        <row r="2828">
          <cell r="D2828" t="str">
            <v>123</v>
          </cell>
          <cell r="E2828" t="str">
            <v>STUDIO III</v>
          </cell>
          <cell r="F2828">
            <v>6</v>
          </cell>
          <cell r="G2828" t="str">
            <v>100098</v>
          </cell>
          <cell r="H2828" t="str">
            <v>20.111</v>
          </cell>
          <cell r="I2828" t="str">
            <v>Sustainable Design Option St 1</v>
          </cell>
          <cell r="J2828">
            <v>21</v>
          </cell>
        </row>
        <row r="2829">
          <cell r="D2829" t="str">
            <v>131</v>
          </cell>
          <cell r="E2829" t="str">
            <v>ISSUES IN CONTEMPORARY DESIGN</v>
          </cell>
          <cell r="F2829">
            <v>5</v>
          </cell>
          <cell r="G2829" t="str">
            <v>100468</v>
          </cell>
          <cell r="H2829" t="str">
            <v>20.XXX</v>
          </cell>
          <cell r="I2829" t="str">
            <v>ASD Mapping Elective</v>
          </cell>
          <cell r="J2829">
            <v>12</v>
          </cell>
        </row>
        <row r="2830">
          <cell r="D2830" t="str">
            <v>132</v>
          </cell>
          <cell r="E2830" t="str">
            <v>DOMESTIC ARCHITECTURE: CRITICAL HISTORY</v>
          </cell>
          <cell r="F2830">
            <v>4</v>
          </cell>
          <cell r="G2830" t="str">
            <v>100468</v>
          </cell>
          <cell r="H2830" t="str">
            <v>20.XXX</v>
          </cell>
          <cell r="I2830" t="str">
            <v>ASD Mapping Elective</v>
          </cell>
          <cell r="J2830">
            <v>12</v>
          </cell>
        </row>
        <row r="2831">
          <cell r="D2831" t="str">
            <v>133</v>
          </cell>
          <cell r="E2831" t="str">
            <v>MODERNISM AND METROPOLIS</v>
          </cell>
          <cell r="F2831">
            <v>5</v>
          </cell>
          <cell r="G2831" t="str">
            <v>100468</v>
          </cell>
          <cell r="H2831" t="str">
            <v>20.XXX</v>
          </cell>
          <cell r="I2831" t="str">
            <v>ASD Mapping Elective</v>
          </cell>
          <cell r="J2831">
            <v>12</v>
          </cell>
        </row>
        <row r="2832">
          <cell r="D2832" t="str">
            <v>201</v>
          </cell>
          <cell r="E2832" t="str">
            <v>THEORIES OF ARCHITECTURE</v>
          </cell>
          <cell r="F2832">
            <v>4</v>
          </cell>
          <cell r="G2832" t="str">
            <v>100468</v>
          </cell>
          <cell r="H2832" t="str">
            <v>20.XXX</v>
          </cell>
          <cell r="I2832" t="str">
            <v>ASD Mapping Elective</v>
          </cell>
          <cell r="J2832">
            <v>12</v>
          </cell>
        </row>
        <row r="2833">
          <cell r="D2833" t="str">
            <v>431</v>
          </cell>
          <cell r="E2833" t="str">
            <v>STRUCTURES I</v>
          </cell>
          <cell r="F2833">
            <v>4</v>
          </cell>
          <cell r="G2833" t="str">
            <v>100468</v>
          </cell>
          <cell r="H2833" t="str">
            <v>20.XXX</v>
          </cell>
          <cell r="I2833" t="str">
            <v>ASD Mapping Elective</v>
          </cell>
          <cell r="J2833">
            <v>12</v>
          </cell>
        </row>
        <row r="2834">
          <cell r="D2834" t="str">
            <v>ARCH 100C</v>
          </cell>
          <cell r="E2834" t="str">
            <v>ARCHITECTURAL DESIGN III</v>
          </cell>
          <cell r="F2834">
            <v>5</v>
          </cell>
          <cell r="G2834" t="str">
            <v>100098</v>
          </cell>
          <cell r="H2834" t="str">
            <v>20.111</v>
          </cell>
          <cell r="I2834" t="str">
            <v>Sustainable Design Option St 1</v>
          </cell>
          <cell r="J2834">
            <v>21</v>
          </cell>
        </row>
        <row r="2835">
          <cell r="D2835" t="str">
            <v>ARCH 100D</v>
          </cell>
          <cell r="E2835" t="str">
            <v>ARCHITECTURAL DESGIN IV</v>
          </cell>
          <cell r="F2835">
            <v>5</v>
          </cell>
          <cell r="G2835" t="str">
            <v>100098</v>
          </cell>
          <cell r="H2835" t="str">
            <v>20.111</v>
          </cell>
          <cell r="I2835" t="str">
            <v>Sustainable Design Option St 1</v>
          </cell>
          <cell r="J2835">
            <v>21</v>
          </cell>
        </row>
        <row r="2836">
          <cell r="D2836" t="str">
            <v>ARCH 102A</v>
          </cell>
          <cell r="E2836" t="str">
            <v>CAPSTONE PROJECT PREPARATION SEMINAR</v>
          </cell>
          <cell r="F2836">
            <v>3</v>
          </cell>
          <cell r="G2836" t="str">
            <v>100468</v>
          </cell>
          <cell r="H2836" t="str">
            <v>20.XXX</v>
          </cell>
          <cell r="I2836" t="str">
            <v>ASD Mapping Elective</v>
          </cell>
          <cell r="J2836">
            <v>12</v>
          </cell>
        </row>
        <row r="2837">
          <cell r="D2837" t="str">
            <v>ARCH 110AC</v>
          </cell>
          <cell r="E2837" t="str">
            <v>THE SOCIAL AND CULTURAL PROCESSES IN ARCHITECTURE &amp; URBAN DESIGN</v>
          </cell>
          <cell r="F2837">
            <v>3</v>
          </cell>
          <cell r="G2837" t="str">
            <v>100468</v>
          </cell>
          <cell r="H2837" t="str">
            <v>20.XXX</v>
          </cell>
          <cell r="I2837" t="str">
            <v>ASD Mapping Elective</v>
          </cell>
          <cell r="J2837">
            <v>12</v>
          </cell>
        </row>
        <row r="2838">
          <cell r="D2838" t="str">
            <v>ARCH 130</v>
          </cell>
          <cell r="E2838" t="str">
            <v>INTRODUCTION TO ARCHITECTURAL DESIGN THEORY AND CRITICISM</v>
          </cell>
          <cell r="F2838">
            <v>4</v>
          </cell>
          <cell r="G2838" t="str">
            <v>100468</v>
          </cell>
          <cell r="H2838" t="str">
            <v>20.XXX</v>
          </cell>
          <cell r="I2838" t="str">
            <v>ASD Mapping Elective</v>
          </cell>
          <cell r="J2838">
            <v>12</v>
          </cell>
        </row>
        <row r="2839">
          <cell r="D2839" t="str">
            <v>ARCH 200A</v>
          </cell>
          <cell r="E2839" t="str">
            <v>INTRODUCTION TO ARCHITECTURE STUDIO 1</v>
          </cell>
          <cell r="F2839">
            <v>5</v>
          </cell>
          <cell r="G2839" t="str">
            <v>100098</v>
          </cell>
          <cell r="H2839" t="str">
            <v>20.111</v>
          </cell>
          <cell r="I2839" t="str">
            <v>Sustainable Design Option St 1</v>
          </cell>
          <cell r="J2839">
            <v>21</v>
          </cell>
        </row>
        <row r="2840">
          <cell r="D2840" t="str">
            <v>ARCH 200B</v>
          </cell>
          <cell r="E2840" t="str">
            <v>INTRODUCTION TO ARCHITECTURE STUDIO 2</v>
          </cell>
          <cell r="F2840">
            <v>5</v>
          </cell>
          <cell r="G2840" t="str">
            <v>100098</v>
          </cell>
          <cell r="H2840" t="str">
            <v>20.111</v>
          </cell>
          <cell r="I2840" t="str">
            <v>Sustainable Design Option St 1</v>
          </cell>
          <cell r="J2840">
            <v>21</v>
          </cell>
        </row>
        <row r="2841">
          <cell r="D2841" t="str">
            <v>ARCH 202</v>
          </cell>
          <cell r="E2841" t="str">
            <v>GRADUATE OPTION STUDIO</v>
          </cell>
          <cell r="F2841">
            <v>5</v>
          </cell>
          <cell r="G2841" t="str">
            <v>100098</v>
          </cell>
          <cell r="H2841" t="str">
            <v>20.111</v>
          </cell>
          <cell r="I2841" t="str">
            <v>Sustainable Design Option St 1</v>
          </cell>
          <cell r="J2841">
            <v>21</v>
          </cell>
        </row>
        <row r="2842">
          <cell r="D2842" t="str">
            <v>ARCH 209</v>
          </cell>
          <cell r="E2842" t="str">
            <v>ARCHITECTURE, LANDSCAPE</v>
          </cell>
          <cell r="F2842">
            <v>4</v>
          </cell>
          <cell r="G2842" t="str">
            <v>100468</v>
          </cell>
          <cell r="H2842" t="str">
            <v>20.XXX</v>
          </cell>
          <cell r="I2842" t="str">
            <v>ASD Mapping Elective</v>
          </cell>
          <cell r="J2842">
            <v>12</v>
          </cell>
        </row>
        <row r="2843">
          <cell r="D2843" t="str">
            <v>ARCH 259</v>
          </cell>
          <cell r="E2843" t="str">
            <v>SPECIAL TOPICS IN BUILDING STRUCTURES</v>
          </cell>
          <cell r="F2843">
            <v>3</v>
          </cell>
          <cell r="G2843" t="str">
            <v>100468</v>
          </cell>
          <cell r="H2843" t="str">
            <v>20.XXX</v>
          </cell>
          <cell r="I2843" t="str">
            <v>ASD Mapping Elective</v>
          </cell>
          <cell r="J2843">
            <v>12</v>
          </cell>
        </row>
        <row r="2844">
          <cell r="D2844" t="str">
            <v>CM130</v>
          </cell>
          <cell r="E2844" t="str">
            <v>SPACE AND PLACE</v>
          </cell>
          <cell r="F2844">
            <v>4</v>
          </cell>
          <cell r="G2844" t="str">
            <v>100468</v>
          </cell>
          <cell r="H2844" t="str">
            <v>20.XXX</v>
          </cell>
          <cell r="I2844" t="str">
            <v>ASD Mapping Elective</v>
          </cell>
          <cell r="J2844">
            <v>12</v>
          </cell>
        </row>
        <row r="2845">
          <cell r="D2845" t="str">
            <v>CM153</v>
          </cell>
          <cell r="E2845" t="str">
            <v>INTRODUCTION TO SUSTAINABLE ARCHITECTURE AND COMMUNITY PLANNING</v>
          </cell>
          <cell r="F2845">
            <v>4</v>
          </cell>
          <cell r="G2845" t="str">
            <v>100468</v>
          </cell>
          <cell r="H2845" t="str">
            <v>20.XXX</v>
          </cell>
          <cell r="I2845" t="str">
            <v>ASD Mapping Elective</v>
          </cell>
          <cell r="J2845">
            <v>12</v>
          </cell>
        </row>
        <row r="2846">
          <cell r="D2846" t="str">
            <v>ENV DES 102</v>
          </cell>
          <cell r="E2846" t="str">
            <v>CLIMATE CHANGE AND CITY PLANNING: ADAPTATION AND RESILIENCE</v>
          </cell>
          <cell r="F2846">
            <v>3</v>
          </cell>
          <cell r="G2846" t="str">
            <v>100468</v>
          </cell>
          <cell r="H2846" t="str">
            <v>20.XXX</v>
          </cell>
          <cell r="I2846" t="str">
            <v>ASD Mapping Elective</v>
          </cell>
          <cell r="J2846">
            <v>12</v>
          </cell>
        </row>
        <row r="2847">
          <cell r="D2847" t="str">
            <v>ENV DES 4A</v>
          </cell>
          <cell r="E2847" t="str">
            <v>DESIGN AND ACTIVISM</v>
          </cell>
          <cell r="F2847">
            <v>3</v>
          </cell>
          <cell r="G2847" t="str">
            <v>100468</v>
          </cell>
          <cell r="H2847" t="str">
            <v>20.XXX</v>
          </cell>
          <cell r="I2847" t="str">
            <v>ASD Mapping Elective</v>
          </cell>
          <cell r="J2847">
            <v>12</v>
          </cell>
        </row>
        <row r="2848">
          <cell r="D2848" t="str">
            <v>ENV DES 4B</v>
          </cell>
          <cell r="E2848" t="str">
            <v>GLOBAL CITIES</v>
          </cell>
          <cell r="F2848">
            <v>3</v>
          </cell>
          <cell r="G2848" t="str">
            <v>100468</v>
          </cell>
          <cell r="H2848" t="str">
            <v>20.XXX</v>
          </cell>
          <cell r="I2848" t="str">
            <v>ASD Mapping Elective</v>
          </cell>
          <cell r="J2848">
            <v>12</v>
          </cell>
        </row>
        <row r="2849">
          <cell r="D2849" t="str">
            <v>LD ARCH 12</v>
          </cell>
          <cell r="E2849" t="str">
            <v>ENVIRONMENTAL SCIENCE FOR SUSTAINABLE DEVELOPMENT</v>
          </cell>
          <cell r="F2849">
            <v>4</v>
          </cell>
          <cell r="G2849" t="str">
            <v>100468</v>
          </cell>
          <cell r="H2849" t="str">
            <v>20.XXX</v>
          </cell>
          <cell r="I2849" t="str">
            <v>ASD Mapping Elective</v>
          </cell>
          <cell r="J2849">
            <v>12</v>
          </cell>
        </row>
        <row r="2850">
          <cell r="D2850" t="str">
            <v>LD ARCH 130</v>
          </cell>
          <cell r="E2850" t="str">
            <v>SUSTAINABLE LANDSCAPES AND CITIES</v>
          </cell>
          <cell r="F2850">
            <v>4</v>
          </cell>
          <cell r="G2850" t="str">
            <v>100468</v>
          </cell>
          <cell r="H2850" t="str">
            <v>20.XXX</v>
          </cell>
          <cell r="I2850" t="str">
            <v>ASD Mapping Elective</v>
          </cell>
          <cell r="J2850">
            <v>12</v>
          </cell>
        </row>
        <row r="2851">
          <cell r="D2851" t="str">
            <v>LD ARCH 201</v>
          </cell>
          <cell r="E2851" t="str">
            <v>ECOLOGICAL FACTORS IN URBAN LANDSCAPE DESIGN</v>
          </cell>
          <cell r="F2851">
            <v>5</v>
          </cell>
          <cell r="G2851" t="str">
            <v>100098</v>
          </cell>
          <cell r="H2851" t="str">
            <v>20.111</v>
          </cell>
          <cell r="I2851" t="str">
            <v>Sustainable Design Option St 1</v>
          </cell>
          <cell r="J2851">
            <v>21</v>
          </cell>
        </row>
        <row r="2852">
          <cell r="D2852" t="str">
            <v>LD ARCH 201</v>
          </cell>
          <cell r="E2852" t="str">
            <v>ECOLOGICAL FACTORS IN URBAN LANDSCAPE DESIGN</v>
          </cell>
          <cell r="F2852">
            <v>5</v>
          </cell>
          <cell r="G2852" t="str">
            <v>100468</v>
          </cell>
          <cell r="H2852" t="str">
            <v>20.XXX</v>
          </cell>
          <cell r="I2852" t="str">
            <v>ASD Mapping Elective</v>
          </cell>
          <cell r="J2852">
            <v>12</v>
          </cell>
        </row>
        <row r="2853">
          <cell r="D2853" t="str">
            <v>LD ARCH 237</v>
          </cell>
          <cell r="E2853" t="str">
            <v>THE PROCESS OF ENVIRONMENTAL PLANNING</v>
          </cell>
          <cell r="F2853">
            <v>3</v>
          </cell>
          <cell r="G2853" t="str">
            <v>100468</v>
          </cell>
          <cell r="H2853" t="str">
            <v>20.XXX</v>
          </cell>
          <cell r="I2853" t="str">
            <v>ASD Mapping Elective</v>
          </cell>
          <cell r="J2853">
            <v>12</v>
          </cell>
        </row>
        <row r="2854">
          <cell r="D2854" t="str">
            <v>LDA 001</v>
          </cell>
          <cell r="E2854" t="str">
            <v>INTRODUCTION TO ENVIRONMENTAL DESIGN</v>
          </cell>
          <cell r="F2854">
            <v>4</v>
          </cell>
          <cell r="G2854" t="str">
            <v>100468</v>
          </cell>
          <cell r="H2854" t="str">
            <v>20.XXX</v>
          </cell>
          <cell r="I2854" t="str">
            <v>ASD Mapping Elective</v>
          </cell>
          <cell r="J2854">
            <v>12</v>
          </cell>
        </row>
        <row r="2855">
          <cell r="D2855" t="str">
            <v>LDA 002</v>
          </cell>
          <cell r="E2855" t="str">
            <v>PLACE, CULTURE &amp; COMMUNITY</v>
          </cell>
          <cell r="F2855">
            <v>4</v>
          </cell>
          <cell r="G2855" t="str">
            <v>100468</v>
          </cell>
          <cell r="H2855" t="str">
            <v>20.XXX</v>
          </cell>
          <cell r="I2855" t="str">
            <v>ASD Mapping Elective</v>
          </cell>
          <cell r="J2855">
            <v>12</v>
          </cell>
        </row>
        <row r="2856">
          <cell r="D2856" t="str">
            <v>LDA 003</v>
          </cell>
          <cell r="E2856" t="str">
            <v>SUSTAINABLE DEVELOPMENT: THEORY &amp; PRACTICE</v>
          </cell>
          <cell r="F2856">
            <v>4</v>
          </cell>
          <cell r="G2856" t="str">
            <v>100468</v>
          </cell>
          <cell r="H2856" t="str">
            <v>20.XXX</v>
          </cell>
          <cell r="I2856" t="str">
            <v>ASD Mapping Elective</v>
          </cell>
          <cell r="J2856">
            <v>12</v>
          </cell>
        </row>
        <row r="2857">
          <cell r="D2857" t="str">
            <v>LDA 050</v>
          </cell>
          <cell r="E2857" t="str">
            <v>SITE ECOLOGY</v>
          </cell>
          <cell r="F2857">
            <v>4</v>
          </cell>
          <cell r="G2857" t="str">
            <v>100468</v>
          </cell>
          <cell r="H2857" t="str">
            <v>20.XXX</v>
          </cell>
          <cell r="I2857" t="str">
            <v>ASD Mapping Elective</v>
          </cell>
          <cell r="J2857">
            <v>12</v>
          </cell>
        </row>
        <row r="2858">
          <cell r="D2858" t="str">
            <v>LDA 070</v>
          </cell>
          <cell r="E2858" t="str">
            <v>INTRODUCTION TO SPACEMAKING</v>
          </cell>
          <cell r="F2858">
            <v>4</v>
          </cell>
          <cell r="G2858" t="str">
            <v>100468</v>
          </cell>
          <cell r="H2858" t="str">
            <v>20.XXX</v>
          </cell>
          <cell r="I2858" t="str">
            <v>ASD Mapping Elective</v>
          </cell>
          <cell r="J2858">
            <v>12</v>
          </cell>
        </row>
        <row r="2859">
          <cell r="D2859" t="str">
            <v>LDA 101</v>
          </cell>
          <cell r="E2859" t="str">
            <v>ADVANCED THEORY IN ENVIRONMENTAL DESIGN</v>
          </cell>
          <cell r="F2859">
            <v>3</v>
          </cell>
          <cell r="G2859" t="str">
            <v>100468</v>
          </cell>
          <cell r="H2859" t="str">
            <v>20.XXX</v>
          </cell>
          <cell r="I2859" t="str">
            <v>ASD Mapping Elective</v>
          </cell>
          <cell r="J2859">
            <v>12</v>
          </cell>
        </row>
        <row r="2860">
          <cell r="D2860" t="str">
            <v>LDA 102</v>
          </cell>
          <cell r="E2860" t="str">
            <v>METHODS IN DESIGN &amp; LANDSCAPE RESEARCH</v>
          </cell>
          <cell r="F2860">
            <v>3</v>
          </cell>
          <cell r="G2860" t="str">
            <v>100468</v>
          </cell>
          <cell r="H2860" t="str">
            <v>20.XXX</v>
          </cell>
          <cell r="I2860" t="str">
            <v>ASD Mapping Elective</v>
          </cell>
          <cell r="J2860">
            <v>12</v>
          </cell>
        </row>
        <row r="2861">
          <cell r="D2861" t="str">
            <v>LDA 140</v>
          </cell>
          <cell r="E2861" t="str">
            <v>GREEN BUILDING, DESIGN, &amp; MATERIALS</v>
          </cell>
          <cell r="F2861">
            <v>4</v>
          </cell>
          <cell r="G2861" t="str">
            <v>100468</v>
          </cell>
          <cell r="H2861" t="str">
            <v>20.XXX</v>
          </cell>
          <cell r="I2861" t="str">
            <v>ASD Mapping Elective</v>
          </cell>
          <cell r="J2861">
            <v>12</v>
          </cell>
        </row>
        <row r="2862">
          <cell r="D2862" t="str">
            <v>LDA 141</v>
          </cell>
          <cell r="E2862" t="str">
            <v>COMMUNITY PARTICIPATION &amp; DESIGN</v>
          </cell>
          <cell r="F2862">
            <v>4</v>
          </cell>
          <cell r="G2862" t="str">
            <v>100468</v>
          </cell>
          <cell r="H2862" t="str">
            <v>20.XXX</v>
          </cell>
          <cell r="I2862" t="str">
            <v>ASD Mapping Elective</v>
          </cell>
          <cell r="J2862">
            <v>12</v>
          </cell>
        </row>
        <row r="2863">
          <cell r="D2863" t="str">
            <v>LDA 142</v>
          </cell>
          <cell r="E2863" t="str">
            <v>APPLYING SUSTAINABLE STRATEGIES</v>
          </cell>
          <cell r="F2863">
            <v>6</v>
          </cell>
          <cell r="G2863" t="str">
            <v>100468</v>
          </cell>
          <cell r="H2863" t="str">
            <v>20.XXX</v>
          </cell>
          <cell r="I2863" t="str">
            <v>ASD Mapping Elective</v>
          </cell>
          <cell r="J2863">
            <v>12</v>
          </cell>
        </row>
        <row r="2864">
          <cell r="D2864" t="str">
            <v>LDA 160</v>
          </cell>
          <cell r="E2864" t="str">
            <v>DESIGN &amp; BUILD STUDIO</v>
          </cell>
          <cell r="F2864">
            <v>6</v>
          </cell>
          <cell r="G2864" t="str">
            <v>100098</v>
          </cell>
          <cell r="H2864" t="str">
            <v>20.111</v>
          </cell>
          <cell r="I2864" t="str">
            <v>Sustainable Design Option St 1</v>
          </cell>
          <cell r="J2864">
            <v>21</v>
          </cell>
        </row>
        <row r="2865">
          <cell r="D2865" t="str">
            <v>LDA 171</v>
          </cell>
          <cell r="E2865" t="str">
            <v>URBAN DESIGN &amp; PLANNING STUDIO</v>
          </cell>
          <cell r="F2865">
            <v>6</v>
          </cell>
          <cell r="G2865" t="str">
            <v>100098</v>
          </cell>
          <cell r="H2865" t="str">
            <v>20.111</v>
          </cell>
          <cell r="I2865" t="str">
            <v>Sustainable Design Option St 1</v>
          </cell>
          <cell r="J2865">
            <v>21</v>
          </cell>
        </row>
        <row r="2866">
          <cell r="D2866" t="str">
            <v>112</v>
          </cell>
          <cell r="E2866" t="str">
            <v>INTRODUCTION TO POWER SYSTEMS</v>
          </cell>
          <cell r="F2866">
            <v>4</v>
          </cell>
          <cell r="G2866" t="str">
            <v>100151</v>
          </cell>
          <cell r="H2866" t="str">
            <v>30.107</v>
          </cell>
          <cell r="I2866" t="str">
            <v>Power Electronics</v>
          </cell>
          <cell r="J2866">
            <v>12</v>
          </cell>
        </row>
        <row r="2867">
          <cell r="D2867" t="str">
            <v>115A</v>
          </cell>
          <cell r="E2867" t="str">
            <v>ANALOG ELECTRONIC CIRCUITS I</v>
          </cell>
          <cell r="F2867">
            <v>4</v>
          </cell>
          <cell r="G2867" t="str">
            <v>100070</v>
          </cell>
          <cell r="H2867" t="str">
            <v>30.106</v>
          </cell>
          <cell r="I2867" t="str">
            <v>Microelectronic Circuits &amp; Dev</v>
          </cell>
          <cell r="J2867">
            <v>12</v>
          </cell>
        </row>
        <row r="2868">
          <cell r="D2868" t="str">
            <v>121B</v>
          </cell>
          <cell r="E2868" t="str">
            <v>PRINCIPLES OF SEMICONDUCTOR DEVICE DESIGN</v>
          </cell>
          <cell r="F2868">
            <v>4</v>
          </cell>
          <cell r="G2868" t="str">
            <v>100105</v>
          </cell>
          <cell r="H2868" t="str">
            <v>30.XXX</v>
          </cell>
          <cell r="I2868" t="str">
            <v>EPD Mapping Elective</v>
          </cell>
          <cell r="J2868">
            <v>12</v>
          </cell>
        </row>
        <row r="2869">
          <cell r="D2869" t="str">
            <v>121DB</v>
          </cell>
          <cell r="E2869" t="str">
            <v>SEMICONDUCTOR PROCESSING AND DEVICE DESIGN</v>
          </cell>
          <cell r="F2869">
            <v>4</v>
          </cell>
          <cell r="G2869" t="str">
            <v>100105</v>
          </cell>
          <cell r="H2869" t="str">
            <v>30.XXX</v>
          </cell>
          <cell r="I2869" t="str">
            <v>EPD Mapping Elective</v>
          </cell>
          <cell r="J2869">
            <v>12</v>
          </cell>
        </row>
        <row r="2870">
          <cell r="D2870" t="str">
            <v>128</v>
          </cell>
          <cell r="E2870" t="str">
            <v>PRINCIPLES OF NANOELECTRONICS</v>
          </cell>
          <cell r="F2870">
            <v>4</v>
          </cell>
          <cell r="G2870" t="str">
            <v>100105</v>
          </cell>
          <cell r="H2870" t="str">
            <v>30.XXX</v>
          </cell>
          <cell r="I2870" t="str">
            <v>EPD Mapping Elective</v>
          </cell>
          <cell r="J2870">
            <v>12</v>
          </cell>
        </row>
        <row r="2871">
          <cell r="D2871" t="str">
            <v>EAE 141</v>
          </cell>
          <cell r="E2871" t="str">
            <v>SPACE SYSTEMS DESIGN</v>
          </cell>
          <cell r="F2871">
            <v>4</v>
          </cell>
          <cell r="G2871" t="str">
            <v>100105</v>
          </cell>
          <cell r="H2871" t="str">
            <v>30.XXX</v>
          </cell>
          <cell r="I2871" t="str">
            <v>EPD Mapping Elective</v>
          </cell>
          <cell r="J2871">
            <v>12</v>
          </cell>
        </row>
        <row r="2872">
          <cell r="D2872" t="str">
            <v>EC ENGR 100</v>
          </cell>
          <cell r="E2872" t="str">
            <v>ELECTRICAL AND ELECTRONIC CIRCUITS</v>
          </cell>
          <cell r="F2872">
            <v>4</v>
          </cell>
          <cell r="G2872" t="str">
            <v>100151</v>
          </cell>
          <cell r="H2872" t="str">
            <v>30.107</v>
          </cell>
          <cell r="I2872" t="str">
            <v>Power Electronics</v>
          </cell>
          <cell r="J2872">
            <v>12</v>
          </cell>
        </row>
        <row r="2873">
          <cell r="D2873" t="str">
            <v>EC ENGR 121B</v>
          </cell>
          <cell r="E2873" t="str">
            <v>PRINCIPLES OF SEMICONDUCTOR DEVICE DESIGN</v>
          </cell>
          <cell r="F2873">
            <v>4</v>
          </cell>
          <cell r="G2873" t="str">
            <v>100070</v>
          </cell>
          <cell r="H2873" t="str">
            <v>30.106</v>
          </cell>
          <cell r="I2873" t="str">
            <v>Microelectronic Circuits &amp; Dev</v>
          </cell>
          <cell r="J2873">
            <v>12</v>
          </cell>
        </row>
        <row r="2874">
          <cell r="D2874" t="str">
            <v>EC ENGR M16</v>
          </cell>
          <cell r="E2874" t="str">
            <v>LOGIC DESIGN OF DIGITAL SYSTEMS</v>
          </cell>
          <cell r="F2874">
            <v>4</v>
          </cell>
          <cell r="G2874" t="str">
            <v>100069</v>
          </cell>
          <cell r="H2874" t="str">
            <v>30.110</v>
          </cell>
          <cell r="I2874" t="str">
            <v>Digital Systems Lab</v>
          </cell>
          <cell r="J2874">
            <v>12</v>
          </cell>
        </row>
        <row r="2875">
          <cell r="D2875" t="str">
            <v>ECE 125A</v>
          </cell>
          <cell r="E2875" t="str">
            <v>INTRODUCTION TO POWER ELECTRONICS I</v>
          </cell>
          <cell r="F2875">
            <v>4</v>
          </cell>
          <cell r="G2875" t="str">
            <v>100151</v>
          </cell>
          <cell r="H2875" t="str">
            <v>30.107</v>
          </cell>
          <cell r="I2875" t="str">
            <v>Power Electronics</v>
          </cell>
          <cell r="J2875">
            <v>12</v>
          </cell>
        </row>
        <row r="2876">
          <cell r="D2876" t="str">
            <v>ECE 125B</v>
          </cell>
          <cell r="E2876" t="str">
            <v>INTRODUCTION TO POWER ELECTRONICS II</v>
          </cell>
          <cell r="F2876">
            <v>4</v>
          </cell>
          <cell r="G2876" t="str">
            <v>100151</v>
          </cell>
          <cell r="H2876" t="str">
            <v>30.107</v>
          </cell>
          <cell r="I2876" t="str">
            <v>Power Electronics</v>
          </cell>
          <cell r="J2876">
            <v>12</v>
          </cell>
        </row>
        <row r="2877">
          <cell r="D2877" t="str">
            <v>ECE 137A</v>
          </cell>
          <cell r="E2877" t="str">
            <v>CIRCUITS AND ELECTRONICS I</v>
          </cell>
          <cell r="F2877">
            <v>4</v>
          </cell>
          <cell r="G2877" t="str">
            <v>100070</v>
          </cell>
          <cell r="H2877" t="str">
            <v>30.106</v>
          </cell>
          <cell r="I2877" t="str">
            <v>Microelectronic Circuits &amp; Dev</v>
          </cell>
          <cell r="J2877">
            <v>12</v>
          </cell>
        </row>
        <row r="2878">
          <cell r="D2878" t="str">
            <v>ECE 142</v>
          </cell>
          <cell r="E2878" t="str">
            <v>INTRODUCTION TO POWER ELECTRONICS</v>
          </cell>
          <cell r="F2878">
            <v>4</v>
          </cell>
          <cell r="G2878" t="str">
            <v>100151</v>
          </cell>
          <cell r="H2878" t="str">
            <v>30.107</v>
          </cell>
          <cell r="I2878" t="str">
            <v>Power Electronics</v>
          </cell>
          <cell r="J2878">
            <v>12</v>
          </cell>
        </row>
        <row r="2879">
          <cell r="D2879" t="str">
            <v>ECE 150</v>
          </cell>
          <cell r="E2879" t="str">
            <v>ENTREPRENEURSHIP FOR ENGINEERS</v>
          </cell>
          <cell r="F2879">
            <v>4</v>
          </cell>
          <cell r="G2879" t="str">
            <v>100152</v>
          </cell>
          <cell r="H2879" t="str">
            <v>30.111</v>
          </cell>
          <cell r="I2879" t="str">
            <v>Entrepreneurship</v>
          </cell>
          <cell r="J2879">
            <v>12</v>
          </cell>
        </row>
        <row r="2880">
          <cell r="D2880" t="str">
            <v>EE 120A</v>
          </cell>
          <cell r="E2880" t="str">
            <v>LOGIC DESIGN</v>
          </cell>
          <cell r="F2880">
            <v>5</v>
          </cell>
          <cell r="G2880" t="str">
            <v>100069</v>
          </cell>
          <cell r="H2880" t="str">
            <v>30.110</v>
          </cell>
          <cell r="I2880" t="str">
            <v>Digital Systems Lab</v>
          </cell>
          <cell r="J2880">
            <v>12</v>
          </cell>
        </row>
        <row r="2881">
          <cell r="D2881" t="str">
            <v>EE 123</v>
          </cell>
          <cell r="E2881" t="str">
            <v>POWER ELECTRONICS</v>
          </cell>
          <cell r="F2881">
            <v>4</v>
          </cell>
          <cell r="G2881" t="str">
            <v>100151</v>
          </cell>
          <cell r="H2881" t="str">
            <v>30.107</v>
          </cell>
          <cell r="I2881" t="str">
            <v>Power Electronics</v>
          </cell>
          <cell r="J2881">
            <v>12</v>
          </cell>
        </row>
        <row r="2882">
          <cell r="D2882" t="str">
            <v>EE 135</v>
          </cell>
          <cell r="E2882" t="str">
            <v>ANALOG INTEGRATED CIRCUIT LAYOUT AND DESIGN</v>
          </cell>
          <cell r="F2882">
            <v>4</v>
          </cell>
          <cell r="G2882" t="str">
            <v>100105</v>
          </cell>
          <cell r="H2882" t="str">
            <v>30.XXX</v>
          </cell>
          <cell r="I2882" t="str">
            <v>EPD Mapping Elective</v>
          </cell>
          <cell r="J2882">
            <v>12</v>
          </cell>
        </row>
        <row r="2883">
          <cell r="D2883" t="str">
            <v>EE 162</v>
          </cell>
          <cell r="E2883" t="str">
            <v>INTRODUCTION TO NANOELECTRONICS</v>
          </cell>
          <cell r="F2883">
            <v>4</v>
          </cell>
          <cell r="G2883" t="str">
            <v>100105</v>
          </cell>
          <cell r="H2883" t="str">
            <v>30.XXX</v>
          </cell>
          <cell r="I2883" t="str">
            <v>EPD Mapping Elective</v>
          </cell>
          <cell r="J2883">
            <v>12</v>
          </cell>
        </row>
        <row r="2884">
          <cell r="D2884" t="str">
            <v>EE 168</v>
          </cell>
          <cell r="E2884" t="str">
            <v>INTRODUCTION TO VERY LARGE SCALE INTEGRATION DESIGN</v>
          </cell>
          <cell r="F2884">
            <v>4</v>
          </cell>
          <cell r="G2884" t="str">
            <v>100105</v>
          </cell>
          <cell r="H2884" t="str">
            <v>30.XXX</v>
          </cell>
          <cell r="I2884" t="str">
            <v>EPD Mapping Elective</v>
          </cell>
          <cell r="J2884">
            <v>12</v>
          </cell>
        </row>
        <row r="2885">
          <cell r="D2885" t="str">
            <v>EECS 144</v>
          </cell>
          <cell r="E2885" t="str">
            <v>ANTENNA DESIGN FOR WIRELESS COMMUNICATION LINKS</v>
          </cell>
          <cell r="F2885">
            <v>4</v>
          </cell>
          <cell r="G2885" t="str">
            <v>100105</v>
          </cell>
          <cell r="H2885" t="str">
            <v>30.XXX</v>
          </cell>
          <cell r="I2885" t="str">
            <v>EPD Mapping Elective</v>
          </cell>
          <cell r="J2885">
            <v>12</v>
          </cell>
        </row>
        <row r="2886">
          <cell r="D2886" t="str">
            <v>EECS 163</v>
          </cell>
          <cell r="E2886" t="str">
            <v>POWER SYSTEMS</v>
          </cell>
          <cell r="F2886">
            <v>4</v>
          </cell>
          <cell r="G2886" t="str">
            <v>100151</v>
          </cell>
          <cell r="H2886" t="str">
            <v>30.107</v>
          </cell>
          <cell r="I2886" t="str">
            <v>Power Electronics</v>
          </cell>
          <cell r="J2886">
            <v>12</v>
          </cell>
        </row>
        <row r="2887">
          <cell r="D2887" t="str">
            <v>EECS 174</v>
          </cell>
          <cell r="E2887" t="str">
            <v>SEMICONDUCTOR DEVICES</v>
          </cell>
          <cell r="F2887">
            <v>4</v>
          </cell>
          <cell r="G2887" t="str">
            <v>100105</v>
          </cell>
          <cell r="H2887" t="str">
            <v>30.XXX</v>
          </cell>
          <cell r="I2887" t="str">
            <v>EPD Mapping Elective</v>
          </cell>
          <cell r="J2887">
            <v>12</v>
          </cell>
        </row>
        <row r="2888">
          <cell r="D2888" t="str">
            <v>EECS 179</v>
          </cell>
          <cell r="E2888" t="str">
            <v>MICROELECTROMECHANICAL SYSTEMS (MEMS)</v>
          </cell>
          <cell r="F2888">
            <v>4</v>
          </cell>
          <cell r="G2888" t="str">
            <v>100071</v>
          </cell>
          <cell r="H2888" t="str">
            <v>30.113</v>
          </cell>
          <cell r="I2888" t="str">
            <v>Design &amp; Fabrication</v>
          </cell>
          <cell r="J2888">
            <v>12</v>
          </cell>
        </row>
        <row r="2889">
          <cell r="D2889" t="str">
            <v>EL ENG 105</v>
          </cell>
          <cell r="E2889" t="str">
            <v>MICROELECTRONIC DEVICES AND CIRCUITS</v>
          </cell>
          <cell r="F2889">
            <v>4</v>
          </cell>
          <cell r="G2889" t="str">
            <v>100105</v>
          </cell>
          <cell r="H2889" t="str">
            <v>30.XXX</v>
          </cell>
          <cell r="I2889" t="str">
            <v>EPD Mapping Elective</v>
          </cell>
          <cell r="J2889">
            <v>12</v>
          </cell>
        </row>
        <row r="2890">
          <cell r="D2890" t="str">
            <v>EL ENG 113</v>
          </cell>
          <cell r="E2890" t="str">
            <v>POWER ELECTRONICS</v>
          </cell>
          <cell r="F2890">
            <v>4</v>
          </cell>
          <cell r="G2890" t="str">
            <v>100151</v>
          </cell>
          <cell r="H2890" t="str">
            <v>30.107</v>
          </cell>
          <cell r="I2890" t="str">
            <v>Power Electronics</v>
          </cell>
          <cell r="J2890">
            <v>12</v>
          </cell>
        </row>
        <row r="2891">
          <cell r="D2891" t="str">
            <v>EL ENGR 221A</v>
          </cell>
          <cell r="E2891" t="str">
            <v>PHYSICS OF SEMICONDUCTOR DEVICES I</v>
          </cell>
          <cell r="F2891">
            <v>4</v>
          </cell>
          <cell r="G2891" t="str">
            <v>100070</v>
          </cell>
          <cell r="H2891" t="str">
            <v>30.106</v>
          </cell>
          <cell r="I2891" t="str">
            <v>Microelectronic Circuits &amp; Dev</v>
          </cell>
          <cell r="J2891">
            <v>12</v>
          </cell>
        </row>
        <row r="2892">
          <cell r="D2892" t="str">
            <v>ENG 008</v>
          </cell>
          <cell r="E2892" t="str">
            <v>INTRODUCTION TO ENTREPRENEURSHIP</v>
          </cell>
          <cell r="F2892">
            <v>3</v>
          </cell>
          <cell r="G2892" t="str">
            <v>100152</v>
          </cell>
          <cell r="H2892" t="str">
            <v>30.111</v>
          </cell>
          <cell r="I2892" t="str">
            <v>Entrepreneurship</v>
          </cell>
          <cell r="J2892">
            <v>12</v>
          </cell>
        </row>
        <row r="2893">
          <cell r="D2893" t="str">
            <v>ENGIN 270D</v>
          </cell>
          <cell r="E2893" t="str">
            <v>EENTREPRENEURSHIP FOR ENGINEERS 1</v>
          </cell>
          <cell r="F2893">
            <v>1</v>
          </cell>
          <cell r="G2893" t="str">
            <v>100152</v>
          </cell>
          <cell r="H2893" t="str">
            <v>30.111</v>
          </cell>
          <cell r="I2893" t="str">
            <v>Entrepreneurship</v>
          </cell>
          <cell r="J2893">
            <v>12</v>
          </cell>
        </row>
        <row r="2894">
          <cell r="D2894" t="str">
            <v>ENGR 045</v>
          </cell>
          <cell r="E2894" t="str">
            <v>INTRODUCTION TO MATERIALS</v>
          </cell>
          <cell r="F2894">
            <v>4</v>
          </cell>
          <cell r="G2894" t="str">
            <v>100153</v>
          </cell>
          <cell r="H2894" t="str">
            <v>30.108</v>
          </cell>
          <cell r="I2894" t="str">
            <v>Intro to Materials Science</v>
          </cell>
          <cell r="J2894">
            <v>12</v>
          </cell>
        </row>
        <row r="2895">
          <cell r="D2895" t="str">
            <v>ENGR215</v>
          </cell>
          <cell r="E2895" t="str">
            <v>ENTREPRENEURSHIP FOR ENGINEERS</v>
          </cell>
          <cell r="F2895">
            <v>4</v>
          </cell>
          <cell r="G2895" t="str">
            <v>100152</v>
          </cell>
          <cell r="H2895" t="str">
            <v>30.111</v>
          </cell>
          <cell r="I2895" t="str">
            <v>Entrepreneurship</v>
          </cell>
          <cell r="J2895">
            <v>12</v>
          </cell>
        </row>
        <row r="2896">
          <cell r="D2896" t="str">
            <v>ENGRMAE 130B</v>
          </cell>
          <cell r="E2896" t="str">
            <v>INTRODUCTION TO VISCOUS AND COMPRESSIBLE FLOWS</v>
          </cell>
          <cell r="F2896">
            <v>4</v>
          </cell>
          <cell r="G2896" t="str">
            <v>100105</v>
          </cell>
          <cell r="H2896" t="str">
            <v>30.XXX</v>
          </cell>
          <cell r="I2896" t="str">
            <v>EPD Mapping Elective</v>
          </cell>
          <cell r="J2896">
            <v>12</v>
          </cell>
        </row>
        <row r="2897">
          <cell r="D2897" t="str">
            <v>ENGRMAE 158</v>
          </cell>
          <cell r="E2897" t="str">
            <v>AIRCRAFT PERFORMANCE</v>
          </cell>
          <cell r="F2897">
            <v>4</v>
          </cell>
          <cell r="G2897" t="str">
            <v>100105</v>
          </cell>
          <cell r="H2897" t="str">
            <v>30.XXX</v>
          </cell>
          <cell r="I2897" t="str">
            <v>EPD Mapping Elective</v>
          </cell>
          <cell r="J2897">
            <v>12</v>
          </cell>
        </row>
        <row r="2898">
          <cell r="D2898" t="str">
            <v>M16</v>
          </cell>
          <cell r="E2898" t="str">
            <v>LOGIC DESIGN OF DIGITAL SYSTEMS</v>
          </cell>
          <cell r="F2898">
            <v>4</v>
          </cell>
          <cell r="G2898" t="str">
            <v>100069</v>
          </cell>
          <cell r="H2898" t="str">
            <v>30.110</v>
          </cell>
          <cell r="I2898" t="str">
            <v>Digital Systems Lab</v>
          </cell>
          <cell r="J2898">
            <v>12</v>
          </cell>
        </row>
        <row r="2899">
          <cell r="D2899" t="str">
            <v>MAE 101B</v>
          </cell>
          <cell r="E2899" t="str">
            <v>ADVANCED FLUID MECHANICS</v>
          </cell>
          <cell r="F2899">
            <v>4</v>
          </cell>
          <cell r="G2899" t="str">
            <v>100105</v>
          </cell>
          <cell r="H2899" t="str">
            <v>30.XXX</v>
          </cell>
          <cell r="I2899" t="str">
            <v>EPD Mapping Elective</v>
          </cell>
          <cell r="J2899">
            <v>12</v>
          </cell>
        </row>
        <row r="2900">
          <cell r="D2900" t="str">
            <v>MAE 11</v>
          </cell>
          <cell r="E2900" t="str">
            <v>THERMODYNAMICS</v>
          </cell>
          <cell r="F2900">
            <v>4</v>
          </cell>
          <cell r="G2900" t="str">
            <v>100060</v>
          </cell>
          <cell r="H2900" t="str">
            <v>30.109</v>
          </cell>
          <cell r="I2900" t="str">
            <v>Thermal Sys for Power &amp; Env</v>
          </cell>
          <cell r="J2900">
            <v>12</v>
          </cell>
        </row>
        <row r="2901">
          <cell r="D2901" t="str">
            <v>MAE 113</v>
          </cell>
          <cell r="E2901" t="str">
            <v>FUNDAMENTALS OF PROPULSION</v>
          </cell>
          <cell r="F2901">
            <v>4</v>
          </cell>
          <cell r="G2901" t="str">
            <v>100105</v>
          </cell>
          <cell r="H2901" t="str">
            <v>30.XXX</v>
          </cell>
          <cell r="I2901" t="str">
            <v>EPD Mapping Elective</v>
          </cell>
          <cell r="J2901">
            <v>12</v>
          </cell>
        </row>
        <row r="2902">
          <cell r="D2902" t="str">
            <v>MAE 148</v>
          </cell>
          <cell r="E2902" t="str">
            <v>INTRODUCTION TO AUTONOMOUS VEHICLES</v>
          </cell>
          <cell r="F2902">
            <v>4</v>
          </cell>
          <cell r="G2902" t="str">
            <v>100105</v>
          </cell>
          <cell r="H2902" t="str">
            <v>30.XXX</v>
          </cell>
          <cell r="I2902" t="str">
            <v>EPD Mapping Elective</v>
          </cell>
          <cell r="J2902">
            <v>12</v>
          </cell>
        </row>
        <row r="2903">
          <cell r="D2903" t="str">
            <v>MAE 93</v>
          </cell>
          <cell r="E2903" t="str">
            <v>DESIGN COMPETITION—DESIGN, BUILD, AND TEST RACE CAR</v>
          </cell>
          <cell r="F2903">
            <v>1</v>
          </cell>
          <cell r="G2903" t="str">
            <v>100105</v>
          </cell>
          <cell r="H2903" t="str">
            <v>30.XXX</v>
          </cell>
          <cell r="I2903" t="str">
            <v>EPD Mapping Elective</v>
          </cell>
          <cell r="J2903">
            <v>12</v>
          </cell>
        </row>
        <row r="2904">
          <cell r="D2904" t="str">
            <v>MAT SCI 104</v>
          </cell>
          <cell r="E2904" t="str">
            <v>SCIENCE OF ENGINEERING MATERIALS</v>
          </cell>
          <cell r="F2904">
            <v>4</v>
          </cell>
          <cell r="G2904" t="str">
            <v>100153</v>
          </cell>
          <cell r="H2904" t="str">
            <v>30.108</v>
          </cell>
          <cell r="I2904" t="str">
            <v>Intro to Materials Science</v>
          </cell>
          <cell r="J2904">
            <v>12</v>
          </cell>
        </row>
        <row r="2905">
          <cell r="D2905" t="str">
            <v>MATSCI 104</v>
          </cell>
          <cell r="E2905" t="str">
            <v>SCIENCE OF ENGINEERING MATERIALS</v>
          </cell>
          <cell r="F2905">
            <v>4</v>
          </cell>
          <cell r="G2905" t="str">
            <v>100153</v>
          </cell>
          <cell r="H2905" t="str">
            <v>30.108</v>
          </cell>
          <cell r="I2905" t="str">
            <v>Intro to Materials Science</v>
          </cell>
          <cell r="J2905">
            <v>12</v>
          </cell>
        </row>
        <row r="2906">
          <cell r="D2906" t="str">
            <v>MATSCI 45 001</v>
          </cell>
          <cell r="E2906" t="str">
            <v>PROPERTIES OF MATERIALS</v>
          </cell>
          <cell r="F2906">
            <v>3</v>
          </cell>
          <cell r="G2906" t="str">
            <v>100153</v>
          </cell>
          <cell r="H2906" t="str">
            <v>30.108</v>
          </cell>
          <cell r="I2906" t="str">
            <v>Intro to Materials Science</v>
          </cell>
          <cell r="J2906">
            <v>12</v>
          </cell>
        </row>
        <row r="2907">
          <cell r="D2907" t="str">
            <v>MATSCI104</v>
          </cell>
          <cell r="E2907" t="str">
            <v>SCIENCE OF ENGINEERING MATERIALS</v>
          </cell>
          <cell r="F2907">
            <v>4</v>
          </cell>
          <cell r="G2907" t="str">
            <v>100153</v>
          </cell>
          <cell r="H2907" t="str">
            <v>30.108</v>
          </cell>
          <cell r="I2907" t="str">
            <v>Intro to Materials Science</v>
          </cell>
          <cell r="J2907">
            <v>12</v>
          </cell>
        </row>
        <row r="2908">
          <cell r="D2908" t="str">
            <v>ME 120</v>
          </cell>
          <cell r="E2908" t="str">
            <v>COMPONENT DESIGN (ME CORE)</v>
          </cell>
          <cell r="F2908">
            <v>3</v>
          </cell>
          <cell r="G2908" t="str">
            <v>100065</v>
          </cell>
          <cell r="H2908" t="str">
            <v>30.105</v>
          </cell>
          <cell r="I2908" t="str">
            <v>Machine Element Design</v>
          </cell>
          <cell r="J2908">
            <v>12</v>
          </cell>
        </row>
        <row r="2909">
          <cell r="D2909" t="str">
            <v>ME 136</v>
          </cell>
          <cell r="E2909" t="str">
            <v>AERODYNAMICS</v>
          </cell>
          <cell r="F2909">
            <v>4</v>
          </cell>
          <cell r="G2909" t="str">
            <v>100105</v>
          </cell>
          <cell r="H2909" t="str">
            <v>30.XXX</v>
          </cell>
          <cell r="I2909" t="str">
            <v>EPD Mapping Elective</v>
          </cell>
          <cell r="J2909">
            <v>12</v>
          </cell>
        </row>
        <row r="2910">
          <cell r="D2910" t="str">
            <v>ME 142</v>
          </cell>
          <cell r="E2910" t="str">
            <v>MECHATRONICS</v>
          </cell>
          <cell r="F2910">
            <v>4</v>
          </cell>
          <cell r="G2910" t="str">
            <v>100105</v>
          </cell>
          <cell r="H2910" t="str">
            <v>30.XXX</v>
          </cell>
          <cell r="I2910" t="str">
            <v>EPD Mapping Elective</v>
          </cell>
          <cell r="J2910">
            <v>12</v>
          </cell>
        </row>
        <row r="2911">
          <cell r="D2911" t="str">
            <v>ME 143</v>
          </cell>
          <cell r="E2911" t="str">
            <v>UNMANNED AIRCRAFT SYSTEMS</v>
          </cell>
          <cell r="F2911">
            <v>4</v>
          </cell>
          <cell r="G2911" t="str">
            <v>100105</v>
          </cell>
          <cell r="H2911" t="str">
            <v>30.XXX</v>
          </cell>
          <cell r="I2911" t="str">
            <v>EPD Mapping Elective</v>
          </cell>
          <cell r="J2911">
            <v>12</v>
          </cell>
        </row>
        <row r="2912">
          <cell r="D2912" t="str">
            <v>ME 144</v>
          </cell>
          <cell r="E2912" t="str">
            <v>INTRODUCTION TO MULTI-BODY DYNAMICS</v>
          </cell>
          <cell r="F2912">
            <v>3</v>
          </cell>
          <cell r="G2912" t="str">
            <v>100059</v>
          </cell>
          <cell r="H2912" t="str">
            <v>30.104</v>
          </cell>
          <cell r="I2912" t="str">
            <v>Dynamics</v>
          </cell>
          <cell r="J2912">
            <v>12</v>
          </cell>
        </row>
        <row r="2913">
          <cell r="D2913" t="str">
            <v>ME121</v>
          </cell>
          <cell r="E2913" t="str">
            <v>INTRODUCTION TO MANUFACTURING PROCESSES</v>
          </cell>
          <cell r="F2913">
            <v>3</v>
          </cell>
          <cell r="G2913" t="str">
            <v>100038</v>
          </cell>
          <cell r="H2913" t="str">
            <v>30.120</v>
          </cell>
          <cell r="I2913" t="str">
            <v>Design and Manufacturing</v>
          </cell>
          <cell r="J2913">
            <v>12</v>
          </cell>
        </row>
        <row r="2914">
          <cell r="D2914" t="str">
            <v>ME254</v>
          </cell>
          <cell r="E2914" t="str">
            <v>COMPUTATIONAL FLUID DYNAMICS</v>
          </cell>
          <cell r="F2914">
            <v>4</v>
          </cell>
          <cell r="G2914" t="str">
            <v>100105</v>
          </cell>
          <cell r="H2914" t="str">
            <v>30.XXX</v>
          </cell>
          <cell r="I2914" t="str">
            <v>EPD Mapping Elective</v>
          </cell>
          <cell r="J2914">
            <v>12</v>
          </cell>
        </row>
        <row r="2915">
          <cell r="D2915" t="str">
            <v>MEC ENG 100</v>
          </cell>
          <cell r="E2915" t="str">
            <v>ELECTRONICS FOR THE INTERNET OF THINGS</v>
          </cell>
          <cell r="F2915">
            <v>4</v>
          </cell>
          <cell r="G2915" t="str">
            <v>100105</v>
          </cell>
          <cell r="H2915" t="str">
            <v>30.XXX</v>
          </cell>
          <cell r="I2915" t="str">
            <v>EPD Mapping Elective</v>
          </cell>
          <cell r="J2915">
            <v>12</v>
          </cell>
        </row>
        <row r="2916">
          <cell r="D2916" t="str">
            <v>MEC ENG 127</v>
          </cell>
          <cell r="E2916" t="str">
            <v>INTRODUCTION TO COMPOSITE MATERIALS</v>
          </cell>
          <cell r="F2916">
            <v>3</v>
          </cell>
          <cell r="G2916" t="str">
            <v>100105</v>
          </cell>
          <cell r="H2916" t="str">
            <v>30.XXX</v>
          </cell>
          <cell r="I2916" t="str">
            <v>EPD Mapping Elective</v>
          </cell>
          <cell r="J2916">
            <v>12</v>
          </cell>
        </row>
        <row r="2917">
          <cell r="D2917" t="str">
            <v>MEC ENG 131</v>
          </cell>
          <cell r="E2917" t="str">
            <v>VEHICLE DYNAMICS AND CONTROL</v>
          </cell>
          <cell r="F2917">
            <v>4</v>
          </cell>
          <cell r="G2917" t="str">
            <v>100105</v>
          </cell>
          <cell r="H2917" t="str">
            <v>30.XXX</v>
          </cell>
          <cell r="I2917" t="str">
            <v>EPD Mapping Elective</v>
          </cell>
          <cell r="J2917">
            <v>12</v>
          </cell>
        </row>
        <row r="2918">
          <cell r="D2918" t="str">
            <v>MEC ENG 163</v>
          </cell>
          <cell r="E2918" t="str">
            <v>ENGINEERING AERODYNAMICS</v>
          </cell>
          <cell r="F2918">
            <v>3</v>
          </cell>
          <cell r="G2918" t="str">
            <v>100105</v>
          </cell>
          <cell r="H2918" t="str">
            <v>30.XXX</v>
          </cell>
          <cell r="I2918" t="str">
            <v>EPD Mapping Elective</v>
          </cell>
          <cell r="J2918">
            <v>12</v>
          </cell>
        </row>
        <row r="2919">
          <cell r="D2919" t="str">
            <v>MECENG 40 001</v>
          </cell>
          <cell r="E2919" t="str">
            <v>THERMODYNAMICS</v>
          </cell>
          <cell r="F2919">
            <v>3</v>
          </cell>
          <cell r="G2919" t="str">
            <v>100060</v>
          </cell>
          <cell r="H2919" t="str">
            <v>30.109</v>
          </cell>
          <cell r="I2919" t="str">
            <v>Thermal Sys for Power &amp; Env</v>
          </cell>
          <cell r="J2919">
            <v>12</v>
          </cell>
        </row>
        <row r="2920">
          <cell r="D2920" t="str">
            <v>MECH&amp;AE 172</v>
          </cell>
          <cell r="E2920" t="str">
            <v>CONTROL SYSTEM DESIGN LABORATORY</v>
          </cell>
          <cell r="F2920">
            <v>4</v>
          </cell>
          <cell r="G2920" t="str">
            <v>100177</v>
          </cell>
          <cell r="H2920" t="str">
            <v>30.114</v>
          </cell>
          <cell r="I2920" t="str">
            <v>Advanced Feedback &amp; Control</v>
          </cell>
          <cell r="J2920">
            <v>12</v>
          </cell>
        </row>
        <row r="2921">
          <cell r="D2921" t="str">
            <v>MECH&amp;AE154B</v>
          </cell>
          <cell r="E2921" t="str">
            <v>DESIGN OF AEROSPACE STRUCTURES</v>
          </cell>
          <cell r="F2921">
            <v>4</v>
          </cell>
          <cell r="G2921" t="str">
            <v>100105</v>
          </cell>
          <cell r="H2921" t="str">
            <v>30.XXX</v>
          </cell>
          <cell r="I2921" t="str">
            <v>EPD Mapping Elective</v>
          </cell>
          <cell r="J2921">
            <v>12</v>
          </cell>
        </row>
        <row r="2922">
          <cell r="D2922" t="str">
            <v>MECH&amp;AE161B</v>
          </cell>
          <cell r="E2922" t="str">
            <v>INTRODUCTION TO SPACE TECHNOLOGY</v>
          </cell>
          <cell r="F2922">
            <v>4</v>
          </cell>
          <cell r="G2922" t="str">
            <v>100105</v>
          </cell>
          <cell r="H2922" t="str">
            <v>30.XXX</v>
          </cell>
          <cell r="I2922" t="str">
            <v>EPD Mapping Elective</v>
          </cell>
          <cell r="J2922">
            <v>12</v>
          </cell>
        </row>
        <row r="2923">
          <cell r="D2923" t="str">
            <v>MECH&amp;AEC162B</v>
          </cell>
          <cell r="E2923" t="str">
            <v>COMPLIANT MECHANISM DESIGN</v>
          </cell>
          <cell r="F2923">
            <v>4</v>
          </cell>
          <cell r="G2923" t="str">
            <v>100105</v>
          </cell>
          <cell r="H2923" t="str">
            <v>30.XXX</v>
          </cell>
          <cell r="I2923" t="str">
            <v>EPD Mapping Elective</v>
          </cell>
          <cell r="J2923">
            <v>12</v>
          </cell>
        </row>
        <row r="2924">
          <cell r="D2924" t="str">
            <v>MECHAE 171A</v>
          </cell>
          <cell r="E2924" t="str">
            <v>INTRODUCTION TO FEEDBACK AND CONTROL SYSTEMS</v>
          </cell>
          <cell r="F2924">
            <v>4</v>
          </cell>
          <cell r="G2924" t="str">
            <v>100105</v>
          </cell>
          <cell r="H2924" t="str">
            <v>30.XXX</v>
          </cell>
          <cell r="I2924" t="str">
            <v>EPD Mapping Elective</v>
          </cell>
          <cell r="J2924">
            <v>12</v>
          </cell>
        </row>
        <row r="2925">
          <cell r="D2925" t="str">
            <v>MGMT162</v>
          </cell>
          <cell r="E2925" t="str">
            <v>ENTREPRENEURSHIP AND TECHNOLOGY COMMERCIALIZATION</v>
          </cell>
          <cell r="F2925">
            <v>4</v>
          </cell>
          <cell r="G2925" t="str">
            <v>100152</v>
          </cell>
          <cell r="H2925" t="str">
            <v>30.111</v>
          </cell>
          <cell r="I2925" t="str">
            <v>Entrepreneurship</v>
          </cell>
          <cell r="J2925">
            <v>12</v>
          </cell>
        </row>
        <row r="2926">
          <cell r="D2926" t="str">
            <v>MSE118</v>
          </cell>
          <cell r="E2926" t="str">
            <v>INTRODUCTION TO NANOTECHNOLOGY AND NANOSCIENCE</v>
          </cell>
          <cell r="F2926">
            <v>4</v>
          </cell>
          <cell r="G2926" t="str">
            <v>100062</v>
          </cell>
          <cell r="H2926" t="str">
            <v>30.200</v>
          </cell>
          <cell r="I2926" t="str">
            <v>Micro and Nano Project Lab</v>
          </cell>
          <cell r="J2926">
            <v>12</v>
          </cell>
        </row>
        <row r="2927">
          <cell r="D2927" t="str">
            <v>ECON 109</v>
          </cell>
          <cell r="E2927" t="str">
            <v>GAME THEORY</v>
          </cell>
          <cell r="F2927">
            <v>4</v>
          </cell>
          <cell r="G2927" t="str">
            <v>100022</v>
          </cell>
          <cell r="H2927" t="str">
            <v>40.316</v>
          </cell>
          <cell r="I2927" t="str">
            <v>Game Theory</v>
          </cell>
          <cell r="J2927">
            <v>12</v>
          </cell>
        </row>
        <row r="2928">
          <cell r="D2928" t="str">
            <v>ECON 134A</v>
          </cell>
          <cell r="E2928" t="str">
            <v>FINANCIAL MANAGEMENT</v>
          </cell>
          <cell r="F2928">
            <v>4</v>
          </cell>
          <cell r="G2928" t="str">
            <v>100538</v>
          </cell>
          <cell r="H2928" t="str">
            <v>40.324</v>
          </cell>
          <cell r="I2928" t="str">
            <v>Fundamentals of Investing</v>
          </cell>
          <cell r="J2928">
            <v>12</v>
          </cell>
        </row>
        <row r="2929">
          <cell r="D2929" t="str">
            <v>ECON 171</v>
          </cell>
          <cell r="E2929" t="str">
            <v>INTRODUCTION TO GAME THEORY</v>
          </cell>
          <cell r="F2929">
            <v>4</v>
          </cell>
          <cell r="G2929" t="str">
            <v>100022</v>
          </cell>
          <cell r="H2929" t="str">
            <v>40.316</v>
          </cell>
          <cell r="I2929" t="str">
            <v>Game Theory</v>
          </cell>
          <cell r="J2929">
            <v>12</v>
          </cell>
        </row>
        <row r="2930">
          <cell r="D2930" t="str">
            <v>ECON 173A</v>
          </cell>
          <cell r="E2930" t="str">
            <v>FINANCIAL MARKETS</v>
          </cell>
          <cell r="F2930">
            <v>4</v>
          </cell>
          <cell r="G2930" t="str">
            <v>100538</v>
          </cell>
          <cell r="H2930" t="str">
            <v>40.324</v>
          </cell>
          <cell r="I2930" t="str">
            <v>Fundamentals of Investing</v>
          </cell>
          <cell r="J2930">
            <v>12</v>
          </cell>
        </row>
        <row r="2931">
          <cell r="D2931" t="str">
            <v>ECON 174</v>
          </cell>
          <cell r="E2931" t="str">
            <v>FINANCIAL RISK MANAGEMENT</v>
          </cell>
          <cell r="F2931">
            <v>4</v>
          </cell>
          <cell r="G2931" t="str">
            <v>100168</v>
          </cell>
          <cell r="H2931" t="str">
            <v>40.242</v>
          </cell>
          <cell r="I2931" t="str">
            <v>Derivative Pricing and Risk Ma</v>
          </cell>
          <cell r="J2931">
            <v>12</v>
          </cell>
        </row>
        <row r="2932">
          <cell r="D2932" t="str">
            <v>ECON106F</v>
          </cell>
          <cell r="E2932" t="str">
            <v>FINANCE</v>
          </cell>
          <cell r="F2932">
            <v>4</v>
          </cell>
          <cell r="G2932" t="str">
            <v>100538</v>
          </cell>
          <cell r="H2932" t="str">
            <v>40.324</v>
          </cell>
          <cell r="I2932" t="str">
            <v>Fundamentals of Investing</v>
          </cell>
          <cell r="J2932">
            <v>12</v>
          </cell>
        </row>
        <row r="2933">
          <cell r="D2933" t="str">
            <v>ECON139</v>
          </cell>
          <cell r="E2933" t="str">
            <v>ASSET PRICING AND PORTFOLIO CHOICE</v>
          </cell>
          <cell r="F2933">
            <v>4</v>
          </cell>
          <cell r="G2933" t="str">
            <v>100155</v>
          </cell>
          <cell r="H2933" t="str">
            <v>40.240</v>
          </cell>
          <cell r="I2933" t="str">
            <v>Investment Science</v>
          </cell>
          <cell r="J2933">
            <v>12</v>
          </cell>
        </row>
        <row r="2934">
          <cell r="D2934" t="str">
            <v>ECON139</v>
          </cell>
          <cell r="E2934" t="str">
            <v>ASSET PRICING AND PORTFOLIO CHOICE</v>
          </cell>
          <cell r="F2934">
            <v>4</v>
          </cell>
          <cell r="G2934" t="str">
            <v>100538</v>
          </cell>
          <cell r="H2934" t="str">
            <v>40.324</v>
          </cell>
          <cell r="I2934" t="str">
            <v>Fundamentals of Investing</v>
          </cell>
          <cell r="J2934">
            <v>12</v>
          </cell>
        </row>
        <row r="2935">
          <cell r="D2935" t="str">
            <v>MATH 164</v>
          </cell>
          <cell r="E2935" t="str">
            <v>OPTIMIZATION</v>
          </cell>
          <cell r="F2935">
            <v>4</v>
          </cell>
          <cell r="G2935" t="str">
            <v>100077</v>
          </cell>
          <cell r="H2935" t="str">
            <v>40.002</v>
          </cell>
          <cell r="I2935" t="str">
            <v>Optimization</v>
          </cell>
          <cell r="J2935">
            <v>12</v>
          </cell>
        </row>
        <row r="2936">
          <cell r="D2936" t="str">
            <v>MATH 171</v>
          </cell>
          <cell r="E2936" t="str">
            <v>STOCHASTIC PROCESSES</v>
          </cell>
          <cell r="F2936">
            <v>4</v>
          </cell>
          <cell r="G2936" t="str">
            <v>100170</v>
          </cell>
          <cell r="H2936" t="str">
            <v>40.305</v>
          </cell>
          <cell r="I2936" t="str">
            <v>Adv Topics in Stochastic Model</v>
          </cell>
          <cell r="J2936">
            <v>6</v>
          </cell>
        </row>
        <row r="2937">
          <cell r="D2937" t="str">
            <v>MATH 174E</v>
          </cell>
          <cell r="E2937" t="str">
            <v>MATHEMATICS OF FINANCE FOR MATHEMATICS/ECONOMICS STUDENTS</v>
          </cell>
          <cell r="F2937">
            <v>4</v>
          </cell>
          <cell r="G2937" t="str">
            <v>100168</v>
          </cell>
          <cell r="H2937" t="str">
            <v>40.242</v>
          </cell>
          <cell r="I2937" t="str">
            <v>Derivative Pricing and Risk Ma</v>
          </cell>
          <cell r="J2937">
            <v>12</v>
          </cell>
        </row>
        <row r="2938">
          <cell r="D2938" t="str">
            <v>MATH181B + MATH181C</v>
          </cell>
          <cell r="E2938" t="str">
            <v>INTRODUCTION TO MATHEMATICAL STATISTICS II + MATHEMATICAL STATISTICS - NONPARAMETRIC STATISTICS</v>
          </cell>
          <cell r="F2938">
            <v>8</v>
          </cell>
          <cell r="G2938" t="str">
            <v>100557</v>
          </cell>
          <cell r="H2938" t="str">
            <v>40.017</v>
          </cell>
          <cell r="I2938" t="str">
            <v>Probability and Statistics</v>
          </cell>
          <cell r="J2938">
            <v>12</v>
          </cell>
        </row>
        <row r="2939">
          <cell r="D2939" t="str">
            <v>MGT 180</v>
          </cell>
          <cell r="E2939" t="str">
            <v>BUSINESS FINANCE</v>
          </cell>
          <cell r="F2939">
            <v>4</v>
          </cell>
          <cell r="G2939" t="str">
            <v>100538</v>
          </cell>
          <cell r="H2939" t="str">
            <v>40.324</v>
          </cell>
          <cell r="I2939" t="str">
            <v>Fundamentals of Investing</v>
          </cell>
          <cell r="J2939">
            <v>12</v>
          </cell>
        </row>
        <row r="2940">
          <cell r="D2940" t="str">
            <v>PSTAT120B + PSTAT120C</v>
          </cell>
          <cell r="E2940" t="str">
            <v>PROBABILITY AND STATISTICS</v>
          </cell>
          <cell r="F2940">
            <v>8</v>
          </cell>
          <cell r="G2940" t="str">
            <v>100557</v>
          </cell>
          <cell r="H2940" t="str">
            <v>40.017</v>
          </cell>
          <cell r="I2940" t="str">
            <v>Probability and Statistics</v>
          </cell>
          <cell r="J2940">
            <v>12</v>
          </cell>
        </row>
        <row r="2941">
          <cell r="D2941" t="str">
            <v>STAT 150</v>
          </cell>
          <cell r="E2941" t="str">
            <v>STOCHASTIC PROCESSES</v>
          </cell>
          <cell r="F2941">
            <v>3</v>
          </cell>
          <cell r="G2941" t="str">
            <v>100370</v>
          </cell>
          <cell r="H2941" t="str">
            <v>40.XXX</v>
          </cell>
          <cell r="I2941" t="str">
            <v>ESD Mapping Elective</v>
          </cell>
          <cell r="J2941">
            <v>12</v>
          </cell>
        </row>
        <row r="2942">
          <cell r="D2942" t="str">
            <v>STAT 155</v>
          </cell>
          <cell r="E2942" t="str">
            <v>GAME THEORY</v>
          </cell>
          <cell r="F2942">
            <v>3</v>
          </cell>
          <cell r="G2942" t="str">
            <v>100022</v>
          </cell>
          <cell r="H2942" t="str">
            <v>40.316</v>
          </cell>
          <cell r="I2942" t="str">
            <v>Game Theory</v>
          </cell>
          <cell r="J2942">
            <v>12</v>
          </cell>
        </row>
        <row r="2943">
          <cell r="D2943" t="str">
            <v>STAT135 + STAT200A</v>
          </cell>
          <cell r="E2943" t="str">
            <v>CONCEPTS OF STATISTICS + INTRODUCTION TO PROBABILITY AND STATISTICS AT AN ADVANCED LEVEL</v>
          </cell>
          <cell r="F2943">
            <v>8</v>
          </cell>
          <cell r="G2943" t="str">
            <v>100557</v>
          </cell>
          <cell r="H2943" t="str">
            <v>40.017</v>
          </cell>
          <cell r="I2943" t="str">
            <v>Probability and Statistics</v>
          </cell>
          <cell r="J2943">
            <v>12</v>
          </cell>
        </row>
        <row r="2944">
          <cell r="D2944" t="str">
            <v>STAT135 + STAT200B</v>
          </cell>
          <cell r="E2944" t="str">
            <v>CONCEPTS OF STATISTICS + INTRODUCTION TO PROBABILITY AND STATISTICS AT AN ADVANCED LEVEL</v>
          </cell>
          <cell r="F2944">
            <v>8</v>
          </cell>
          <cell r="G2944" t="str">
            <v>100557</v>
          </cell>
          <cell r="H2944" t="str">
            <v>40.017</v>
          </cell>
          <cell r="I2944" t="str">
            <v>Probability and Statistics</v>
          </cell>
          <cell r="J2944">
            <v>12</v>
          </cell>
        </row>
        <row r="2945">
          <cell r="D2945" t="str">
            <v>STATS 100B</v>
          </cell>
          <cell r="E2945" t="str">
            <v>INTRODUCTION TO MATHEMATICAL STATISTICS</v>
          </cell>
          <cell r="F2945">
            <v>3</v>
          </cell>
          <cell r="G2945" t="str">
            <v>100557</v>
          </cell>
          <cell r="H2945" t="str">
            <v>40.017</v>
          </cell>
          <cell r="I2945" t="str">
            <v>Probability and Statistics</v>
          </cell>
          <cell r="J2945">
            <v>12</v>
          </cell>
        </row>
        <row r="2946">
          <cell r="D2946" t="str">
            <v>UGBA103</v>
          </cell>
          <cell r="E2946" t="str">
            <v>INTRODUCTION TO FINANCE</v>
          </cell>
          <cell r="F2946">
            <v>4</v>
          </cell>
          <cell r="G2946" t="str">
            <v>100155</v>
          </cell>
          <cell r="H2946" t="str">
            <v>40.240</v>
          </cell>
          <cell r="I2946" t="str">
            <v>Investment Science</v>
          </cell>
          <cell r="J2946">
            <v>12</v>
          </cell>
        </row>
        <row r="2947">
          <cell r="D2947" t="str">
            <v>UGBA103</v>
          </cell>
          <cell r="E2947" t="str">
            <v>INTRODUCTION TO FINANCE</v>
          </cell>
          <cell r="F2947">
            <v>4</v>
          </cell>
          <cell r="G2947" t="str">
            <v>100538</v>
          </cell>
          <cell r="H2947" t="str">
            <v>40.324</v>
          </cell>
          <cell r="I2947" t="str">
            <v>Fundamentals of Investing</v>
          </cell>
          <cell r="J2947">
            <v>12</v>
          </cell>
        </row>
        <row r="2948">
          <cell r="D2948" t="str">
            <v>UGBA131A</v>
          </cell>
          <cell r="E2948" t="str">
            <v>CORPORATE STRATEGY AND VALUATION</v>
          </cell>
          <cell r="F2948">
            <v>3</v>
          </cell>
          <cell r="G2948" t="str">
            <v>100538</v>
          </cell>
          <cell r="H2948" t="str">
            <v>40.324</v>
          </cell>
          <cell r="I2948" t="str">
            <v>Fundamentals of Investing</v>
          </cell>
          <cell r="J2948">
            <v>12</v>
          </cell>
        </row>
        <row r="2949">
          <cell r="D2949" t="str">
            <v>UGBA133</v>
          </cell>
          <cell r="E2949" t="str">
            <v>INVESTMENTS</v>
          </cell>
          <cell r="F2949">
            <v>3</v>
          </cell>
          <cell r="G2949" t="str">
            <v>100155</v>
          </cell>
          <cell r="H2949" t="str">
            <v>40.240</v>
          </cell>
          <cell r="I2949" t="str">
            <v>Investment Science</v>
          </cell>
          <cell r="J2949">
            <v>12</v>
          </cell>
        </row>
        <row r="2950">
          <cell r="D2950" t="str">
            <v>UGBA133</v>
          </cell>
          <cell r="E2950" t="str">
            <v>INVESTMENTS</v>
          </cell>
          <cell r="F2950">
            <v>3</v>
          </cell>
          <cell r="G2950" t="str">
            <v>100538</v>
          </cell>
          <cell r="H2950" t="str">
            <v>40.324</v>
          </cell>
          <cell r="I2950" t="str">
            <v>Fundamentals of Investing</v>
          </cell>
          <cell r="J2950">
            <v>12</v>
          </cell>
        </row>
        <row r="2951">
          <cell r="D2951" t="str">
            <v>PSYCH 110</v>
          </cell>
          <cell r="E2951" t="str">
            <v>FUNDAMENTALS OF LEARNING</v>
          </cell>
          <cell r="F2951">
            <v>4</v>
          </cell>
          <cell r="G2951" t="str">
            <v>100320</v>
          </cell>
          <cell r="H2951" t="str">
            <v>02.2XX</v>
          </cell>
          <cell r="I2951" t="str">
            <v>HASS Mapping Subject (Soc Sci)</v>
          </cell>
          <cell r="J2951">
            <v>12</v>
          </cell>
        </row>
        <row r="2952">
          <cell r="D2952" t="str">
            <v>CMPSC 160</v>
          </cell>
          <cell r="E2952" t="str">
            <v>TRANSLATION OF PROGRAMMING LANGUAGES</v>
          </cell>
          <cell r="F2952">
            <v>4</v>
          </cell>
          <cell r="G2952" t="str">
            <v>100253</v>
          </cell>
          <cell r="H2952" t="str">
            <v>50.XXX</v>
          </cell>
          <cell r="I2952" t="str">
            <v>ISTD Mapping Elective</v>
          </cell>
          <cell r="J2952">
            <v>12</v>
          </cell>
        </row>
        <row r="2953">
          <cell r="D2953" t="str">
            <v>CMPSC 165A</v>
          </cell>
          <cell r="E2953" t="str">
            <v>ARTIFICIAL INTELLIGENCE</v>
          </cell>
          <cell r="F2953">
            <v>4</v>
          </cell>
          <cell r="G2953" t="str">
            <v>100203</v>
          </cell>
          <cell r="H2953" t="str">
            <v>50.021</v>
          </cell>
          <cell r="I2953" t="str">
            <v>Artificial Intelligence</v>
          </cell>
          <cell r="J2953">
            <v>12</v>
          </cell>
        </row>
        <row r="2954">
          <cell r="D2954" t="str">
            <v>CMPSC 165B</v>
          </cell>
          <cell r="E2954" t="str">
            <v>MACHINE LEARNING</v>
          </cell>
          <cell r="F2954">
            <v>4</v>
          </cell>
          <cell r="G2954" t="str">
            <v>100052</v>
          </cell>
          <cell r="H2954" t="str">
            <v>50.007</v>
          </cell>
          <cell r="I2954" t="str">
            <v>Machine Learning</v>
          </cell>
          <cell r="J2954">
            <v>12</v>
          </cell>
        </row>
        <row r="2955">
          <cell r="D2955" t="str">
            <v>CMPSC 176A</v>
          </cell>
          <cell r="E2955" t="str">
            <v>INTRODUCTION TO COMPUTER COMMUNICATION</v>
          </cell>
          <cell r="F2955">
            <v>4</v>
          </cell>
          <cell r="G2955" t="str">
            <v>100253</v>
          </cell>
          <cell r="H2955" t="str">
            <v>50.XXX</v>
          </cell>
          <cell r="I2955" t="str">
            <v>ISTD Mapping Elective</v>
          </cell>
          <cell r="J2955">
            <v>12</v>
          </cell>
        </row>
        <row r="2956">
          <cell r="D2956" t="str">
            <v>CMPSC 176C</v>
          </cell>
          <cell r="E2956" t="str">
            <v>ADVANCED TOPICS IN INTERNET COMPUTING</v>
          </cell>
          <cell r="F2956">
            <v>4</v>
          </cell>
          <cell r="G2956" t="str">
            <v>100253</v>
          </cell>
          <cell r="H2956" t="str">
            <v>50.XXX</v>
          </cell>
          <cell r="I2956" t="str">
            <v>ISTD Mapping Elective</v>
          </cell>
          <cell r="J2956">
            <v>12</v>
          </cell>
        </row>
        <row r="2957">
          <cell r="D2957" t="str">
            <v>CMPSC 178</v>
          </cell>
          <cell r="E2957" t="str">
            <v>INTRODUCTION TO CRYPTOGRAPHY</v>
          </cell>
          <cell r="F2957">
            <v>4</v>
          </cell>
          <cell r="G2957" t="str">
            <v>100253</v>
          </cell>
          <cell r="H2957" t="str">
            <v>50.XXX</v>
          </cell>
          <cell r="I2957" t="str">
            <v>ISTD Mapping Elective</v>
          </cell>
          <cell r="J2957">
            <v>12</v>
          </cell>
        </row>
        <row r="2958">
          <cell r="D2958" t="str">
            <v>COMPSCI 103</v>
          </cell>
          <cell r="E2958" t="str">
            <v>ADVANCED PROGRAMMING AND PROBLEM SOLVING WITH C++</v>
          </cell>
          <cell r="F2958">
            <v>4</v>
          </cell>
          <cell r="G2958" t="str">
            <v>100253</v>
          </cell>
          <cell r="H2958" t="str">
            <v>50.XXX</v>
          </cell>
          <cell r="I2958" t="str">
            <v>ISTD Mapping Elective</v>
          </cell>
          <cell r="J2958">
            <v>12</v>
          </cell>
        </row>
        <row r="2959">
          <cell r="D2959" t="str">
            <v>COMPSCI 111</v>
          </cell>
          <cell r="E2959" t="str">
            <v>DIGITAL IMAGE PROCESSING</v>
          </cell>
          <cell r="F2959">
            <v>4</v>
          </cell>
          <cell r="G2959" t="str">
            <v>100253</v>
          </cell>
          <cell r="H2959" t="str">
            <v>50.XXX</v>
          </cell>
          <cell r="I2959" t="str">
            <v>ISTD Mapping Elective</v>
          </cell>
          <cell r="J2959">
            <v>12</v>
          </cell>
        </row>
        <row r="2960">
          <cell r="D2960" t="str">
            <v>COMPSCI 112 + COMPSCI 114</v>
          </cell>
          <cell r="E2960" t="str">
            <v>COMPUTER GRAPHICS + PROJECTS IN ADVANCED 3D COMPUTER GRAPHICS</v>
          </cell>
          <cell r="F2960">
            <v>8</v>
          </cell>
          <cell r="G2960" t="str">
            <v>100055</v>
          </cell>
          <cell r="H2960" t="str">
            <v>50.017</v>
          </cell>
          <cell r="I2960" t="str">
            <v>Graphics &amp; Visualization</v>
          </cell>
          <cell r="J2960">
            <v>12</v>
          </cell>
        </row>
        <row r="2961">
          <cell r="D2961" t="str">
            <v>COMPSCI 115</v>
          </cell>
          <cell r="E2961" t="str">
            <v>COMPUTER SIMULATION</v>
          </cell>
          <cell r="F2961">
            <v>4</v>
          </cell>
          <cell r="G2961" t="str">
            <v>100253</v>
          </cell>
          <cell r="H2961" t="str">
            <v>50.XXX</v>
          </cell>
          <cell r="I2961" t="str">
            <v>ISTD Mapping Elective</v>
          </cell>
          <cell r="J2961">
            <v>12</v>
          </cell>
        </row>
        <row r="2962">
          <cell r="D2962" t="str">
            <v>COMPSCI 118</v>
          </cell>
          <cell r="E2962" t="str">
            <v>INTRODUCTION TO VIRTUAL REALITY</v>
          </cell>
          <cell r="F2962">
            <v>4</v>
          </cell>
          <cell r="G2962" t="str">
            <v>100253</v>
          </cell>
          <cell r="H2962" t="str">
            <v>50.XXX</v>
          </cell>
          <cell r="I2962" t="str">
            <v>ISTD Mapping Elective</v>
          </cell>
          <cell r="J2962">
            <v>12</v>
          </cell>
        </row>
        <row r="2963">
          <cell r="D2963" t="str">
            <v>COMPSCI 132</v>
          </cell>
          <cell r="E2963" t="str">
            <v>COMPUTER NETWORKS</v>
          </cell>
          <cell r="F2963">
            <v>4</v>
          </cell>
          <cell r="G2963" t="str">
            <v>100179</v>
          </cell>
          <cell r="H2963" t="str">
            <v>50.012</v>
          </cell>
          <cell r="I2963" t="str">
            <v>Networks</v>
          </cell>
          <cell r="J2963">
            <v>12</v>
          </cell>
        </row>
        <row r="2964">
          <cell r="D2964" t="str">
            <v>COMPSCI 147</v>
          </cell>
          <cell r="E2964" t="str">
            <v>INTERNET OF THINGS (IOT) SOFTWARE AND SYSTEMS</v>
          </cell>
          <cell r="F2964">
            <v>4</v>
          </cell>
          <cell r="G2964" t="str">
            <v>100253</v>
          </cell>
          <cell r="H2964" t="str">
            <v>50.XXX</v>
          </cell>
          <cell r="I2964" t="str">
            <v>ISTD Mapping Elective</v>
          </cell>
          <cell r="J2964">
            <v>12</v>
          </cell>
        </row>
        <row r="2965">
          <cell r="D2965" t="str">
            <v>COMPSCI 178</v>
          </cell>
          <cell r="E2965" t="str">
            <v>MACHINE LEARNING AND DATA-MINING</v>
          </cell>
          <cell r="F2965">
            <v>4</v>
          </cell>
          <cell r="G2965" t="str">
            <v>100052</v>
          </cell>
          <cell r="H2965" t="str">
            <v>50.007</v>
          </cell>
          <cell r="I2965" t="str">
            <v>Machine Learning</v>
          </cell>
          <cell r="J2965">
            <v>12</v>
          </cell>
        </row>
        <row r="2966">
          <cell r="D2966" t="str">
            <v>COMPSCI 70</v>
          </cell>
          <cell r="E2966" t="str">
            <v>DISCRETE MATH AND PROBABILITY THEORY</v>
          </cell>
          <cell r="F2966">
            <v>4</v>
          </cell>
          <cell r="G2966" t="str">
            <v>100253</v>
          </cell>
          <cell r="H2966" t="str">
            <v>50.XXX</v>
          </cell>
          <cell r="I2966" t="str">
            <v>ISTD Mapping Elective</v>
          </cell>
          <cell r="J2966">
            <v>12</v>
          </cell>
        </row>
        <row r="2967">
          <cell r="D2967" t="str">
            <v>COMSCI 118</v>
          </cell>
          <cell r="E2967" t="str">
            <v>COMPUTER NETWORK FUNDAMENTALS</v>
          </cell>
          <cell r="F2967">
            <v>4</v>
          </cell>
          <cell r="G2967" t="str">
            <v>100179</v>
          </cell>
          <cell r="H2967" t="str">
            <v>50.012</v>
          </cell>
          <cell r="I2967" t="str">
            <v>Networks</v>
          </cell>
          <cell r="J2967">
            <v>12</v>
          </cell>
        </row>
        <row r="2968">
          <cell r="D2968" t="str">
            <v>COMSCI 134</v>
          </cell>
          <cell r="E2968" t="str">
            <v>DISTRIBUTED SYSTEMS</v>
          </cell>
          <cell r="F2968">
            <v>4</v>
          </cell>
          <cell r="G2968" t="str">
            <v>100445</v>
          </cell>
          <cell r="H2968" t="str">
            <v>50.041</v>
          </cell>
          <cell r="I2968" t="str">
            <v>Distributed Systems and Compg</v>
          </cell>
          <cell r="J2968">
            <v>12</v>
          </cell>
        </row>
        <row r="2969">
          <cell r="D2969" t="str">
            <v>COMSCI 136</v>
          </cell>
          <cell r="E2969" t="str">
            <v>INTRODUCTION TO COMPUTER SECURITY</v>
          </cell>
          <cell r="F2969">
            <v>4</v>
          </cell>
          <cell r="G2969" t="str">
            <v>100253</v>
          </cell>
          <cell r="H2969" t="str">
            <v>50.XXX</v>
          </cell>
          <cell r="I2969" t="str">
            <v>ISTD Mapping Elective</v>
          </cell>
          <cell r="J2969">
            <v>12</v>
          </cell>
        </row>
        <row r="2970">
          <cell r="D2970" t="str">
            <v>COMSCI 161</v>
          </cell>
          <cell r="E2970" t="str">
            <v>FUNDAMENTALS OF ARTIFICIAL INTELLIGENCE</v>
          </cell>
          <cell r="F2970">
            <v>4</v>
          </cell>
          <cell r="G2970" t="str">
            <v>100203</v>
          </cell>
          <cell r="H2970" t="str">
            <v>50.021</v>
          </cell>
          <cell r="I2970" t="str">
            <v>Artificial Intelligence</v>
          </cell>
          <cell r="J2970">
            <v>12</v>
          </cell>
        </row>
        <row r="2971">
          <cell r="D2971" t="str">
            <v>COMSCI 174A</v>
          </cell>
          <cell r="E2971" t="str">
            <v>INTRODUCTION TO COMPUTER GRAPHICS</v>
          </cell>
          <cell r="F2971">
            <v>4</v>
          </cell>
          <cell r="G2971" t="str">
            <v>100055</v>
          </cell>
          <cell r="H2971" t="str">
            <v>50.017</v>
          </cell>
          <cell r="I2971" t="str">
            <v>Graphics &amp; Visualization</v>
          </cell>
          <cell r="J2971">
            <v>12</v>
          </cell>
        </row>
        <row r="2972">
          <cell r="D2972" t="str">
            <v>CS 161</v>
          </cell>
          <cell r="E2972" t="str">
            <v>SECURITY</v>
          </cell>
          <cell r="F2972">
            <v>4</v>
          </cell>
          <cell r="G2972" t="str">
            <v>100150</v>
          </cell>
          <cell r="H2972" t="str">
            <v>50.020</v>
          </cell>
          <cell r="I2972" t="str">
            <v>Network Security</v>
          </cell>
          <cell r="J2972">
            <v>12</v>
          </cell>
        </row>
        <row r="2973">
          <cell r="D2973" t="str">
            <v>CS 174</v>
          </cell>
          <cell r="E2973" t="str">
            <v>COMBINATORICS AND DISCRETE PROBABILITY</v>
          </cell>
          <cell r="F2973">
            <v>4</v>
          </cell>
          <cell r="G2973" t="str">
            <v>100253</v>
          </cell>
          <cell r="H2973" t="str">
            <v>50.XXX</v>
          </cell>
          <cell r="I2973" t="str">
            <v>ISTD Mapping Elective</v>
          </cell>
          <cell r="J2973">
            <v>12</v>
          </cell>
        </row>
        <row r="2974">
          <cell r="D2974" t="str">
            <v>CS 186</v>
          </cell>
          <cell r="E2974" t="str">
            <v>INTRODUCTION TO DATABASE SYSTEMS</v>
          </cell>
          <cell r="F2974">
            <v>4</v>
          </cell>
          <cell r="G2974" t="str">
            <v>100447</v>
          </cell>
          <cell r="H2974" t="str">
            <v>50.043</v>
          </cell>
          <cell r="I2974" t="str">
            <v>Database Systems</v>
          </cell>
          <cell r="J2974">
            <v>12</v>
          </cell>
        </row>
        <row r="2975">
          <cell r="D2975" t="str">
            <v>CS 188</v>
          </cell>
          <cell r="E2975" t="str">
            <v>INTRODUCTION TO ARTIFICIAL INTELLIGENCE</v>
          </cell>
          <cell r="F2975">
            <v>4</v>
          </cell>
          <cell r="G2975" t="str">
            <v>100203</v>
          </cell>
          <cell r="H2975" t="str">
            <v>50.021</v>
          </cell>
          <cell r="I2975" t="str">
            <v>Artificial Intelligence</v>
          </cell>
          <cell r="J2975">
            <v>12</v>
          </cell>
        </row>
        <row r="2976">
          <cell r="D2976" t="str">
            <v>CS 288</v>
          </cell>
          <cell r="E2976" t="str">
            <v>NATURAL LANGUAGE PROCESSING</v>
          </cell>
          <cell r="F2976">
            <v>4</v>
          </cell>
          <cell r="G2976" t="str">
            <v>100394</v>
          </cell>
          <cell r="H2976" t="str">
            <v>50.040</v>
          </cell>
          <cell r="I2976" t="str">
            <v>Natural Language Processing</v>
          </cell>
          <cell r="J2976">
            <v>12</v>
          </cell>
        </row>
        <row r="2977">
          <cell r="D2977" t="str">
            <v>CS C100</v>
          </cell>
          <cell r="E2977" t="str">
            <v>PRINCIPLES &amp; TECHNIQUES OF DATA SCIENCE</v>
          </cell>
          <cell r="F2977">
            <v>4</v>
          </cell>
          <cell r="G2977" t="str">
            <v>100253</v>
          </cell>
          <cell r="H2977" t="str">
            <v>50.XXX</v>
          </cell>
          <cell r="I2977" t="str">
            <v>ISTD Mapping Elective</v>
          </cell>
          <cell r="J2977">
            <v>12</v>
          </cell>
        </row>
        <row r="2978">
          <cell r="D2978" t="str">
            <v>CSE 024</v>
          </cell>
          <cell r="E2978" t="str">
            <v>ADVANCED PROGRAMMING</v>
          </cell>
          <cell r="F2978">
            <v>4</v>
          </cell>
          <cell r="G2978" t="str">
            <v>100253</v>
          </cell>
          <cell r="H2978" t="str">
            <v>50.XXX</v>
          </cell>
          <cell r="I2978" t="str">
            <v>ISTD Mapping Elective</v>
          </cell>
          <cell r="J2978">
            <v>12</v>
          </cell>
        </row>
        <row r="2979">
          <cell r="D2979" t="str">
            <v>CSE 030</v>
          </cell>
          <cell r="E2979" t="str">
            <v>DATA STRUCTURES</v>
          </cell>
          <cell r="F2979">
            <v>4</v>
          </cell>
          <cell r="G2979" t="str">
            <v>100253</v>
          </cell>
          <cell r="H2979" t="str">
            <v>50.XXX</v>
          </cell>
          <cell r="I2979" t="str">
            <v>ISTD Mapping Elective</v>
          </cell>
          <cell r="J2979">
            <v>12</v>
          </cell>
        </row>
        <row r="2980">
          <cell r="D2980" t="str">
            <v>CSE 105</v>
          </cell>
          <cell r="E2980" t="str">
            <v>THEORY OF COMPUTABILITY</v>
          </cell>
          <cell r="F2980">
            <v>4</v>
          </cell>
          <cell r="G2980" t="str">
            <v>100253</v>
          </cell>
          <cell r="H2980" t="str">
            <v>50.XXX</v>
          </cell>
          <cell r="I2980" t="str">
            <v>ISTD Mapping Elective</v>
          </cell>
          <cell r="J2980">
            <v>12</v>
          </cell>
        </row>
        <row r="2981">
          <cell r="D2981" t="str">
            <v>CSE 106</v>
          </cell>
          <cell r="E2981" t="str">
            <v>EXPLORATORY COMPUTING</v>
          </cell>
          <cell r="F2981">
            <v>4</v>
          </cell>
          <cell r="G2981" t="str">
            <v>100253</v>
          </cell>
          <cell r="H2981" t="str">
            <v>50.XXX</v>
          </cell>
          <cell r="I2981" t="str">
            <v>ISTD Mapping Elective</v>
          </cell>
          <cell r="J2981">
            <v>12</v>
          </cell>
        </row>
        <row r="2982">
          <cell r="D2982" t="str">
            <v>CSE 107</v>
          </cell>
          <cell r="E2982" t="str">
            <v>INTRO TO DIGITAL IMAGE PROCESSING</v>
          </cell>
          <cell r="F2982">
            <v>4</v>
          </cell>
          <cell r="G2982" t="str">
            <v>100253</v>
          </cell>
          <cell r="H2982" t="str">
            <v>50.XXX</v>
          </cell>
          <cell r="I2982" t="str">
            <v>ISTD Mapping Elective</v>
          </cell>
          <cell r="J2982">
            <v>12</v>
          </cell>
        </row>
        <row r="2983">
          <cell r="D2983" t="str">
            <v>CSE 110A</v>
          </cell>
          <cell r="E2983" t="str">
            <v>FUNDAMENTALS OF COMPILER DESIGN I</v>
          </cell>
          <cell r="F2983">
            <v>5</v>
          </cell>
          <cell r="G2983" t="str">
            <v>100253</v>
          </cell>
          <cell r="H2983" t="str">
            <v>50.XXX</v>
          </cell>
          <cell r="I2983" t="str">
            <v>ISTD Mapping Elective</v>
          </cell>
          <cell r="J2983">
            <v>12</v>
          </cell>
        </row>
        <row r="2984">
          <cell r="D2984" t="str">
            <v>CSE 111</v>
          </cell>
          <cell r="E2984" t="str">
            <v>ADVANCED PROGRAMMING</v>
          </cell>
          <cell r="F2984">
            <v>5</v>
          </cell>
          <cell r="G2984" t="str">
            <v>100253</v>
          </cell>
          <cell r="H2984" t="str">
            <v>50.XXX</v>
          </cell>
          <cell r="I2984" t="str">
            <v>ISTD Mapping Elective</v>
          </cell>
          <cell r="J2984">
            <v>12</v>
          </cell>
        </row>
        <row r="2985">
          <cell r="D2985" t="str">
            <v>CSE 118</v>
          </cell>
          <cell r="E2985" t="str">
            <v>MOBILE APPLICATIONS</v>
          </cell>
          <cell r="F2985">
            <v>5</v>
          </cell>
          <cell r="G2985" t="str">
            <v>100253</v>
          </cell>
          <cell r="H2985" t="str">
            <v>50.XXX</v>
          </cell>
          <cell r="I2985" t="str">
            <v>ISTD Mapping Elective</v>
          </cell>
          <cell r="J2985">
            <v>12</v>
          </cell>
        </row>
        <row r="2986">
          <cell r="D2986" t="str">
            <v>CSE 120</v>
          </cell>
          <cell r="E2986" t="str">
            <v>COMPUTER ARCHITECTURE</v>
          </cell>
          <cell r="F2986">
            <v>5</v>
          </cell>
          <cell r="G2986" t="str">
            <v>100253</v>
          </cell>
          <cell r="H2986" t="str">
            <v>50.XXX</v>
          </cell>
          <cell r="I2986" t="str">
            <v>ISTD Mapping Elective</v>
          </cell>
          <cell r="J2986">
            <v>12</v>
          </cell>
        </row>
        <row r="2987">
          <cell r="D2987" t="str">
            <v>CSE 123</v>
          </cell>
          <cell r="E2987" t="str">
            <v>COMPUTER NETWORKS</v>
          </cell>
          <cell r="F2987">
            <v>4</v>
          </cell>
          <cell r="G2987" t="str">
            <v>100179</v>
          </cell>
          <cell r="H2987" t="str">
            <v>50.012</v>
          </cell>
          <cell r="I2987" t="str">
            <v>Networks</v>
          </cell>
          <cell r="J2987">
            <v>12</v>
          </cell>
        </row>
        <row r="2988">
          <cell r="D2988" t="str">
            <v>CSE 127</v>
          </cell>
          <cell r="E2988" t="str">
            <v>INTRODUCTION TO COMPUTER SECURITY</v>
          </cell>
          <cell r="F2988">
            <v>4</v>
          </cell>
          <cell r="G2988" t="str">
            <v>100253</v>
          </cell>
          <cell r="H2988" t="str">
            <v>50.XXX</v>
          </cell>
          <cell r="I2988" t="str">
            <v>ISTD Mapping Elective</v>
          </cell>
          <cell r="J2988">
            <v>12</v>
          </cell>
        </row>
        <row r="2989">
          <cell r="D2989" t="str">
            <v>CSE 131</v>
          </cell>
          <cell r="E2989" t="str">
            <v>COMPILER CONSTRUCTION</v>
          </cell>
          <cell r="F2989">
            <v>4</v>
          </cell>
          <cell r="G2989" t="str">
            <v>100253</v>
          </cell>
          <cell r="H2989" t="str">
            <v>50.XXX</v>
          </cell>
          <cell r="I2989" t="str">
            <v>ISTD Mapping Elective</v>
          </cell>
          <cell r="J2989">
            <v>12</v>
          </cell>
        </row>
        <row r="2990">
          <cell r="D2990" t="str">
            <v>CSE 132A</v>
          </cell>
          <cell r="E2990" t="str">
            <v>DATABASE SYSTEM PRINCIPLES</v>
          </cell>
          <cell r="F2990">
            <v>4</v>
          </cell>
          <cell r="G2990" t="str">
            <v>100447</v>
          </cell>
          <cell r="H2990" t="str">
            <v>50.043</v>
          </cell>
          <cell r="I2990" t="str">
            <v>Database Systems</v>
          </cell>
          <cell r="J2990">
            <v>12</v>
          </cell>
        </row>
        <row r="2991">
          <cell r="D2991" t="str">
            <v>CSE 13S</v>
          </cell>
          <cell r="E2991" t="str">
            <v>COMPUTER SYSTEMS AND C PROGRAMMING</v>
          </cell>
          <cell r="F2991">
            <v>7</v>
          </cell>
          <cell r="G2991" t="str">
            <v>100253</v>
          </cell>
          <cell r="H2991" t="str">
            <v>50.XXX</v>
          </cell>
          <cell r="I2991" t="str">
            <v>ISTD Mapping Elective</v>
          </cell>
          <cell r="J2991">
            <v>12</v>
          </cell>
        </row>
        <row r="2992">
          <cell r="D2992" t="str">
            <v>CSE 140</v>
          </cell>
          <cell r="E2992" t="str">
            <v>ARTIFICIAL INTELLIGENCE</v>
          </cell>
          <cell r="F2992">
            <v>5</v>
          </cell>
          <cell r="G2992" t="str">
            <v>100203</v>
          </cell>
          <cell r="H2992" t="str">
            <v>50.021</v>
          </cell>
          <cell r="I2992" t="str">
            <v>Artificial Intelligence</v>
          </cell>
          <cell r="J2992">
            <v>12</v>
          </cell>
        </row>
        <row r="2993">
          <cell r="D2993" t="str">
            <v>CSE 140</v>
          </cell>
          <cell r="E2993" t="str">
            <v>COMPUTER ARCHITECTURE</v>
          </cell>
          <cell r="F2993">
            <v>4</v>
          </cell>
          <cell r="G2993" t="str">
            <v>100253</v>
          </cell>
          <cell r="H2993" t="str">
            <v>50.XXX</v>
          </cell>
          <cell r="I2993" t="str">
            <v>ISTD Mapping Elective</v>
          </cell>
          <cell r="J2993">
            <v>12</v>
          </cell>
        </row>
        <row r="2994">
          <cell r="D2994" t="str">
            <v>CSE 141</v>
          </cell>
          <cell r="E2994" t="str">
            <v>INTRO/COMPUTER ARCHITECTURE</v>
          </cell>
          <cell r="F2994">
            <v>4</v>
          </cell>
          <cell r="G2994" t="str">
            <v>100253</v>
          </cell>
          <cell r="H2994" t="str">
            <v>50.XXX</v>
          </cell>
          <cell r="I2994" t="str">
            <v>ISTD Mapping Elective</v>
          </cell>
          <cell r="J2994">
            <v>12</v>
          </cell>
        </row>
        <row r="2995">
          <cell r="D2995" t="str">
            <v>CSE 142</v>
          </cell>
          <cell r="E2995" t="str">
            <v>MACHINE LEARNING</v>
          </cell>
          <cell r="F2995">
            <v>5</v>
          </cell>
          <cell r="G2995" t="str">
            <v>100052</v>
          </cell>
          <cell r="H2995" t="str">
            <v>50.007</v>
          </cell>
          <cell r="I2995" t="str">
            <v>Machine Learning</v>
          </cell>
          <cell r="J2995">
            <v>12</v>
          </cell>
        </row>
        <row r="2996">
          <cell r="D2996" t="str">
            <v>CSE 142+ 142L</v>
          </cell>
          <cell r="E2996" t="str">
            <v>INTRODUCTION TO COMPUTER ARCHITECTURE: A SOFTWARE PERSEPECTIVE</v>
          </cell>
          <cell r="F2996">
            <v>4</v>
          </cell>
          <cell r="G2996" t="str">
            <v>100253</v>
          </cell>
          <cell r="H2996" t="str">
            <v>50.XXX</v>
          </cell>
          <cell r="I2996" t="str">
            <v>ISTD Mapping Elective</v>
          </cell>
          <cell r="J2996">
            <v>12</v>
          </cell>
        </row>
        <row r="2997">
          <cell r="D2997" t="str">
            <v>CSE 143</v>
          </cell>
          <cell r="E2997" t="str">
            <v>INTRODUCTION TO NATURAL LANGUAGE PROCESSING</v>
          </cell>
          <cell r="F2997">
            <v>5</v>
          </cell>
          <cell r="G2997" t="str">
            <v>100394</v>
          </cell>
          <cell r="H2997" t="str">
            <v>50.040</v>
          </cell>
          <cell r="I2997" t="str">
            <v>Natural Language Processing</v>
          </cell>
          <cell r="J2997">
            <v>12</v>
          </cell>
        </row>
        <row r="2998">
          <cell r="D2998" t="str">
            <v>CSE 150</v>
          </cell>
          <cell r="E2998" t="str">
            <v>INTRODUCTION TO COMPUTER NETWORKS</v>
          </cell>
          <cell r="F2998">
            <v>5</v>
          </cell>
          <cell r="G2998" t="str">
            <v>100179</v>
          </cell>
          <cell r="H2998" t="str">
            <v>50.012</v>
          </cell>
          <cell r="I2998" t="str">
            <v>Networks</v>
          </cell>
          <cell r="J2998">
            <v>12</v>
          </cell>
        </row>
        <row r="2999">
          <cell r="D2999" t="str">
            <v>CSE 151B</v>
          </cell>
          <cell r="E2999" t="str">
            <v>DEEP LEARNING</v>
          </cell>
          <cell r="F2999">
            <v>4</v>
          </cell>
          <cell r="G2999" t="str">
            <v>100253</v>
          </cell>
          <cell r="H2999" t="str">
            <v>50.XXX</v>
          </cell>
          <cell r="I2999" t="str">
            <v>ISTD Mapping Elective</v>
          </cell>
          <cell r="J2999">
            <v>12</v>
          </cell>
        </row>
        <row r="3000">
          <cell r="D3000" t="str">
            <v>CSE 155</v>
          </cell>
          <cell r="E3000" t="str">
            <v>INTRO TO HUMAN COMPUTER INTERACTION</v>
          </cell>
          <cell r="F3000">
            <v>4</v>
          </cell>
          <cell r="G3000" t="str">
            <v>100051</v>
          </cell>
          <cell r="H3000" t="str">
            <v>50.006</v>
          </cell>
          <cell r="I3000" t="str">
            <v>User Interface Design</v>
          </cell>
          <cell r="J3000">
            <v>12</v>
          </cell>
        </row>
        <row r="3001">
          <cell r="D3001" t="str">
            <v>CSE 158</v>
          </cell>
          <cell r="E3001" t="str">
            <v>WEB MINING AND RECOMMENDER SYSTEMS</v>
          </cell>
          <cell r="F3001">
            <v>4</v>
          </cell>
          <cell r="G3001" t="str">
            <v>100253</v>
          </cell>
          <cell r="H3001" t="str">
            <v>50.XXX</v>
          </cell>
          <cell r="I3001" t="str">
            <v>ISTD Mapping Elective</v>
          </cell>
          <cell r="J3001">
            <v>12</v>
          </cell>
        </row>
        <row r="3002">
          <cell r="D3002" t="str">
            <v>CSE 160</v>
          </cell>
          <cell r="E3002" t="str">
            <v>COMPUTER NETWORKS</v>
          </cell>
          <cell r="F3002">
            <v>4</v>
          </cell>
          <cell r="G3002" t="str">
            <v>100179</v>
          </cell>
          <cell r="H3002" t="str">
            <v>50.012</v>
          </cell>
          <cell r="I3002" t="str">
            <v>Networks</v>
          </cell>
          <cell r="J3002">
            <v>12</v>
          </cell>
        </row>
        <row r="3003">
          <cell r="D3003" t="str">
            <v>CSE 160</v>
          </cell>
          <cell r="E3003" t="str">
            <v>INTRODUCTION TO PARALLEL COMPUTING</v>
          </cell>
          <cell r="F3003">
            <v>4</v>
          </cell>
          <cell r="G3003" t="str">
            <v>100253</v>
          </cell>
          <cell r="H3003" t="str">
            <v>50.XXX</v>
          </cell>
          <cell r="I3003" t="str">
            <v>ISTD Mapping Elective</v>
          </cell>
          <cell r="J3003">
            <v>12</v>
          </cell>
        </row>
        <row r="3004">
          <cell r="D3004" t="str">
            <v>CSE 162</v>
          </cell>
          <cell r="E3004" t="str">
            <v>MOBILE COMPUTING</v>
          </cell>
          <cell r="F3004">
            <v>4</v>
          </cell>
          <cell r="G3004" t="str">
            <v>100253</v>
          </cell>
          <cell r="H3004" t="str">
            <v>50.XXX</v>
          </cell>
          <cell r="I3004" t="str">
            <v>ISTD Mapping Elective</v>
          </cell>
          <cell r="J3004">
            <v>12</v>
          </cell>
        </row>
        <row r="3005">
          <cell r="D3005" t="str">
            <v>CSE 166</v>
          </cell>
          <cell r="E3005" t="str">
            <v>IMAGE PROCESSING</v>
          </cell>
          <cell r="F3005">
            <v>4</v>
          </cell>
          <cell r="G3005" t="str">
            <v>100253</v>
          </cell>
          <cell r="H3005" t="str">
            <v>50.XXX</v>
          </cell>
          <cell r="I3005" t="str">
            <v>ISTD Mapping Elective</v>
          </cell>
          <cell r="J3005">
            <v>12</v>
          </cell>
        </row>
        <row r="3006">
          <cell r="D3006" t="str">
            <v>CSE 167</v>
          </cell>
          <cell r="E3006" t="str">
            <v>COMPUTER GRAPHICS</v>
          </cell>
          <cell r="F3006">
            <v>4</v>
          </cell>
          <cell r="G3006" t="str">
            <v>100055</v>
          </cell>
          <cell r="H3006" t="str">
            <v>50.017</v>
          </cell>
          <cell r="I3006" t="str">
            <v>Graphics &amp; Visualization</v>
          </cell>
          <cell r="J3006">
            <v>12</v>
          </cell>
        </row>
        <row r="3007">
          <cell r="D3007" t="str">
            <v>CSE 170</v>
          </cell>
          <cell r="E3007" t="str">
            <v>COMPUTER GRAPHICS</v>
          </cell>
          <cell r="F3007">
            <v>4</v>
          </cell>
          <cell r="G3007" t="str">
            <v>100055</v>
          </cell>
          <cell r="H3007" t="str">
            <v>50.017</v>
          </cell>
          <cell r="I3007" t="str">
            <v>Graphics &amp; Visualization</v>
          </cell>
          <cell r="J3007">
            <v>12</v>
          </cell>
        </row>
        <row r="3008">
          <cell r="D3008" t="str">
            <v>CSE 175</v>
          </cell>
          <cell r="E3008" t="str">
            <v>INTRODUCTION TO ARTIFICIAL INTELLIGENCE</v>
          </cell>
          <cell r="F3008">
            <v>4</v>
          </cell>
          <cell r="G3008" t="str">
            <v>100203</v>
          </cell>
          <cell r="H3008" t="str">
            <v>50.021</v>
          </cell>
          <cell r="I3008" t="str">
            <v>Artificial Intelligence</v>
          </cell>
          <cell r="J3008">
            <v>12</v>
          </cell>
        </row>
        <row r="3009">
          <cell r="D3009" t="str">
            <v>CSE 176</v>
          </cell>
          <cell r="E3009" t="str">
            <v>INTRO TO MACHINE LEARNING</v>
          </cell>
          <cell r="F3009">
            <v>4</v>
          </cell>
          <cell r="G3009" t="str">
            <v>100052</v>
          </cell>
          <cell r="H3009" t="str">
            <v>50.007</v>
          </cell>
          <cell r="I3009" t="str">
            <v>Machine Learning</v>
          </cell>
          <cell r="J3009">
            <v>12</v>
          </cell>
        </row>
        <row r="3010">
          <cell r="D3010" t="str">
            <v>CSE 244A</v>
          </cell>
          <cell r="E3010" t="str">
            <v>FOUNDATIONS OF DEEP LEARNING</v>
          </cell>
          <cell r="F3010">
            <v>5</v>
          </cell>
          <cell r="G3010" t="str">
            <v>100393</v>
          </cell>
          <cell r="H3010" t="str">
            <v>50.039</v>
          </cell>
          <cell r="I3010" t="str">
            <v>Deep Learning</v>
          </cell>
          <cell r="J3010">
            <v>12</v>
          </cell>
        </row>
        <row r="3011">
          <cell r="D3011" t="str">
            <v>CSE 257</v>
          </cell>
          <cell r="E3011" t="str">
            <v>SEARCH AND OPTIMISATION</v>
          </cell>
          <cell r="F3011">
            <v>4</v>
          </cell>
          <cell r="G3011" t="str">
            <v>100253</v>
          </cell>
          <cell r="H3011" t="str">
            <v>50.XXX</v>
          </cell>
          <cell r="I3011" t="str">
            <v>ISTD Mapping Elective</v>
          </cell>
          <cell r="J3011">
            <v>12</v>
          </cell>
        </row>
        <row r="3012">
          <cell r="D3012" t="str">
            <v>ECS 012</v>
          </cell>
          <cell r="E3012" t="str">
            <v>INTRODUCTION TO MEDIA COMPUTATION</v>
          </cell>
          <cell r="F3012">
            <v>4</v>
          </cell>
          <cell r="G3012" t="str">
            <v>100253</v>
          </cell>
          <cell r="H3012" t="str">
            <v>50.XXX</v>
          </cell>
          <cell r="I3012" t="str">
            <v>ISTD Mapping Elective</v>
          </cell>
          <cell r="J3012">
            <v>12</v>
          </cell>
        </row>
        <row r="3013">
          <cell r="D3013" t="str">
            <v>ECS 020</v>
          </cell>
          <cell r="E3013" t="str">
            <v>DISCRETE MATHEMATICS FOR COMPUTER SCIENCE</v>
          </cell>
          <cell r="F3013">
            <v>4</v>
          </cell>
          <cell r="G3013" t="str">
            <v>100253</v>
          </cell>
          <cell r="H3013" t="str">
            <v>50.XXX</v>
          </cell>
          <cell r="I3013" t="str">
            <v>ISTD Mapping Elective</v>
          </cell>
          <cell r="J3013">
            <v>12</v>
          </cell>
        </row>
        <row r="3014">
          <cell r="D3014" t="str">
            <v>ECS 036B</v>
          </cell>
          <cell r="E3014" t="str">
            <v>SOFTWARE DEVELOPMENT &amp; OBJECT-ORIENTED PROGRAMMING IN C++</v>
          </cell>
          <cell r="F3014">
            <v>4</v>
          </cell>
          <cell r="G3014" t="str">
            <v>100253</v>
          </cell>
          <cell r="H3014" t="str">
            <v>50.XXX</v>
          </cell>
          <cell r="I3014" t="str">
            <v>ISTD Mapping Elective</v>
          </cell>
          <cell r="J3014">
            <v>12</v>
          </cell>
        </row>
        <row r="3015">
          <cell r="D3015" t="str">
            <v>ECS 127</v>
          </cell>
          <cell r="E3015" t="str">
            <v>CRYPTOGRAPHY</v>
          </cell>
          <cell r="F3015">
            <v>4</v>
          </cell>
          <cell r="G3015" t="str">
            <v>100253</v>
          </cell>
          <cell r="H3015" t="str">
            <v>50.XXX</v>
          </cell>
          <cell r="I3015" t="str">
            <v>ISTD Mapping Elective</v>
          </cell>
          <cell r="J3015">
            <v>12</v>
          </cell>
        </row>
        <row r="3016">
          <cell r="D3016" t="str">
            <v>ECS 142</v>
          </cell>
          <cell r="E3016" t="str">
            <v>COMPILERS</v>
          </cell>
          <cell r="F3016">
            <v>4</v>
          </cell>
          <cell r="G3016" t="str">
            <v>100253</v>
          </cell>
          <cell r="H3016" t="str">
            <v>50.XXX</v>
          </cell>
          <cell r="I3016" t="str">
            <v>ISTD Mapping Elective</v>
          </cell>
          <cell r="J3016">
            <v>12</v>
          </cell>
        </row>
        <row r="3017">
          <cell r="D3017" t="str">
            <v>ECS 152A</v>
          </cell>
          <cell r="E3017" t="str">
            <v>COMPUTER NETWORKS</v>
          </cell>
          <cell r="F3017">
            <v>4</v>
          </cell>
          <cell r="G3017" t="str">
            <v>100179</v>
          </cell>
          <cell r="H3017" t="str">
            <v>50.012</v>
          </cell>
          <cell r="I3017" t="str">
            <v>Networks</v>
          </cell>
          <cell r="J3017">
            <v>12</v>
          </cell>
        </row>
        <row r="3018">
          <cell r="D3018" t="str">
            <v>ECS 163</v>
          </cell>
          <cell r="E3018" t="str">
            <v>INFORMATION INTERFACES</v>
          </cell>
          <cell r="F3018">
            <v>4</v>
          </cell>
          <cell r="G3018" t="str">
            <v>100253</v>
          </cell>
          <cell r="H3018" t="str">
            <v>50.XXX</v>
          </cell>
          <cell r="I3018" t="str">
            <v>ISTD Mapping Elective</v>
          </cell>
          <cell r="J3018">
            <v>12</v>
          </cell>
        </row>
        <row r="3019">
          <cell r="D3019" t="str">
            <v>ECS 164</v>
          </cell>
          <cell r="E3019" t="str">
            <v>HUMAN-COMPUTER INTERACTION</v>
          </cell>
          <cell r="F3019">
            <v>4</v>
          </cell>
          <cell r="G3019" t="str">
            <v>100051</v>
          </cell>
          <cell r="H3019" t="str">
            <v>50.006</v>
          </cell>
          <cell r="I3019" t="str">
            <v>User Interface Design</v>
          </cell>
          <cell r="J3019">
            <v>12</v>
          </cell>
        </row>
        <row r="3020">
          <cell r="D3020" t="str">
            <v>ECS 165A</v>
          </cell>
          <cell r="E3020" t="str">
            <v>DATABASE SYSTEMS</v>
          </cell>
          <cell r="F3020">
            <v>4</v>
          </cell>
          <cell r="G3020" t="str">
            <v>100447</v>
          </cell>
          <cell r="H3020" t="str">
            <v>50.043</v>
          </cell>
          <cell r="I3020" t="str">
            <v>Database Systems</v>
          </cell>
          <cell r="J3020">
            <v>12</v>
          </cell>
        </row>
        <row r="3021">
          <cell r="D3021" t="str">
            <v>ECS 170</v>
          </cell>
          <cell r="E3021" t="str">
            <v>INTRODUCTION TO ARTIFICIAL INTELLIGENCE</v>
          </cell>
          <cell r="F3021">
            <v>4</v>
          </cell>
          <cell r="G3021" t="str">
            <v>100203</v>
          </cell>
          <cell r="H3021" t="str">
            <v>50.021</v>
          </cell>
          <cell r="I3021" t="str">
            <v>Artificial Intelligence</v>
          </cell>
          <cell r="J3021">
            <v>12</v>
          </cell>
        </row>
        <row r="3022">
          <cell r="D3022" t="str">
            <v>ECS 173</v>
          </cell>
          <cell r="E3022" t="str">
            <v>IMAGE PROCESSING &amp; ANALYSIS</v>
          </cell>
          <cell r="F3022">
            <v>4</v>
          </cell>
          <cell r="G3022" t="str">
            <v>100253</v>
          </cell>
          <cell r="H3022" t="str">
            <v>50.XXX</v>
          </cell>
          <cell r="I3022" t="str">
            <v>ISTD Mapping Elective</v>
          </cell>
          <cell r="J3022">
            <v>12</v>
          </cell>
        </row>
        <row r="3023">
          <cell r="D3023" t="str">
            <v>ECS 175</v>
          </cell>
          <cell r="E3023" t="str">
            <v>COMPUTER GRAPHICS</v>
          </cell>
          <cell r="F3023">
            <v>4</v>
          </cell>
          <cell r="G3023" t="str">
            <v>100253</v>
          </cell>
          <cell r="H3023" t="str">
            <v>50.XXX</v>
          </cell>
          <cell r="I3023" t="str">
            <v>ISTD Mapping Elective</v>
          </cell>
          <cell r="J3023">
            <v>12</v>
          </cell>
        </row>
        <row r="3024">
          <cell r="D3024" t="str">
            <v>ECS 252</v>
          </cell>
          <cell r="E3024" t="str">
            <v>COMPUTER NETWORKS</v>
          </cell>
          <cell r="F3024">
            <v>4</v>
          </cell>
          <cell r="G3024" t="str">
            <v>100179</v>
          </cell>
          <cell r="H3024" t="str">
            <v>50.012</v>
          </cell>
          <cell r="I3024" t="str">
            <v>Networks</v>
          </cell>
          <cell r="J3024">
            <v>12</v>
          </cell>
        </row>
        <row r="3025">
          <cell r="D3025" t="str">
            <v>ECS 265</v>
          </cell>
          <cell r="E3025" t="str">
            <v>DISTRIBUTED DATABASE SYSTEMS</v>
          </cell>
          <cell r="F3025">
            <v>4</v>
          </cell>
          <cell r="G3025" t="str">
            <v>100253</v>
          </cell>
          <cell r="H3025" t="str">
            <v>50.XXX</v>
          </cell>
          <cell r="I3025" t="str">
            <v>ISTD Mapping Elective</v>
          </cell>
          <cell r="J3025">
            <v>12</v>
          </cell>
        </row>
        <row r="3026">
          <cell r="D3026" t="str">
            <v>INFO 159</v>
          </cell>
          <cell r="E3026" t="str">
            <v>NATURAL LANGUAGE PROCESSING</v>
          </cell>
          <cell r="F3026">
            <v>4</v>
          </cell>
          <cell r="G3026" t="str">
            <v>100394</v>
          </cell>
          <cell r="H3026" t="str">
            <v>50.040</v>
          </cell>
          <cell r="I3026" t="str">
            <v>Natural Language Processing</v>
          </cell>
          <cell r="J3026">
            <v>12</v>
          </cell>
        </row>
        <row r="3027">
          <cell r="D3027" t="str">
            <v>MATH 151A</v>
          </cell>
          <cell r="E3027" t="str">
            <v>APPLIED NUMERICAL METHODS</v>
          </cell>
          <cell r="F3027">
            <v>4</v>
          </cell>
          <cell r="G3027" t="str">
            <v>100253</v>
          </cell>
          <cell r="H3027" t="str">
            <v>50.XXX</v>
          </cell>
          <cell r="I3027" t="str">
            <v>ISTD Mapping Elective</v>
          </cell>
          <cell r="J3027">
            <v>12</v>
          </cell>
        </row>
        <row r="3028">
          <cell r="D3028" t="str">
            <v>MATH 173A</v>
          </cell>
          <cell r="E3028" t="str">
            <v>OPTIMIZATION METHODS FOR DATA SCIENCE (I)</v>
          </cell>
          <cell r="F3028">
            <v>4</v>
          </cell>
          <cell r="G3028" t="str">
            <v>100253</v>
          </cell>
          <cell r="H3028" t="str">
            <v>50.XXX</v>
          </cell>
          <cell r="I3028" t="str">
            <v>ISTD Mapping Elective</v>
          </cell>
          <cell r="J3028">
            <v>12</v>
          </cell>
        </row>
        <row r="3029">
          <cell r="D3029" t="str">
            <v>MATH 173B</v>
          </cell>
          <cell r="E3029" t="str">
            <v>OPTIMIZATION METHODS FOR DATA SCIENCE (II)</v>
          </cell>
          <cell r="F3029">
            <v>4</v>
          </cell>
          <cell r="G3029" t="str">
            <v>100253</v>
          </cell>
          <cell r="H3029" t="str">
            <v>50.XXX</v>
          </cell>
          <cell r="I3029" t="str">
            <v>ISTD Mapping Elective</v>
          </cell>
          <cell r="J3029">
            <v>12</v>
          </cell>
        </row>
        <row r="3030">
          <cell r="D3030" t="str">
            <v>MATH 181E</v>
          </cell>
          <cell r="E3030" t="str">
            <v>MATHEMATICAL STATISTICS - TIME SERIES</v>
          </cell>
          <cell r="F3030">
            <v>4</v>
          </cell>
          <cell r="G3030" t="str">
            <v>100253</v>
          </cell>
          <cell r="H3030" t="str">
            <v>50.XXX</v>
          </cell>
          <cell r="I3030" t="str">
            <v>ISTD Mapping Elective</v>
          </cell>
          <cell r="J3030">
            <v>12</v>
          </cell>
        </row>
        <row r="3031">
          <cell r="D3031" t="str">
            <v>MATH 287A</v>
          </cell>
          <cell r="E3031" t="str">
            <v>TIME SERIES ANALYSIS</v>
          </cell>
          <cell r="F3031">
            <v>4</v>
          </cell>
          <cell r="G3031" t="str">
            <v>100253</v>
          </cell>
          <cell r="H3031" t="str">
            <v>50.XXX</v>
          </cell>
          <cell r="I3031" t="str">
            <v>ISTD Mapping Elective</v>
          </cell>
          <cell r="J3031">
            <v>12</v>
          </cell>
        </row>
        <row r="3032">
          <cell r="D3032" t="str">
            <v>MGMTMFE405</v>
          </cell>
          <cell r="E3032" t="str">
            <v>COMPUTATIONAL METHODS IN FINANCE</v>
          </cell>
          <cell r="F3032">
            <v>4</v>
          </cell>
          <cell r="G3032" t="str">
            <v>100253</v>
          </cell>
          <cell r="H3032" t="str">
            <v>50.XXX</v>
          </cell>
          <cell r="I3032" t="str">
            <v>ISTD Mapping Elective</v>
          </cell>
          <cell r="J3032">
            <v>12</v>
          </cell>
        </row>
        <row r="3033">
          <cell r="D3033" t="str">
            <v>PSTAT 126</v>
          </cell>
          <cell r="E3033" t="str">
            <v>REGRESSION ANALYSIS</v>
          </cell>
          <cell r="F3033">
            <v>4</v>
          </cell>
          <cell r="G3033" t="str">
            <v>100253</v>
          </cell>
          <cell r="H3033" t="str">
            <v>50.XXX</v>
          </cell>
          <cell r="I3033" t="str">
            <v>ISTD Mapping Elective</v>
          </cell>
          <cell r="J3033">
            <v>12</v>
          </cell>
        </row>
        <row r="3034">
          <cell r="D3034" t="str">
            <v>PSTAT 127</v>
          </cell>
          <cell r="E3034" t="str">
            <v>ADVANCED STATISTICAL MODELS</v>
          </cell>
          <cell r="F3034">
            <v>4</v>
          </cell>
          <cell r="G3034" t="str">
            <v>100253</v>
          </cell>
          <cell r="H3034" t="str">
            <v>50.XXX</v>
          </cell>
          <cell r="I3034" t="str">
            <v>ISTD Mapping Elective</v>
          </cell>
          <cell r="J3034">
            <v>12</v>
          </cell>
        </row>
        <row r="3035">
          <cell r="D3035" t="str">
            <v>PSTAT 130</v>
          </cell>
          <cell r="E3035" t="str">
            <v>SAS-BASED PROGRAMMING</v>
          </cell>
          <cell r="F3035">
            <v>4</v>
          </cell>
          <cell r="G3035" t="str">
            <v>100253</v>
          </cell>
          <cell r="H3035" t="str">
            <v>50.XXX</v>
          </cell>
          <cell r="I3035" t="str">
            <v>ISTD Mapping Elective</v>
          </cell>
          <cell r="J3035">
            <v>12</v>
          </cell>
        </row>
        <row r="3036">
          <cell r="D3036" t="str">
            <v>PSTAT 134</v>
          </cell>
          <cell r="E3036" t="str">
            <v>STATISTICAL DATA SCIENCE</v>
          </cell>
          <cell r="F3036">
            <v>4</v>
          </cell>
          <cell r="G3036" t="str">
            <v>100100</v>
          </cell>
          <cell r="H3036" t="str">
            <v>50.038</v>
          </cell>
          <cell r="I3036" t="str">
            <v>Computational Data Science</v>
          </cell>
          <cell r="J3036">
            <v>12</v>
          </cell>
        </row>
        <row r="3037">
          <cell r="D3037" t="str">
            <v>PSTAT 140</v>
          </cell>
          <cell r="E3037" t="str">
            <v>STATISTICAL PROCESS CONTROL</v>
          </cell>
          <cell r="F3037">
            <v>4</v>
          </cell>
          <cell r="G3037" t="str">
            <v>100253</v>
          </cell>
          <cell r="H3037" t="str">
            <v>50.XXX</v>
          </cell>
          <cell r="I3037" t="str">
            <v>ISTD Mapping Elective</v>
          </cell>
          <cell r="J3037">
            <v>12</v>
          </cell>
        </row>
        <row r="3038">
          <cell r="D3038" t="str">
            <v>PSTAT 160A</v>
          </cell>
          <cell r="E3038" t="str">
            <v>APPLIED STOCHASTIC PROCCESSES</v>
          </cell>
          <cell r="F3038">
            <v>4</v>
          </cell>
          <cell r="G3038" t="str">
            <v>100253</v>
          </cell>
          <cell r="H3038" t="str">
            <v>50.XXX</v>
          </cell>
          <cell r="I3038" t="str">
            <v>ISTD Mapping Elective</v>
          </cell>
          <cell r="J3038">
            <v>12</v>
          </cell>
        </row>
        <row r="3039">
          <cell r="D3039" t="str">
            <v>PSTAT 173</v>
          </cell>
          <cell r="E3039" t="str">
            <v>RISK THEORY</v>
          </cell>
          <cell r="F3039">
            <v>4</v>
          </cell>
          <cell r="G3039" t="str">
            <v>100253</v>
          </cell>
          <cell r="H3039" t="str">
            <v>50.XXX</v>
          </cell>
          <cell r="I3039" t="str">
            <v>ISTD Mapping Elective</v>
          </cell>
          <cell r="J3039">
            <v>12</v>
          </cell>
        </row>
        <row r="3040">
          <cell r="D3040" t="str">
            <v>PSTAT 174</v>
          </cell>
          <cell r="E3040" t="str">
            <v>TIME SERIES</v>
          </cell>
          <cell r="F3040">
            <v>4</v>
          </cell>
          <cell r="G3040" t="str">
            <v>100253</v>
          </cell>
          <cell r="H3040" t="str">
            <v>50.XXX</v>
          </cell>
          <cell r="I3040" t="str">
            <v>ISTD Mapping Elective</v>
          </cell>
          <cell r="J3040">
            <v>12</v>
          </cell>
        </row>
        <row r="3041">
          <cell r="D3041" t="str">
            <v>STA 141A</v>
          </cell>
          <cell r="E3041" t="str">
            <v>FUNDAMENTALS OF STATISTICAL DATA SCIENCE</v>
          </cell>
          <cell r="F3041">
            <v>4</v>
          </cell>
          <cell r="G3041" t="str">
            <v>100253</v>
          </cell>
          <cell r="H3041" t="str">
            <v>50.XXX</v>
          </cell>
          <cell r="I3041" t="str">
            <v>ISTD Mapping Elective</v>
          </cell>
          <cell r="J3041">
            <v>12</v>
          </cell>
        </row>
        <row r="3042">
          <cell r="D3042" t="str">
            <v>STAT 153</v>
          </cell>
          <cell r="E3042" t="str">
            <v>INTRODUCTION TO TIME SERIES</v>
          </cell>
          <cell r="F3042">
            <v>4</v>
          </cell>
          <cell r="G3042" t="str">
            <v>100253</v>
          </cell>
          <cell r="H3042" t="str">
            <v>50.XXX</v>
          </cell>
          <cell r="I3042" t="str">
            <v>ISTD Mapping Elective</v>
          </cell>
          <cell r="J3042">
            <v>12</v>
          </cell>
        </row>
        <row r="3043">
          <cell r="D3043" t="str">
            <v>STAT C102</v>
          </cell>
          <cell r="E3043" t="str">
            <v>DATA, INFERENCE, AND DECISIONS</v>
          </cell>
          <cell r="F3043">
            <v>4</v>
          </cell>
          <cell r="G3043" t="str">
            <v>100253</v>
          </cell>
          <cell r="H3043" t="str">
            <v>50.XXX</v>
          </cell>
          <cell r="I3043" t="str">
            <v>ISTD Mapping Elective</v>
          </cell>
          <cell r="J3043">
            <v>12</v>
          </cell>
        </row>
        <row r="3044">
          <cell r="D3044" t="str">
            <v>STAT C140</v>
          </cell>
          <cell r="E3044" t="str">
            <v>PROBABILITY FOR DATA SCIENCE</v>
          </cell>
          <cell r="F3044">
            <v>4</v>
          </cell>
          <cell r="G3044" t="str">
            <v>100253</v>
          </cell>
          <cell r="H3044" t="str">
            <v>50.XXX</v>
          </cell>
          <cell r="I3044" t="str">
            <v>ISTD Mapping Elective</v>
          </cell>
          <cell r="J3044">
            <v>12</v>
          </cell>
        </row>
        <row r="3045">
          <cell r="D3045" t="str">
            <v>STAT135</v>
          </cell>
          <cell r="E3045" t="str">
            <v>CONCEPTS OF STATISTICS</v>
          </cell>
          <cell r="F3045">
            <v>4</v>
          </cell>
          <cell r="G3045" t="str">
            <v>100253</v>
          </cell>
          <cell r="H3045" t="str">
            <v>50.XXX</v>
          </cell>
          <cell r="I3045" t="str">
            <v>ISTD Mapping Elective</v>
          </cell>
          <cell r="J3045">
            <v>12</v>
          </cell>
        </row>
        <row r="3046">
          <cell r="D3046" t="str">
            <v>STAT150</v>
          </cell>
          <cell r="E3046" t="str">
            <v>STOCHASTIC PROCESSES</v>
          </cell>
          <cell r="F3046">
            <v>3</v>
          </cell>
          <cell r="G3046" t="str">
            <v>100253</v>
          </cell>
          <cell r="H3046" t="str">
            <v>50.XXX</v>
          </cell>
          <cell r="I3046" t="str">
            <v>ISTD Mapping Elective</v>
          </cell>
          <cell r="J3046">
            <v>12</v>
          </cell>
        </row>
        <row r="3047">
          <cell r="D3047" t="str">
            <v>STAT238</v>
          </cell>
          <cell r="E3047" t="str">
            <v>BAYESIAN STATISTICS</v>
          </cell>
          <cell r="F3047">
            <v>3</v>
          </cell>
          <cell r="G3047" t="str">
            <v>100253</v>
          </cell>
          <cell r="H3047" t="str">
            <v>50.XXX</v>
          </cell>
          <cell r="I3047" t="str">
            <v>ISTD Mapping Elective</v>
          </cell>
          <cell r="J3047">
            <v>12</v>
          </cell>
        </row>
        <row r="3048">
          <cell r="D3048" t="str">
            <v>STATS 102B</v>
          </cell>
          <cell r="E3048" t="str">
            <v>INTRODUCTION TO COMPUTATION AND OPTIMIZATION FOR STATISTICS</v>
          </cell>
          <cell r="F3048">
            <v>4</v>
          </cell>
          <cell r="G3048" t="str">
            <v>100253</v>
          </cell>
          <cell r="H3048" t="str">
            <v>50.XXX</v>
          </cell>
          <cell r="I3048" t="str">
            <v>ISTD Mapping Elective</v>
          </cell>
          <cell r="J3048">
            <v>12</v>
          </cell>
        </row>
        <row r="3049">
          <cell r="D3049" t="str">
            <v>STATS 102C</v>
          </cell>
          <cell r="E3049" t="str">
            <v>INTRODUCTION TO MONTE CARLO METHODS</v>
          </cell>
          <cell r="F3049">
            <v>4</v>
          </cell>
          <cell r="G3049" t="str">
            <v>100253</v>
          </cell>
          <cell r="H3049" t="str">
            <v>50.XXX</v>
          </cell>
          <cell r="I3049" t="str">
            <v>ISTD Mapping Elective</v>
          </cell>
          <cell r="J3049">
            <v>12</v>
          </cell>
        </row>
        <row r="3050">
          <cell r="D3050" t="str">
            <v>STATS 170</v>
          </cell>
          <cell r="E3050" t="str">
            <v>INTRODUCTION TO TIME-SERIES ANALYSIS</v>
          </cell>
          <cell r="F3050">
            <v>4</v>
          </cell>
          <cell r="G3050" t="str">
            <v>100253</v>
          </cell>
          <cell r="H3050" t="str">
            <v>50.XXX</v>
          </cell>
          <cell r="I3050" t="str">
            <v>ISTD Mapping Elective</v>
          </cell>
          <cell r="J3050">
            <v>12</v>
          </cell>
        </row>
        <row r="3051">
          <cell r="D3051" t="str">
            <v>STATS 170B</v>
          </cell>
          <cell r="E3051" t="str">
            <v>INTRODUCTION TO PROBABILITY AND STATISTICS</v>
          </cell>
          <cell r="F3051">
            <v>4</v>
          </cell>
          <cell r="G3051" t="str">
            <v>100253</v>
          </cell>
          <cell r="H3051" t="str">
            <v>50.XXX</v>
          </cell>
          <cell r="I3051" t="str">
            <v>ISTD Mapping Elective</v>
          </cell>
          <cell r="J3051">
            <v>12</v>
          </cell>
        </row>
        <row r="3052">
          <cell r="D3052" t="str">
            <v>STATS 221</v>
          </cell>
          <cell r="E3052" t="str">
            <v>TIME-SERIES ANALYSIS</v>
          </cell>
          <cell r="F3052">
            <v>4</v>
          </cell>
          <cell r="G3052" t="str">
            <v>100253</v>
          </cell>
          <cell r="H3052" t="str">
            <v>50.XXX</v>
          </cell>
          <cell r="I3052" t="str">
            <v>ISTD Mapping Elective</v>
          </cell>
          <cell r="J3052">
            <v>12</v>
          </cell>
        </row>
        <row r="3053">
          <cell r="D3053" t="str">
            <v>STATS C180</v>
          </cell>
          <cell r="E3053" t="str">
            <v>INTRODUCTION TO BAYESIAN STATISTICS</v>
          </cell>
          <cell r="F3053">
            <v>4</v>
          </cell>
          <cell r="G3053" t="str">
            <v>100253</v>
          </cell>
          <cell r="H3053" t="str">
            <v>50.XXX</v>
          </cell>
          <cell r="I3053" t="str">
            <v>ISTD Mapping Elective</v>
          </cell>
          <cell r="J3053">
            <v>12</v>
          </cell>
        </row>
        <row r="3054">
          <cell r="D3054" t="str">
            <v>STATS102A</v>
          </cell>
          <cell r="E3054" t="str">
            <v>INTRODUCTION TO COMPUTATIONAL STATISTICS WITH R</v>
          </cell>
          <cell r="F3054">
            <v>4</v>
          </cell>
          <cell r="G3054" t="str">
            <v>100253</v>
          </cell>
          <cell r="H3054" t="str">
            <v>50.XXX</v>
          </cell>
          <cell r="I3054" t="str">
            <v>ISTD Mapping Elective</v>
          </cell>
          <cell r="J3054">
            <v>12</v>
          </cell>
        </row>
        <row r="3055">
          <cell r="D3055" t="str">
            <v>IF-5-OT2</v>
          </cell>
          <cell r="E3055" t="str">
            <v>MACHINE LEARNING AND DATA ANALYTICS</v>
          </cell>
          <cell r="F3055">
            <v>6</v>
          </cell>
          <cell r="G3055" t="str">
            <v>100052</v>
          </cell>
          <cell r="H3055" t="str">
            <v>50.007</v>
          </cell>
          <cell r="I3055" t="str">
            <v>Machine Learning</v>
          </cell>
          <cell r="J3055">
            <v>12</v>
          </cell>
        </row>
        <row r="3056">
          <cell r="D3056" t="str">
            <v>IF-5-OT4</v>
          </cell>
          <cell r="E3056" t="str">
            <v>BLOCKCHAIN AND SECURE MULTIPARTY COMPUTATION</v>
          </cell>
          <cell r="F3056">
            <v>6</v>
          </cell>
          <cell r="G3056" t="str">
            <v>100362</v>
          </cell>
          <cell r="H3056" t="str">
            <v>50.037</v>
          </cell>
          <cell r="I3056" t="str">
            <v>Blockchain Technology</v>
          </cell>
          <cell r="J3056">
            <v>12</v>
          </cell>
        </row>
        <row r="3057">
          <cell r="D3057" t="str">
            <v>IF-5-OT6</v>
          </cell>
          <cell r="E3057" t="str">
            <v>CLOUD COMPUTING FOR DISTRIBUTED BIG DATA APPLICATIONS</v>
          </cell>
          <cell r="F3057">
            <v>6</v>
          </cell>
          <cell r="G3057" t="str">
            <v>100253</v>
          </cell>
          <cell r="H3057" t="str">
            <v>50.XXX</v>
          </cell>
          <cell r="I3057" t="str">
            <v>ISTD Mapping Elective</v>
          </cell>
          <cell r="J3057">
            <v>12</v>
          </cell>
        </row>
        <row r="3058">
          <cell r="D3058" t="str">
            <v>IF-5-OT7</v>
          </cell>
          <cell r="E3058" t="str">
            <v>FOUNDATION OF DATA ENGINEERING</v>
          </cell>
          <cell r="F3058">
            <v>6</v>
          </cell>
          <cell r="G3058" t="str">
            <v>100253</v>
          </cell>
          <cell r="H3058" t="str">
            <v>50.XXX</v>
          </cell>
          <cell r="I3058" t="str">
            <v>ISTD Mapping Elective</v>
          </cell>
          <cell r="J3058">
            <v>12</v>
          </cell>
        </row>
        <row r="3059">
          <cell r="D3059" t="str">
            <v>BS9003</v>
          </cell>
          <cell r="E3059" t="str">
            <v>ENTREPRENEURSHIP AND BUSINESS START-UPS</v>
          </cell>
          <cell r="F3059">
            <v>10</v>
          </cell>
          <cell r="G3059" t="str">
            <v>100152</v>
          </cell>
          <cell r="H3059" t="str">
            <v>30.111</v>
          </cell>
          <cell r="I3059" t="str">
            <v>Entrepreneurship</v>
          </cell>
          <cell r="J3059">
            <v>12</v>
          </cell>
        </row>
        <row r="3060">
          <cell r="D3060" t="str">
            <v>EN1085</v>
          </cell>
          <cell r="E3060" t="str">
            <v>POWER ENGINEERING &amp; ELECTRICAL</v>
          </cell>
          <cell r="F3060">
            <v>10</v>
          </cell>
          <cell r="G3060" t="str">
            <v>100151</v>
          </cell>
          <cell r="H3060" t="str">
            <v>30.107</v>
          </cell>
          <cell r="I3060" t="str">
            <v>Power Electronics</v>
          </cell>
          <cell r="J3060">
            <v>12</v>
          </cell>
        </row>
        <row r="3061">
          <cell r="D3061" t="str">
            <v>EN2024</v>
          </cell>
          <cell r="E3061" t="str">
            <v>MECHANICAL ENGINEERING LABS</v>
          </cell>
          <cell r="F3061">
            <v>10</v>
          </cell>
          <cell r="G3061" t="str">
            <v>100105</v>
          </cell>
          <cell r="H3061" t="str">
            <v>30.XXX</v>
          </cell>
          <cell r="I3061" t="str">
            <v>EPD Mapping Elective</v>
          </cell>
          <cell r="J3061">
            <v>12</v>
          </cell>
        </row>
        <row r="3062">
          <cell r="D3062" t="str">
            <v>EN2078</v>
          </cell>
          <cell r="E3062" t="str">
            <v>ELECTRICAL AND ELECTRONIC ENGINEERING</v>
          </cell>
          <cell r="F3062">
            <v>10</v>
          </cell>
          <cell r="G3062" t="str">
            <v>100070</v>
          </cell>
          <cell r="H3062" t="str">
            <v>30.106</v>
          </cell>
          <cell r="I3062" t="str">
            <v>Microelectronic Circuits &amp; Dev</v>
          </cell>
          <cell r="J3062">
            <v>12</v>
          </cell>
        </row>
        <row r="3063">
          <cell r="D3063" t="str">
            <v>EN2313</v>
          </cell>
          <cell r="E3063" t="str">
            <v>ENVIRONMENTAL ENGINEERING</v>
          </cell>
          <cell r="F3063">
            <v>10</v>
          </cell>
          <cell r="G3063" t="str">
            <v>100105</v>
          </cell>
          <cell r="H3063" t="str">
            <v>30.XXX</v>
          </cell>
          <cell r="I3063" t="str">
            <v>EPD Mapping Elective</v>
          </cell>
          <cell r="J3063">
            <v>12</v>
          </cell>
        </row>
        <row r="3064">
          <cell r="D3064" t="str">
            <v>EN2709</v>
          </cell>
          <cell r="E3064" t="str">
            <v>POWER SYSTEMS &amp; ANALYSIS</v>
          </cell>
          <cell r="F3064">
            <v>10</v>
          </cell>
          <cell r="G3064" t="str">
            <v>100205</v>
          </cell>
          <cell r="H3064" t="str">
            <v>30.117</v>
          </cell>
          <cell r="I3064" t="str">
            <v>Electric Power Systems</v>
          </cell>
          <cell r="J3064">
            <v>12</v>
          </cell>
        </row>
        <row r="3065">
          <cell r="D3065" t="str">
            <v>EN3057</v>
          </cell>
          <cell r="E3065" t="str">
            <v>AUTOMATIC CONTROL</v>
          </cell>
          <cell r="F3065">
            <v>10</v>
          </cell>
          <cell r="G3065" t="str">
            <v>100177</v>
          </cell>
          <cell r="H3065" t="str">
            <v>30.114</v>
          </cell>
          <cell r="I3065" t="str">
            <v>Advanced Feedback &amp; Control</v>
          </cell>
          <cell r="J3065">
            <v>12</v>
          </cell>
        </row>
        <row r="3066">
          <cell r="D3066" t="str">
            <v>EN3058</v>
          </cell>
          <cell r="E3066" t="str">
            <v>POWER ELECTRONICS</v>
          </cell>
          <cell r="F3066">
            <v>10</v>
          </cell>
          <cell r="G3066" t="str">
            <v>100151</v>
          </cell>
          <cell r="H3066" t="str">
            <v>30.107</v>
          </cell>
          <cell r="I3066" t="str">
            <v>Power Electronics</v>
          </cell>
          <cell r="J3066">
            <v>12</v>
          </cell>
        </row>
        <row r="3067">
          <cell r="D3067" t="str">
            <v>EN3062</v>
          </cell>
          <cell r="E3067" t="str">
            <v>ROBOTICS AND IMAGE PROCESSING</v>
          </cell>
          <cell r="F3067">
            <v>10</v>
          </cell>
          <cell r="G3067" t="str">
            <v>100206</v>
          </cell>
          <cell r="H3067" t="str">
            <v>30.119</v>
          </cell>
          <cell r="I3067" t="str">
            <v>Intelligent Robotics</v>
          </cell>
          <cell r="J3067">
            <v>12</v>
          </cell>
        </row>
        <row r="3068">
          <cell r="D3068" t="str">
            <v>EN3085</v>
          </cell>
          <cell r="E3068" t="str">
            <v>OBJECT ORIENTED ENGINEERING COMPUTING</v>
          </cell>
          <cell r="F3068">
            <v>10</v>
          </cell>
          <cell r="G3068" t="str">
            <v>100105</v>
          </cell>
          <cell r="H3068" t="str">
            <v>30.XXX</v>
          </cell>
          <cell r="I3068" t="str">
            <v>EPD Mapping Elective</v>
          </cell>
          <cell r="J3068">
            <v>12</v>
          </cell>
        </row>
        <row r="3069">
          <cell r="D3069" t="str">
            <v>EN3087</v>
          </cell>
          <cell r="E3069" t="str">
            <v>EMBEDDED SYSTEMS</v>
          </cell>
          <cell r="F3069">
            <v>10</v>
          </cell>
          <cell r="G3069" t="str">
            <v>100069</v>
          </cell>
          <cell r="H3069" t="str">
            <v>30.110</v>
          </cell>
          <cell r="I3069" t="str">
            <v>Digital Systems Lab</v>
          </cell>
          <cell r="J3069">
            <v>12</v>
          </cell>
        </row>
        <row r="3070">
          <cell r="D3070" t="str">
            <v>EN3098</v>
          </cell>
          <cell r="E3070" t="str">
            <v>ENGINEERING OPTIMISATION WITH PYTHON</v>
          </cell>
          <cell r="F3070">
            <v>10</v>
          </cell>
          <cell r="G3070" t="str">
            <v>100105</v>
          </cell>
          <cell r="H3070" t="str">
            <v>30.XXX</v>
          </cell>
          <cell r="I3070" t="str">
            <v>EPD Mapping Elective</v>
          </cell>
          <cell r="J3070">
            <v>12</v>
          </cell>
        </row>
        <row r="3071">
          <cell r="D3071" t="str">
            <v>EN3440</v>
          </cell>
          <cell r="E3071" t="str">
            <v>FINITE ELEMENTS FOR FULL-SCALE ENGINEERING PROBLEMS</v>
          </cell>
          <cell r="F3071">
            <v>10</v>
          </cell>
          <cell r="G3071" t="str">
            <v>100105</v>
          </cell>
          <cell r="H3071" t="str">
            <v>30.XXX</v>
          </cell>
          <cell r="I3071" t="str">
            <v>EPD Mapping Elective</v>
          </cell>
          <cell r="J3071">
            <v>12</v>
          </cell>
        </row>
        <row r="3072">
          <cell r="D3072" t="str">
            <v>EN3459</v>
          </cell>
          <cell r="E3072" t="str">
            <v>CLINICAL ENGINEERING</v>
          </cell>
          <cell r="F3072">
            <v>10</v>
          </cell>
          <cell r="G3072" t="str">
            <v>100208</v>
          </cell>
          <cell r="H3072" t="str">
            <v>30.203</v>
          </cell>
          <cell r="I3072" t="str">
            <v>Biomedical and Healthcare Engg</v>
          </cell>
          <cell r="J3072">
            <v>12</v>
          </cell>
        </row>
        <row r="3073">
          <cell r="D3073" t="str">
            <v>EN3460</v>
          </cell>
          <cell r="E3073" t="str">
            <v>BIOMATERIALS AND TISSUE ENGINEERING</v>
          </cell>
          <cell r="F3073">
            <v>10</v>
          </cell>
          <cell r="G3073" t="str">
            <v>100208</v>
          </cell>
          <cell r="H3073" t="str">
            <v>30.203</v>
          </cell>
          <cell r="I3073" t="str">
            <v>Biomedical and Healthcare Engg</v>
          </cell>
          <cell r="J3073">
            <v>12</v>
          </cell>
        </row>
        <row r="3074">
          <cell r="D3074" t="str">
            <v>EN3818</v>
          </cell>
          <cell r="E3074" t="str">
            <v>ANALOGUE AND DIGITAL COMMUNICATION SYSTEMS</v>
          </cell>
          <cell r="F3074">
            <v>20</v>
          </cell>
          <cell r="G3074" t="str">
            <v>100072</v>
          </cell>
          <cell r="H3074" t="str">
            <v>30.115</v>
          </cell>
          <cell r="I3074" t="str">
            <v>Digital Signal Processing</v>
          </cell>
          <cell r="J3074">
            <v>12</v>
          </cell>
        </row>
        <row r="3075">
          <cell r="D3075" t="str">
            <v>BS3615</v>
          </cell>
          <cell r="E3075" t="str">
            <v>SECURITY ANALYSIS AND PORTFOLIO MANAGEMENT</v>
          </cell>
          <cell r="F3075">
            <v>10</v>
          </cell>
          <cell r="G3075" t="str">
            <v>100538</v>
          </cell>
          <cell r="H3075" t="str">
            <v>40.324</v>
          </cell>
          <cell r="I3075" t="str">
            <v>Fundamentals of Investing</v>
          </cell>
          <cell r="J3075">
            <v>12</v>
          </cell>
        </row>
        <row r="3076">
          <cell r="D3076" t="str">
            <v>EN3036</v>
          </cell>
          <cell r="E3076" t="str">
            <v>ENERGY STUDIES</v>
          </cell>
          <cell r="F3076">
            <v>10</v>
          </cell>
          <cell r="G3076" t="str">
            <v>100035</v>
          </cell>
          <cell r="H3076" t="str">
            <v>01.102</v>
          </cell>
          <cell r="I3076" t="str">
            <v>Energy Systems and Management</v>
          </cell>
          <cell r="J3076">
            <v>12</v>
          </cell>
        </row>
        <row r="3077">
          <cell r="D3077" t="str">
            <v>MA1501</v>
          </cell>
          <cell r="E3077" t="str">
            <v>STATISTICAL INFERENCE</v>
          </cell>
          <cell r="F3077">
            <v>10</v>
          </cell>
          <cell r="G3077" t="str">
            <v>100557</v>
          </cell>
          <cell r="H3077" t="str">
            <v>40.017</v>
          </cell>
          <cell r="I3077" t="str">
            <v>Probability and Statistics</v>
          </cell>
          <cell r="J3077">
            <v>12</v>
          </cell>
        </row>
        <row r="3078">
          <cell r="D3078" t="str">
            <v>MA2701</v>
          </cell>
          <cell r="E3078" t="str">
            <v>NUMERICAL ANALYSIS</v>
          </cell>
          <cell r="F3078">
            <v>10</v>
          </cell>
          <cell r="G3078" t="str">
            <v>100370</v>
          </cell>
          <cell r="H3078" t="str">
            <v>40.XXX</v>
          </cell>
          <cell r="I3078" t="str">
            <v>ESD Mapping Elective</v>
          </cell>
          <cell r="J3078">
            <v>12</v>
          </cell>
        </row>
        <row r="3079">
          <cell r="D3079" t="str">
            <v>MA2800</v>
          </cell>
          <cell r="E3079" t="str">
            <v>FINANCE II: INVESTMENT MANAGEMENT</v>
          </cell>
          <cell r="F3079">
            <v>10</v>
          </cell>
          <cell r="G3079" t="str">
            <v>100155</v>
          </cell>
          <cell r="H3079" t="str">
            <v>40.240</v>
          </cell>
          <cell r="I3079" t="str">
            <v>Investment Science</v>
          </cell>
          <cell r="J3079">
            <v>12</v>
          </cell>
        </row>
        <row r="3080">
          <cell r="D3080" t="str">
            <v>MA3016</v>
          </cell>
          <cell r="E3080" t="str">
            <v>PARTIAL DIFFERENTIAL EQUATIONS</v>
          </cell>
          <cell r="F3080">
            <v>10</v>
          </cell>
          <cell r="G3080" t="str">
            <v>100370</v>
          </cell>
          <cell r="H3080" t="str">
            <v>40.XXX</v>
          </cell>
          <cell r="I3080" t="str">
            <v>ESD Mapping Elective</v>
          </cell>
          <cell r="J3080">
            <v>12</v>
          </cell>
        </row>
        <row r="3081">
          <cell r="D3081" t="str">
            <v>MA3304</v>
          </cell>
          <cell r="E3081" t="str">
            <v>METHODS OF APPLIED MATHEMATICS</v>
          </cell>
          <cell r="F3081">
            <v>20</v>
          </cell>
          <cell r="G3081" t="str">
            <v>100370</v>
          </cell>
          <cell r="H3081" t="str">
            <v>40.XXX</v>
          </cell>
          <cell r="I3081" t="str">
            <v>ESD Mapping Elective</v>
          </cell>
          <cell r="J3081">
            <v>12</v>
          </cell>
        </row>
        <row r="3082">
          <cell r="D3082" t="str">
            <v>MA3503</v>
          </cell>
          <cell r="E3082" t="str">
            <v>STOCHASTIC PROCESSES FOR FINANCE AND INSURANCE</v>
          </cell>
          <cell r="F3082">
            <v>10</v>
          </cell>
          <cell r="G3082" t="str">
            <v>100170</v>
          </cell>
          <cell r="H3082" t="str">
            <v>40.305</v>
          </cell>
          <cell r="I3082" t="str">
            <v>Adv Topics in Stochastic Model</v>
          </cell>
          <cell r="J3082">
            <v>6</v>
          </cell>
        </row>
        <row r="3083">
          <cell r="D3083" t="str">
            <v>MA3603</v>
          </cell>
          <cell r="E3083" t="str">
            <v>OPTIMISATION</v>
          </cell>
          <cell r="F3083">
            <v>20</v>
          </cell>
          <cell r="G3083" t="str">
            <v>100077</v>
          </cell>
          <cell r="H3083" t="str">
            <v>40.002</v>
          </cell>
          <cell r="I3083" t="str">
            <v>Optimization</v>
          </cell>
          <cell r="J3083">
            <v>12</v>
          </cell>
        </row>
        <row r="3084">
          <cell r="D3084" t="str">
            <v>MA3604</v>
          </cell>
          <cell r="E3084" t="str">
            <v>GAME THEORY</v>
          </cell>
          <cell r="F3084">
            <v>10</v>
          </cell>
          <cell r="G3084" t="str">
            <v>100022</v>
          </cell>
          <cell r="H3084" t="str">
            <v>40.316</v>
          </cell>
          <cell r="I3084" t="str">
            <v>Game Theory</v>
          </cell>
          <cell r="J3084">
            <v>12</v>
          </cell>
        </row>
        <row r="3085">
          <cell r="D3085" t="str">
            <v>BS2072</v>
          </cell>
          <cell r="E3085" t="str">
            <v>CHALLENGES IN MANAGING AND LEADING ORGANIZATIONS</v>
          </cell>
          <cell r="F3085">
            <v>10</v>
          </cell>
          <cell r="G3085" t="str">
            <v>100321</v>
          </cell>
          <cell r="H3085" t="str">
            <v>02.3XX</v>
          </cell>
          <cell r="I3085" t="str">
            <v>HASS Mapping Subject (Others)</v>
          </cell>
          <cell r="J3085">
            <v>12</v>
          </cell>
        </row>
        <row r="3086">
          <cell r="D3086" t="str">
            <v>CE5310</v>
          </cell>
          <cell r="E3086" t="str">
            <v>THE WORLD OF CINEMA</v>
          </cell>
          <cell r="F3086">
            <v>10</v>
          </cell>
          <cell r="G3086" t="str">
            <v>100318</v>
          </cell>
          <cell r="H3086" t="str">
            <v>02.1XX</v>
          </cell>
          <cell r="I3086" t="str">
            <v>HASS Mapping Subject (Hum)</v>
          </cell>
          <cell r="J3086">
            <v>12</v>
          </cell>
        </row>
        <row r="3087">
          <cell r="D3087" t="str">
            <v>MA1801</v>
          </cell>
          <cell r="E3087" t="str">
            <v>FINANCE I: FINANCIAL MARKETS AND CORPORATE FINANCIAL MANAGEMENT</v>
          </cell>
          <cell r="F3087">
            <v>10</v>
          </cell>
          <cell r="G3087" t="str">
            <v>100320</v>
          </cell>
          <cell r="H3087" t="str">
            <v>02.2XX</v>
          </cell>
          <cell r="I3087" t="str">
            <v>HASS Mapping Subject (Soc Sci)</v>
          </cell>
          <cell r="J3087">
            <v>12</v>
          </cell>
        </row>
        <row r="3088">
          <cell r="D3088" t="str">
            <v>MA2801</v>
          </cell>
          <cell r="E3088" t="str">
            <v>ECONOMETRICS FOR FINANCIAL MATHEMATICS</v>
          </cell>
          <cell r="F3088">
            <v>10</v>
          </cell>
          <cell r="G3088" t="str">
            <v>100320</v>
          </cell>
          <cell r="H3088" t="str">
            <v>02.2XX</v>
          </cell>
          <cell r="I3088" t="str">
            <v>HASS Mapping Subject (Soc Sci)</v>
          </cell>
          <cell r="J3088">
            <v>12</v>
          </cell>
        </row>
        <row r="3089">
          <cell r="D3089" t="str">
            <v>MC2116</v>
          </cell>
          <cell r="E3089" t="str">
            <v>MEDIA, POWER AND SOCIETY</v>
          </cell>
          <cell r="F3089">
            <v>20</v>
          </cell>
          <cell r="G3089" t="str">
            <v>100320</v>
          </cell>
          <cell r="H3089" t="str">
            <v>02.2XX</v>
          </cell>
          <cell r="I3089" t="str">
            <v>HASS Mapping Subject (Soc Sci)</v>
          </cell>
          <cell r="J3089">
            <v>12</v>
          </cell>
        </row>
        <row r="3090">
          <cell r="D3090" t="str">
            <v>MC3634</v>
          </cell>
          <cell r="E3090" t="str">
            <v>UNDERSTANDING DIGITAL SOCIETY THROUGH BLACK MIRROR</v>
          </cell>
          <cell r="F3090">
            <v>20</v>
          </cell>
          <cell r="G3090" t="str">
            <v>100320</v>
          </cell>
          <cell r="H3090" t="str">
            <v>02.2XX</v>
          </cell>
          <cell r="I3090" t="str">
            <v>HASS Mapping Subject (Soc Sci)</v>
          </cell>
          <cell r="J3090">
            <v>12</v>
          </cell>
        </row>
        <row r="3091">
          <cell r="D3091" t="str">
            <v>ML9021</v>
          </cell>
          <cell r="E3091" t="str">
            <v>SPANISH BEGINNERS A1 PART 1</v>
          </cell>
          <cell r="F3091">
            <v>10</v>
          </cell>
          <cell r="G3091" t="str">
            <v>100318</v>
          </cell>
          <cell r="H3091" t="str">
            <v>02.1XX</v>
          </cell>
          <cell r="I3091" t="str">
            <v>HASS Mapping Subject (Hum)</v>
          </cell>
          <cell r="J3091">
            <v>12</v>
          </cell>
        </row>
        <row r="3092">
          <cell r="D3092" t="str">
            <v>PS3119</v>
          </cell>
          <cell r="E3092" t="str">
            <v>HUMAN FACTORS PSYCHOLOGY</v>
          </cell>
          <cell r="F3092">
            <v>20</v>
          </cell>
          <cell r="G3092" t="str">
            <v>100320</v>
          </cell>
          <cell r="H3092" t="str">
            <v>02.2XX</v>
          </cell>
          <cell r="I3092" t="str">
            <v>HASS Mapping Subject (Soc Sci)</v>
          </cell>
          <cell r="J3092">
            <v>12</v>
          </cell>
        </row>
        <row r="3093">
          <cell r="D3093" t="str">
            <v>PS3215</v>
          </cell>
          <cell r="E3093" t="str">
            <v>SOCIAL PERCEPTION</v>
          </cell>
          <cell r="F3093">
            <v>10</v>
          </cell>
          <cell r="G3093" t="str">
            <v>100320</v>
          </cell>
          <cell r="H3093" t="str">
            <v>02.2XX</v>
          </cell>
          <cell r="I3093" t="str">
            <v>HASS Mapping Subject (Soc Sci)</v>
          </cell>
          <cell r="J3093">
            <v>12</v>
          </cell>
        </row>
        <row r="3094">
          <cell r="D3094" t="str">
            <v>SE4388</v>
          </cell>
          <cell r="E3094" t="str">
            <v>CONTEMPORARY ETHICAL THEORY</v>
          </cell>
          <cell r="F3094">
            <v>10</v>
          </cell>
          <cell r="G3094" t="str">
            <v>100318</v>
          </cell>
          <cell r="H3094" t="str">
            <v>02.1XX</v>
          </cell>
          <cell r="I3094" t="str">
            <v>HASS Mapping Subject (Hum)</v>
          </cell>
          <cell r="J3094">
            <v>12</v>
          </cell>
        </row>
        <row r="3095">
          <cell r="D3095" t="str">
            <v>SE4398</v>
          </cell>
          <cell r="E3095" t="str">
            <v>EPISTEMOLOGY</v>
          </cell>
          <cell r="F3095">
            <v>20</v>
          </cell>
          <cell r="G3095" t="str">
            <v>100320</v>
          </cell>
          <cell r="H3095" t="str">
            <v>02.2XX</v>
          </cell>
          <cell r="I3095" t="str">
            <v>HASS Mapping Subject (Soc Sci)</v>
          </cell>
          <cell r="J3095">
            <v>12</v>
          </cell>
        </row>
        <row r="3096">
          <cell r="D3096" t="str">
            <v>SI0201</v>
          </cell>
          <cell r="E3096" t="str">
            <v>OFFENDING AND VICTIMISATION</v>
          </cell>
          <cell r="F3096">
            <v>20</v>
          </cell>
          <cell r="G3096" t="str">
            <v>100320</v>
          </cell>
          <cell r="H3096" t="str">
            <v>02.2XX</v>
          </cell>
          <cell r="I3096" t="str">
            <v>HASS Mapping Subject (Soc Sci)</v>
          </cell>
          <cell r="J3096">
            <v>12</v>
          </cell>
        </row>
        <row r="3097">
          <cell r="D3097" t="str">
            <v>SI0301</v>
          </cell>
          <cell r="E3097" t="str">
            <v>HUMAN DEVELOPMENT</v>
          </cell>
          <cell r="F3097">
            <v>20</v>
          </cell>
          <cell r="G3097" t="str">
            <v>100320</v>
          </cell>
          <cell r="H3097" t="str">
            <v>02.2XX</v>
          </cell>
          <cell r="I3097" t="str">
            <v>HASS Mapping Subject (Soc Sci)</v>
          </cell>
          <cell r="J3097">
            <v>12</v>
          </cell>
        </row>
        <row r="3098">
          <cell r="D3098" t="str">
            <v>SI0609</v>
          </cell>
          <cell r="E3098" t="str">
            <v>INTERNATIONAL AND COMPARATIVE SOCIAL AND PUBLIC POLICY</v>
          </cell>
          <cell r="F3098">
            <v>20</v>
          </cell>
          <cell r="G3098" t="str">
            <v>100320</v>
          </cell>
          <cell r="H3098" t="str">
            <v>02.2XX</v>
          </cell>
          <cell r="I3098" t="str">
            <v>HASS Mapping Subject (Soc Sci)</v>
          </cell>
          <cell r="J3098">
            <v>12</v>
          </cell>
        </row>
        <row r="3099">
          <cell r="D3099" t="str">
            <v>SI0611</v>
          </cell>
          <cell r="E3099" t="str">
            <v>POWER, POLITICS, AND POLICY</v>
          </cell>
          <cell r="F3099">
            <v>20</v>
          </cell>
          <cell r="G3099" t="str">
            <v>100320</v>
          </cell>
          <cell r="H3099" t="str">
            <v>02.2XX</v>
          </cell>
          <cell r="I3099" t="str">
            <v>HASS Mapping Subject (Soc Sci)</v>
          </cell>
          <cell r="J3099">
            <v>12</v>
          </cell>
        </row>
        <row r="3100">
          <cell r="D3100" t="str">
            <v>SI0613</v>
          </cell>
          <cell r="E3100" t="str">
            <v>THE SOCIOLOGY OF STIGMA</v>
          </cell>
          <cell r="F3100">
            <v>20</v>
          </cell>
          <cell r="G3100" t="str">
            <v>100320</v>
          </cell>
          <cell r="H3100" t="str">
            <v>02.2XX</v>
          </cell>
          <cell r="I3100" t="str">
            <v>HASS Mapping Subject (Soc Sci)</v>
          </cell>
          <cell r="J3100">
            <v>12</v>
          </cell>
        </row>
        <row r="3101">
          <cell r="D3101" t="str">
            <v>SI0616</v>
          </cell>
          <cell r="E3101" t="str">
            <v>SOCIETY AND GENETICS</v>
          </cell>
          <cell r="F3101">
            <v>20</v>
          </cell>
          <cell r="G3101" t="str">
            <v>100320</v>
          </cell>
          <cell r="H3101" t="str">
            <v>02.2XX</v>
          </cell>
          <cell r="I3101" t="str">
            <v>HASS Mapping Subject (Soc Sci)</v>
          </cell>
          <cell r="J3101">
            <v>12</v>
          </cell>
        </row>
        <row r="3102">
          <cell r="D3102" t="str">
            <v>SI0617</v>
          </cell>
          <cell r="E3102" t="str">
            <v>DIGITAL SOCIETY AND SOCIAL CHANGE</v>
          </cell>
          <cell r="F3102">
            <v>20</v>
          </cell>
          <cell r="G3102" t="str">
            <v>100320</v>
          </cell>
          <cell r="H3102" t="str">
            <v>02.2XX</v>
          </cell>
          <cell r="I3102" t="str">
            <v>HASS Mapping Subject (Soc Sci)</v>
          </cell>
          <cell r="J3102">
            <v>12</v>
          </cell>
        </row>
        <row r="3103">
          <cell r="D3103" t="str">
            <v>SI0619</v>
          </cell>
          <cell r="E3103" t="str">
            <v>CRUSH</v>
          </cell>
          <cell r="F3103">
            <v>20</v>
          </cell>
          <cell r="G3103" t="str">
            <v>100320</v>
          </cell>
          <cell r="H3103" t="str">
            <v>02.2XX</v>
          </cell>
          <cell r="I3103" t="str">
            <v>HASS Mapping Subject (Soc Sci)</v>
          </cell>
          <cell r="J3103">
            <v>12</v>
          </cell>
        </row>
        <row r="3104">
          <cell r="D3104" t="str">
            <v>SI9532</v>
          </cell>
          <cell r="E3104" t="str">
            <v>CRIMES OF THE POWERFUL</v>
          </cell>
          <cell r="F3104">
            <v>20</v>
          </cell>
          <cell r="G3104" t="str">
            <v>100320</v>
          </cell>
          <cell r="H3104" t="str">
            <v>02.2XX</v>
          </cell>
          <cell r="I3104" t="str">
            <v>HASS Mapping Subject (Soc Sci)</v>
          </cell>
          <cell r="J3104">
            <v>12</v>
          </cell>
        </row>
        <row r="3105">
          <cell r="D3105" t="str">
            <v>CE5143</v>
          </cell>
          <cell r="E3105" t="str">
            <v>C++ PROGRAMMING</v>
          </cell>
          <cell r="F3105">
            <v>10</v>
          </cell>
          <cell r="G3105" t="str">
            <v>100253</v>
          </cell>
          <cell r="H3105" t="str">
            <v>50.XXX</v>
          </cell>
          <cell r="I3105" t="str">
            <v>ISTD Mapping Elective</v>
          </cell>
          <cell r="J3105">
            <v>12</v>
          </cell>
        </row>
        <row r="3106">
          <cell r="D3106" t="str">
            <v>CM2101</v>
          </cell>
          <cell r="E3106" t="str">
            <v>HUMAN COMPUTER INTERACTION</v>
          </cell>
          <cell r="F3106">
            <v>10</v>
          </cell>
          <cell r="G3106" t="str">
            <v>100051</v>
          </cell>
          <cell r="H3106" t="str">
            <v>50.006</v>
          </cell>
          <cell r="I3106" t="str">
            <v>User Interface Design</v>
          </cell>
          <cell r="J3106">
            <v>12</v>
          </cell>
        </row>
        <row r="3107">
          <cell r="D3107" t="str">
            <v>CM2104</v>
          </cell>
          <cell r="E3107" t="str">
            <v>COMPUTATIONAL MATHEMATICS</v>
          </cell>
          <cell r="F3107">
            <v>10</v>
          </cell>
          <cell r="G3107" t="str">
            <v>100253</v>
          </cell>
          <cell r="H3107" t="str">
            <v>50.XXX</v>
          </cell>
          <cell r="I3107" t="str">
            <v>ISTD Mapping Elective</v>
          </cell>
          <cell r="J3107">
            <v>12</v>
          </cell>
        </row>
        <row r="3108">
          <cell r="D3108" t="str">
            <v>CM2105</v>
          </cell>
          <cell r="E3108" t="str">
            <v>DATA PROCESSING AND VISUALISATION</v>
          </cell>
          <cell r="F3108">
            <v>10</v>
          </cell>
          <cell r="G3108" t="str">
            <v>100253</v>
          </cell>
          <cell r="H3108" t="str">
            <v>50.XXX</v>
          </cell>
          <cell r="I3108" t="str">
            <v>ISTD Mapping Elective</v>
          </cell>
          <cell r="J3108">
            <v>12</v>
          </cell>
        </row>
        <row r="3109">
          <cell r="D3109" t="str">
            <v>CM2203</v>
          </cell>
          <cell r="E3109" t="str">
            <v>INFORMATICS</v>
          </cell>
          <cell r="F3109">
            <v>10</v>
          </cell>
          <cell r="G3109" t="str">
            <v>100253</v>
          </cell>
          <cell r="H3109" t="str">
            <v>50.XXX</v>
          </cell>
          <cell r="I3109" t="str">
            <v>ISTD Mapping Elective</v>
          </cell>
          <cell r="J3109">
            <v>12</v>
          </cell>
        </row>
        <row r="3110">
          <cell r="D3110" t="str">
            <v>CM2207</v>
          </cell>
          <cell r="E3110" t="str">
            <v>INTRODUCTION TO THE THEORY OF COMPUTATION</v>
          </cell>
          <cell r="F3110">
            <v>10</v>
          </cell>
          <cell r="G3110" t="str">
            <v>100253</v>
          </cell>
          <cell r="H3110" t="str">
            <v>50.XXX</v>
          </cell>
          <cell r="I3110" t="str">
            <v>ISTD Mapping Elective</v>
          </cell>
          <cell r="J3110">
            <v>12</v>
          </cell>
        </row>
        <row r="3111">
          <cell r="D3111" t="str">
            <v>CM2208</v>
          </cell>
          <cell r="E3111" t="str">
            <v>SCIENTIFIC COMPUTING</v>
          </cell>
          <cell r="F3111">
            <v>10</v>
          </cell>
          <cell r="G3111" t="str">
            <v>100253</v>
          </cell>
          <cell r="H3111" t="str">
            <v>50.XXX</v>
          </cell>
          <cell r="I3111" t="str">
            <v>ISTD Mapping Elective</v>
          </cell>
          <cell r="J3111">
            <v>12</v>
          </cell>
        </row>
        <row r="3112">
          <cell r="D3112" t="str">
            <v>CM2211</v>
          </cell>
          <cell r="E3112" t="str">
            <v>INTERNET OF THINGS</v>
          </cell>
          <cell r="F3112">
            <v>10</v>
          </cell>
          <cell r="G3112" t="str">
            <v>100514</v>
          </cell>
          <cell r="H3112" t="str">
            <v>50.046</v>
          </cell>
          <cell r="I3112" t="str">
            <v>Cloud Computing and IoT</v>
          </cell>
          <cell r="J3112">
            <v>12</v>
          </cell>
        </row>
        <row r="3113">
          <cell r="D3113" t="str">
            <v>CM3103</v>
          </cell>
          <cell r="E3113" t="str">
            <v>HIGH PERFORMANCE COMPUTING</v>
          </cell>
          <cell r="F3113">
            <v>20</v>
          </cell>
          <cell r="G3113" t="str">
            <v>100253</v>
          </cell>
          <cell r="H3113" t="str">
            <v>50.XXX</v>
          </cell>
          <cell r="I3113" t="str">
            <v>ISTD Mapping Elective</v>
          </cell>
          <cell r="J3113">
            <v>12</v>
          </cell>
        </row>
        <row r="3114">
          <cell r="D3114" t="str">
            <v>CM3107</v>
          </cell>
          <cell r="E3114" t="str">
            <v>KNOWLEDGE MANAGEMENT</v>
          </cell>
          <cell r="F3114">
            <v>20</v>
          </cell>
          <cell r="G3114" t="str">
            <v>100253</v>
          </cell>
          <cell r="H3114" t="str">
            <v>50.XXX</v>
          </cell>
          <cell r="I3114" t="str">
            <v>ISTD Mapping Elective</v>
          </cell>
          <cell r="J3114">
            <v>12</v>
          </cell>
        </row>
        <row r="3115">
          <cell r="D3115" t="str">
            <v>CM3109</v>
          </cell>
          <cell r="E3115" t="str">
            <v>COMBINATORIAL OPTIMISATION</v>
          </cell>
          <cell r="F3115">
            <v>10</v>
          </cell>
          <cell r="G3115" t="str">
            <v>100253</v>
          </cell>
          <cell r="H3115" t="str">
            <v>50.XXX</v>
          </cell>
          <cell r="I3115" t="str">
            <v>ISTD Mapping Elective</v>
          </cell>
          <cell r="J3115">
            <v>12</v>
          </cell>
        </row>
        <row r="3116">
          <cell r="D3116" t="str">
            <v>CM3110</v>
          </cell>
          <cell r="E3116" t="str">
            <v>SECURITY</v>
          </cell>
          <cell r="F3116">
            <v>10</v>
          </cell>
          <cell r="G3116" t="str">
            <v>100446</v>
          </cell>
          <cell r="H3116" t="str">
            <v>50.042</v>
          </cell>
          <cell r="I3116" t="str">
            <v>Foundations of Cybersecurity</v>
          </cell>
          <cell r="J3116">
            <v>12</v>
          </cell>
        </row>
        <row r="3117">
          <cell r="D3117" t="str">
            <v>CM3111</v>
          </cell>
          <cell r="E3117" t="str">
            <v>FORENSICS</v>
          </cell>
          <cell r="F3117">
            <v>10</v>
          </cell>
          <cell r="G3117" t="str">
            <v>100253</v>
          </cell>
          <cell r="H3117" t="str">
            <v>50.XXX</v>
          </cell>
          <cell r="I3117" t="str">
            <v>ISTD Mapping Elective</v>
          </cell>
          <cell r="J3117">
            <v>12</v>
          </cell>
        </row>
        <row r="3118">
          <cell r="D3118" t="str">
            <v>CM3112</v>
          </cell>
          <cell r="E3118" t="str">
            <v>ARTIFICIAL INTELLIGENCE</v>
          </cell>
          <cell r="F3118">
            <v>10</v>
          </cell>
          <cell r="G3118" t="str">
            <v>100203</v>
          </cell>
          <cell r="H3118" t="str">
            <v>50.021</v>
          </cell>
          <cell r="I3118" t="str">
            <v>Artificial Intelligence</v>
          </cell>
          <cell r="J3118">
            <v>12</v>
          </cell>
        </row>
        <row r="3119">
          <cell r="D3119" t="str">
            <v>CM3114</v>
          </cell>
          <cell r="E3119" t="str">
            <v>GRAPHICS</v>
          </cell>
          <cell r="F3119">
            <v>10</v>
          </cell>
          <cell r="G3119" t="str">
            <v>100055</v>
          </cell>
          <cell r="H3119" t="str">
            <v>50.017</v>
          </cell>
          <cell r="I3119" t="str">
            <v>Graphics &amp; Visualization</v>
          </cell>
          <cell r="J3119">
            <v>12</v>
          </cell>
        </row>
        <row r="3120">
          <cell r="D3120" t="str">
            <v>CM3202</v>
          </cell>
          <cell r="E3120" t="str">
            <v>EMERGING TECHNOLOGIES</v>
          </cell>
          <cell r="F3120">
            <v>20</v>
          </cell>
          <cell r="G3120" t="str">
            <v>100253</v>
          </cell>
          <cell r="H3120" t="str">
            <v>50.XXX</v>
          </cell>
          <cell r="I3120" t="str">
            <v>ISTD Mapping Elective</v>
          </cell>
          <cell r="J3120">
            <v>12</v>
          </cell>
        </row>
        <row r="3121">
          <cell r="D3121" t="str">
            <v>MA3602</v>
          </cell>
          <cell r="E3121" t="str">
            <v>ALGORITHMS AND HEURISTICS</v>
          </cell>
          <cell r="F3121">
            <v>10</v>
          </cell>
          <cell r="G3121" t="str">
            <v>100049</v>
          </cell>
          <cell r="H3121" t="str">
            <v>50.004</v>
          </cell>
          <cell r="I3121" t="str">
            <v>Algorithms</v>
          </cell>
          <cell r="J3121">
            <v>12</v>
          </cell>
        </row>
        <row r="3122">
          <cell r="D3122" t="str">
            <v>MAT005</v>
          </cell>
          <cell r="E3122" t="str">
            <v>TIME SERIES AND FORECASTING</v>
          </cell>
          <cell r="F3122">
            <v>10</v>
          </cell>
          <cell r="G3122" t="str">
            <v>100253</v>
          </cell>
          <cell r="H3122" t="str">
            <v>50.XXX</v>
          </cell>
          <cell r="I3122" t="str">
            <v>ISTD Mapping Elective</v>
          </cell>
          <cell r="J3122">
            <v>12</v>
          </cell>
        </row>
        <row r="3123">
          <cell r="D3123" t="str">
            <v>21121450</v>
          </cell>
          <cell r="E3123" t="str">
            <v>MACHINE LEARNING</v>
          </cell>
          <cell r="F3123">
            <v>4</v>
          </cell>
          <cell r="G3123" t="str">
            <v>100052</v>
          </cell>
          <cell r="H3123" t="str">
            <v>50.007</v>
          </cell>
          <cell r="I3123" t="str">
            <v>Machine Learning</v>
          </cell>
          <cell r="J3123">
            <v>12</v>
          </cell>
        </row>
        <row r="3124">
          <cell r="D3124" t="str">
            <v>21121460</v>
          </cell>
          <cell r="E3124" t="str">
            <v>ARTIFICIAL INTELLIGENCE PRACTICE</v>
          </cell>
          <cell r="F3124">
            <v>3</v>
          </cell>
          <cell r="G3124" t="str">
            <v>100203</v>
          </cell>
          <cell r="H3124" t="str">
            <v>50.021</v>
          </cell>
          <cell r="I3124" t="str">
            <v>Artificial Intelligence</v>
          </cell>
          <cell r="J3124">
            <v>12</v>
          </cell>
        </row>
        <row r="3125">
          <cell r="D3125" t="str">
            <v>21121510</v>
          </cell>
          <cell r="E3125" t="str">
            <v>NATURAL LANGUAGE PROCESSING</v>
          </cell>
          <cell r="F3125">
            <v>3.5</v>
          </cell>
          <cell r="G3125" t="str">
            <v>100394</v>
          </cell>
          <cell r="H3125" t="str">
            <v>50.040</v>
          </cell>
          <cell r="I3125" t="str">
            <v>Natural Language Processing</v>
          </cell>
          <cell r="J3125">
            <v>12</v>
          </cell>
        </row>
        <row r="3126">
          <cell r="D3126" t="str">
            <v>21121720</v>
          </cell>
          <cell r="E3126" t="str">
            <v>INTRODUCTION TO COMPUTER VISION</v>
          </cell>
          <cell r="F3126">
            <v>3.5</v>
          </cell>
          <cell r="G3126" t="str">
            <v>100350</v>
          </cell>
          <cell r="H3126" t="str">
            <v>50.035</v>
          </cell>
          <cell r="I3126" t="str">
            <v>Computer Vision</v>
          </cell>
          <cell r="J3126">
            <v>12</v>
          </cell>
        </row>
        <row r="3127">
          <cell r="D3127" t="str">
            <v>21121870</v>
          </cell>
          <cell r="E3127" t="str">
            <v>ARTIFICIAL INTELLIGENCE LOGIC</v>
          </cell>
          <cell r="F3127">
            <v>3</v>
          </cell>
          <cell r="G3127" t="str">
            <v>100203</v>
          </cell>
          <cell r="H3127" t="str">
            <v>50.021</v>
          </cell>
          <cell r="I3127" t="str">
            <v>Artificial Intelligence</v>
          </cell>
          <cell r="J3127">
            <v>12</v>
          </cell>
        </row>
        <row r="3128">
          <cell r="D3128" t="str">
            <v>EE3007</v>
          </cell>
          <cell r="E3128" t="str">
            <v>INTRODUCTION TO MEDICAL ELECTRONICS</v>
          </cell>
          <cell r="F3128">
            <v>3</v>
          </cell>
          <cell r="G3128" t="str">
            <v>100208</v>
          </cell>
          <cell r="H3128" t="str">
            <v>30.203</v>
          </cell>
          <cell r="I3128" t="str">
            <v>Biomedical and Healthcare Engg</v>
          </cell>
          <cell r="J3128">
            <v>12</v>
          </cell>
        </row>
        <row r="3129">
          <cell r="D3129" t="str">
            <v>END026</v>
          </cell>
          <cell r="E3129" t="str">
            <v>SOLID STATE ELECTRONICS</v>
          </cell>
          <cell r="F3129">
            <v>3</v>
          </cell>
          <cell r="G3129" t="str">
            <v>100070</v>
          </cell>
          <cell r="H3129" t="str">
            <v>30.106</v>
          </cell>
          <cell r="I3129" t="str">
            <v>Microelectronic Circuits &amp; Dev</v>
          </cell>
          <cell r="J3129">
            <v>12</v>
          </cell>
        </row>
        <row r="3130">
          <cell r="D3130" t="str">
            <v>END031</v>
          </cell>
          <cell r="E3130" t="str">
            <v>FIELD EFFECT SEMICON DEVICES</v>
          </cell>
          <cell r="F3130">
            <v>3</v>
          </cell>
          <cell r="G3130" t="str">
            <v>100070</v>
          </cell>
          <cell r="H3130" t="str">
            <v>30.106</v>
          </cell>
          <cell r="I3130" t="str">
            <v>Microelectronic Circuits &amp; Dev</v>
          </cell>
          <cell r="J3130">
            <v>12</v>
          </cell>
        </row>
        <row r="3131">
          <cell r="D3131" t="str">
            <v>END072</v>
          </cell>
          <cell r="E3131" t="str">
            <v>OPTOELECTRONIC SEMICONDUCTOR DEVICES</v>
          </cell>
          <cell r="F3131">
            <v>3</v>
          </cell>
          <cell r="G3131" t="str">
            <v>100304</v>
          </cell>
          <cell r="H3131" t="str">
            <v>30.118</v>
          </cell>
          <cell r="I3131" t="str">
            <v>Optical Engineering and Comms</v>
          </cell>
          <cell r="J3131">
            <v>12</v>
          </cell>
        </row>
        <row r="3132">
          <cell r="D3132" t="str">
            <v>ITD110</v>
          </cell>
          <cell r="E3132" t="str">
            <v>WIRELESS NETWORK</v>
          </cell>
          <cell r="F3132">
            <v>3</v>
          </cell>
          <cell r="G3132" t="str">
            <v>100207</v>
          </cell>
          <cell r="H3132" t="str">
            <v>30.201</v>
          </cell>
          <cell r="I3132" t="str">
            <v>Wireless Communications</v>
          </cell>
          <cell r="J3132">
            <v>12</v>
          </cell>
        </row>
        <row r="3133">
          <cell r="D3133" t="str">
            <v>NDM004</v>
          </cell>
          <cell r="E3133" t="str">
            <v>RELIABILITY ENGINEERING OF INTEGRATED CIRCUIT TECHOLOGY</v>
          </cell>
          <cell r="F3133">
            <v>3</v>
          </cell>
          <cell r="G3133" t="str">
            <v>100105</v>
          </cell>
          <cell r="H3133" t="str">
            <v>30.XXX</v>
          </cell>
          <cell r="I3133" t="str">
            <v>EPD Mapping Elective</v>
          </cell>
          <cell r="J3133">
            <v>12</v>
          </cell>
        </row>
        <row r="3134">
          <cell r="D3134" t="str">
            <v>NDM029</v>
          </cell>
          <cell r="E3134" t="str">
            <v>BIOMEDICAL ELECTRONICS DESIGN</v>
          </cell>
          <cell r="F3134">
            <v>3</v>
          </cell>
          <cell r="G3134" t="str">
            <v>100105</v>
          </cell>
          <cell r="H3134" t="str">
            <v>30.XXX</v>
          </cell>
          <cell r="I3134" t="str">
            <v>EPD Mapping Elective</v>
          </cell>
          <cell r="J3134">
            <v>12</v>
          </cell>
        </row>
        <row r="3135">
          <cell r="D3135" t="str">
            <v>end003</v>
          </cell>
          <cell r="E3135" t="str">
            <v>PROCESS AND DEVICE SIMULATION FOR SEMICONDUCTOR TECHNOLOGY</v>
          </cell>
          <cell r="F3135">
            <v>3</v>
          </cell>
          <cell r="G3135" t="str">
            <v>100105</v>
          </cell>
          <cell r="H3135" t="str">
            <v>30.XXX</v>
          </cell>
          <cell r="I3135" t="str">
            <v>EPD Mapping Elective</v>
          </cell>
          <cell r="J3135">
            <v>12</v>
          </cell>
        </row>
        <row r="3136">
          <cell r="D3136" t="str">
            <v>T-504-ITML</v>
          </cell>
          <cell r="E3136" t="str">
            <v>INTRODUCTION TO MACHINE LEARNING</v>
          </cell>
          <cell r="F3136">
            <v>6</v>
          </cell>
          <cell r="G3136" t="str">
            <v>100391</v>
          </cell>
          <cell r="H3136" t="str">
            <v>40.319</v>
          </cell>
          <cell r="I3136" t="str">
            <v>Statistical and Machine Learng</v>
          </cell>
          <cell r="J3136">
            <v>12</v>
          </cell>
        </row>
        <row r="3137">
          <cell r="D3137" t="str">
            <v>T-814-DERI</v>
          </cell>
          <cell r="E3137" t="str">
            <v>DERIVATIVES AND RISK MANAGEMENT</v>
          </cell>
          <cell r="F3137">
            <v>8</v>
          </cell>
          <cell r="G3137" t="str">
            <v>100168</v>
          </cell>
          <cell r="H3137" t="str">
            <v>40.242</v>
          </cell>
          <cell r="I3137" t="str">
            <v>Derivative Pricing and Risk Ma</v>
          </cell>
          <cell r="J3137">
            <v>12</v>
          </cell>
        </row>
        <row r="3138">
          <cell r="D3138" t="str">
            <v>V-332-AGTH</v>
          </cell>
          <cell r="E3138" t="str">
            <v>APPLIED GAME THEORY</v>
          </cell>
          <cell r="F3138">
            <v>6</v>
          </cell>
          <cell r="G3138" t="str">
            <v>100022</v>
          </cell>
          <cell r="H3138" t="str">
            <v>40.316</v>
          </cell>
          <cell r="I3138" t="str">
            <v>Game Theory</v>
          </cell>
          <cell r="J3138">
            <v>12</v>
          </cell>
        </row>
        <row r="3139">
          <cell r="D3139" t="str">
            <v>E-415-HUMT</v>
          </cell>
          <cell r="E3139" t="str">
            <v>MEMORY, THINKING AND LANGUAGE</v>
          </cell>
          <cell r="F3139">
            <v>6</v>
          </cell>
          <cell r="G3139" t="str">
            <v>100320</v>
          </cell>
          <cell r="H3139" t="str">
            <v>02.2XX</v>
          </cell>
          <cell r="I3139" t="str">
            <v>HASS Mapping Subject (Soc Sci)</v>
          </cell>
          <cell r="J3139">
            <v>12</v>
          </cell>
        </row>
        <row r="3140">
          <cell r="D3140" t="str">
            <v>E-555-VIOL</v>
          </cell>
          <cell r="E3140" t="str">
            <v>PSYCHOLOGY OF VIOLENCE: ACROSS THE LIFESPAN</v>
          </cell>
          <cell r="F3140">
            <v>6</v>
          </cell>
          <cell r="G3140" t="str">
            <v>100320</v>
          </cell>
          <cell r="H3140" t="str">
            <v>02.2XX</v>
          </cell>
          <cell r="I3140" t="str">
            <v>HASS Mapping Subject (Soc Sci)</v>
          </cell>
          <cell r="J3140">
            <v>12</v>
          </cell>
        </row>
        <row r="3141">
          <cell r="D3141" t="str">
            <v>X-204-STOF</v>
          </cell>
          <cell r="E3141" t="str">
            <v>ENTERPRENEURSHIP AND STARTING NEW VENTURES</v>
          </cell>
          <cell r="F3141">
            <v>6</v>
          </cell>
          <cell r="G3141" t="str">
            <v>100320</v>
          </cell>
          <cell r="H3141" t="str">
            <v>02.2XX</v>
          </cell>
          <cell r="I3141" t="str">
            <v>HASS Mapping Subject (Soc Sci)</v>
          </cell>
          <cell r="J3141">
            <v>12</v>
          </cell>
        </row>
        <row r="3142">
          <cell r="D3142" t="str">
            <v>T-213-VEFF</v>
          </cell>
          <cell r="E3142" t="str">
            <v>WEB-PROGRAMMING</v>
          </cell>
          <cell r="F3142">
            <v>6</v>
          </cell>
          <cell r="G3142" t="str">
            <v>100253</v>
          </cell>
          <cell r="H3142" t="str">
            <v>50.XXX</v>
          </cell>
          <cell r="I3142" t="str">
            <v>ISTD Mapping Elective</v>
          </cell>
          <cell r="J3142">
            <v>12</v>
          </cell>
        </row>
        <row r="3143">
          <cell r="D3143" t="str">
            <v>T-219-REMO</v>
          </cell>
          <cell r="E3143" t="str">
            <v>REAL-TIME MODELS</v>
          </cell>
          <cell r="F3143">
            <v>6</v>
          </cell>
          <cell r="G3143" t="str">
            <v>100253</v>
          </cell>
          <cell r="H3143" t="str">
            <v>50.XXX</v>
          </cell>
          <cell r="I3143" t="str">
            <v>ISTD Mapping Elective</v>
          </cell>
          <cell r="J3143">
            <v>12</v>
          </cell>
        </row>
        <row r="3144">
          <cell r="D3144" t="str">
            <v>T-498-GAGR</v>
          </cell>
          <cell r="E3144" t="str">
            <v>DATA ANALYSIS</v>
          </cell>
          <cell r="F3144">
            <v>6</v>
          </cell>
          <cell r="G3144" t="str">
            <v>100253</v>
          </cell>
          <cell r="H3144" t="str">
            <v>50.XXX</v>
          </cell>
          <cell r="I3144" t="str">
            <v>ISTD Mapping Elective</v>
          </cell>
          <cell r="J3144">
            <v>12</v>
          </cell>
        </row>
        <row r="3145">
          <cell r="D3145" t="str">
            <v>T-501-FMAL</v>
          </cell>
          <cell r="E3145" t="str">
            <v>PROGRAMMING LANGUAGES</v>
          </cell>
          <cell r="F3145">
            <v>6</v>
          </cell>
          <cell r="G3145" t="str">
            <v>100623</v>
          </cell>
          <cell r="H3145" t="str">
            <v>50.051</v>
          </cell>
          <cell r="I3145" t="str">
            <v>Programming Language Concepts</v>
          </cell>
          <cell r="J3145">
            <v>12</v>
          </cell>
        </row>
        <row r="3146">
          <cell r="D3146" t="str">
            <v>T-514-VEFT</v>
          </cell>
          <cell r="E3146" t="str">
            <v>WEB SERVICES</v>
          </cell>
          <cell r="F3146">
            <v>6</v>
          </cell>
          <cell r="G3146" t="str">
            <v>100253</v>
          </cell>
          <cell r="H3146" t="str">
            <v>50.XXX</v>
          </cell>
          <cell r="I3146" t="str">
            <v>ISTD Mapping Elective</v>
          </cell>
          <cell r="J3146">
            <v>12</v>
          </cell>
        </row>
        <row r="3147">
          <cell r="D3147" t="str">
            <v>T-515-NOTH</v>
          </cell>
          <cell r="E3147" t="str">
            <v>USER-CENTERED SOFTWARE DEVELOPMENT</v>
          </cell>
          <cell r="F3147">
            <v>6</v>
          </cell>
          <cell r="G3147" t="str">
            <v>100253</v>
          </cell>
          <cell r="H3147" t="str">
            <v>50.XXX</v>
          </cell>
          <cell r="I3147" t="str">
            <v>ISTD Mapping Elective</v>
          </cell>
          <cell r="J3147">
            <v>12</v>
          </cell>
        </row>
        <row r="3148">
          <cell r="D3148" t="str">
            <v>T-622-ARTI</v>
          </cell>
          <cell r="E3148" t="str">
            <v>ARTIFICIAL INTELLIGENCE</v>
          </cell>
          <cell r="F3148">
            <v>6</v>
          </cell>
          <cell r="G3148" t="str">
            <v>100203</v>
          </cell>
          <cell r="H3148" t="str">
            <v>50.021</v>
          </cell>
          <cell r="I3148" t="str">
            <v>Artificial Intelligence</v>
          </cell>
          <cell r="J3148">
            <v>12</v>
          </cell>
        </row>
        <row r="3149">
          <cell r="D3149" t="str">
            <v>T-624-CGDD</v>
          </cell>
          <cell r="E3149" t="str">
            <v>COMPUTER GAME DESIGN &amp; DEVELOPMENT</v>
          </cell>
          <cell r="F3149">
            <v>6</v>
          </cell>
          <cell r="G3149" t="str">
            <v>100202</v>
          </cell>
          <cell r="H3149" t="str">
            <v>50.033</v>
          </cell>
          <cell r="I3149" t="str">
            <v>Foundations of Game Design</v>
          </cell>
          <cell r="J3149">
            <v>12</v>
          </cell>
        </row>
        <row r="3150">
          <cell r="D3150" t="str">
            <v>T-637-GEDE</v>
          </cell>
          <cell r="E3150" t="str">
            <v>GAME ENGINE ARCHITECTURE</v>
          </cell>
          <cell r="F3150">
            <v>6</v>
          </cell>
          <cell r="G3150" t="str">
            <v>100202</v>
          </cell>
          <cell r="H3150" t="str">
            <v>50.033</v>
          </cell>
          <cell r="I3150" t="str">
            <v>Foundations of Game Design</v>
          </cell>
          <cell r="J3150">
            <v>12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680F-683B-42BB-BA40-2C4B04E46991}">
  <dimension ref="B1:AK58"/>
  <sheetViews>
    <sheetView tabSelected="1" topLeftCell="W1" workbookViewId="0">
      <selection activeCell="AG11" sqref="AG11"/>
    </sheetView>
  </sheetViews>
  <sheetFormatPr defaultColWidth="9.109375" defaultRowHeight="13.2" outlineLevelCol="1" x14ac:dyDescent="0.25"/>
  <cols>
    <col min="1" max="1" width="9.109375" style="1"/>
    <col min="2" max="2" width="6.88671875" style="1" customWidth="1" outlineLevel="1"/>
    <col min="3" max="3" width="8.44140625" style="1" customWidth="1" outlineLevel="1"/>
    <col min="4" max="4" width="6.88671875" style="1" customWidth="1" outlineLevel="1"/>
    <col min="5" max="5" width="14" style="2" customWidth="1" outlineLevel="1"/>
    <col min="6" max="6" width="40.5546875" style="1" customWidth="1" outlineLevel="1"/>
    <col min="7" max="7" width="13.88671875" style="1" customWidth="1" outlineLevel="1"/>
    <col min="8" max="8" width="9.109375" style="1"/>
    <col min="9" max="9" width="6.88671875" style="1" customWidth="1" outlineLevel="1"/>
    <col min="10" max="10" width="8.44140625" style="1" customWidth="1" outlineLevel="1"/>
    <col min="11" max="11" width="6.88671875" style="1" customWidth="1" outlineLevel="1"/>
    <col min="12" max="12" width="14" style="2" customWidth="1" outlineLevel="1"/>
    <col min="13" max="13" width="40.5546875" style="1" customWidth="1" outlineLevel="1"/>
    <col min="14" max="14" width="13.88671875" style="1" customWidth="1" outlineLevel="1"/>
    <col min="15" max="15" width="9.109375" style="1"/>
    <col min="16" max="16" width="6.88671875" style="1" customWidth="1" outlineLevel="1"/>
    <col min="17" max="17" width="8.44140625" style="1" customWidth="1" outlineLevel="1"/>
    <col min="18" max="18" width="6.88671875" style="1" customWidth="1" outlineLevel="1"/>
    <col min="19" max="19" width="14" style="2" customWidth="1" outlineLevel="1"/>
    <col min="20" max="20" width="40.5546875" style="1" customWidth="1" outlineLevel="1"/>
    <col min="21" max="21" width="13.88671875" style="1" customWidth="1" outlineLevel="1"/>
    <col min="22" max="22" width="9.109375" style="1"/>
    <col min="23" max="23" width="32.109375" style="1" customWidth="1" outlineLevel="1"/>
    <col min="24" max="24" width="9.109375" style="1" customWidth="1" outlineLevel="1"/>
    <col min="25" max="25" width="30" style="1" customWidth="1" outlineLevel="1"/>
    <col min="26" max="26" width="9.109375" style="1"/>
    <col min="27" max="27" width="11.5546875" style="1" customWidth="1"/>
    <col min="28" max="28" width="24.33203125" style="1" customWidth="1"/>
    <col min="29" max="29" width="6.33203125" style="1" customWidth="1"/>
    <col min="30" max="30" width="5.5546875" style="1" customWidth="1"/>
    <col min="31" max="31" width="9.109375" style="1"/>
    <col min="32" max="32" width="12.5546875" style="1" customWidth="1"/>
    <col min="33" max="33" width="46.44140625" style="1" bestFit="1" customWidth="1"/>
    <col min="34" max="34" width="14.109375" style="1" customWidth="1"/>
    <col min="35" max="35" width="34.33203125" style="1" customWidth="1"/>
    <col min="36" max="36" width="20.88671875" style="1" customWidth="1"/>
    <col min="37" max="37" width="17" style="1" customWidth="1"/>
    <col min="38" max="38" width="9.109375" style="1"/>
    <col min="39" max="39" width="11.5546875" style="1" customWidth="1"/>
    <col min="40" max="40" width="24.33203125" style="1" customWidth="1"/>
    <col min="41" max="41" width="6.33203125" style="1" customWidth="1"/>
    <col min="42" max="42" width="5.5546875" style="1" customWidth="1"/>
    <col min="43" max="43" width="9.109375" style="1"/>
    <col min="44" max="44" width="12.5546875" style="1" customWidth="1"/>
    <col min="45" max="45" width="34" style="1" customWidth="1"/>
    <col min="46" max="46" width="14.109375" style="1" customWidth="1"/>
    <col min="47" max="47" width="25.88671875" style="1" bestFit="1" customWidth="1"/>
    <col min="48" max="16384" width="9.109375" style="1"/>
  </cols>
  <sheetData>
    <row r="1" spans="2:37" x14ac:dyDescent="0.25">
      <c r="B1" s="9" t="s">
        <v>105</v>
      </c>
      <c r="C1" s="21" t="s">
        <v>104</v>
      </c>
      <c r="I1" s="9" t="s">
        <v>105</v>
      </c>
      <c r="J1" s="21" t="s">
        <v>104</v>
      </c>
      <c r="P1" s="9" t="s">
        <v>105</v>
      </c>
      <c r="Q1" s="21" t="s">
        <v>104</v>
      </c>
    </row>
    <row r="2" spans="2:37" x14ac:dyDescent="0.25">
      <c r="B2" s="20" t="s">
        <v>3</v>
      </c>
      <c r="C2" s="2"/>
      <c r="E2" s="1"/>
      <c r="I2" s="20" t="s">
        <v>3</v>
      </c>
      <c r="L2" s="1"/>
      <c r="P2" s="20" t="s">
        <v>3</v>
      </c>
      <c r="S2" s="1"/>
    </row>
    <row r="3" spans="2:37" x14ac:dyDescent="0.25">
      <c r="F3" s="27" t="s">
        <v>103</v>
      </c>
      <c r="M3" s="27" t="s">
        <v>102</v>
      </c>
      <c r="T3" s="27" t="s">
        <v>106</v>
      </c>
      <c r="AA3" s="1" t="s">
        <v>101</v>
      </c>
      <c r="AB3" s="1" t="s">
        <v>100</v>
      </c>
    </row>
    <row r="4" spans="2:37" x14ac:dyDescent="0.25">
      <c r="F4" s="28"/>
      <c r="M4" s="28"/>
      <c r="T4" s="28"/>
    </row>
    <row r="5" spans="2:37" x14ac:dyDescent="0.25">
      <c r="B5" s="24" t="s">
        <v>94</v>
      </c>
      <c r="C5" s="24" t="s">
        <v>93</v>
      </c>
      <c r="D5" s="24" t="s">
        <v>92</v>
      </c>
      <c r="E5" s="25" t="s">
        <v>89</v>
      </c>
      <c r="F5" s="24" t="s">
        <v>88</v>
      </c>
      <c r="G5" s="24" t="s">
        <v>99</v>
      </c>
      <c r="I5" s="24" t="s">
        <v>94</v>
      </c>
      <c r="J5" s="24" t="s">
        <v>93</v>
      </c>
      <c r="K5" s="24" t="s">
        <v>92</v>
      </c>
      <c r="L5" s="25" t="s">
        <v>89</v>
      </c>
      <c r="M5" s="24" t="s">
        <v>88</v>
      </c>
      <c r="N5" s="24" t="s">
        <v>99</v>
      </c>
      <c r="P5" s="24" t="s">
        <v>94</v>
      </c>
      <c r="Q5" s="24" t="s">
        <v>93</v>
      </c>
      <c r="R5" s="24" t="s">
        <v>92</v>
      </c>
      <c r="S5" s="25" t="s">
        <v>89</v>
      </c>
      <c r="T5" s="24" t="s">
        <v>88</v>
      </c>
      <c r="U5" s="24" t="s">
        <v>99</v>
      </c>
      <c r="W5" s="24" t="s">
        <v>98</v>
      </c>
      <c r="Y5" s="24" t="s">
        <v>97</v>
      </c>
      <c r="AA5" s="24" t="s">
        <v>96</v>
      </c>
      <c r="AB5" s="24" t="s">
        <v>95</v>
      </c>
      <c r="AC5" s="24" t="s">
        <v>94</v>
      </c>
      <c r="AD5" s="24" t="s">
        <v>93</v>
      </c>
      <c r="AE5" s="24" t="s">
        <v>92</v>
      </c>
      <c r="AF5" s="24" t="s">
        <v>91</v>
      </c>
      <c r="AG5" s="24" t="s">
        <v>90</v>
      </c>
      <c r="AH5" s="24" t="s">
        <v>89</v>
      </c>
      <c r="AI5" s="24" t="s">
        <v>88</v>
      </c>
      <c r="AJ5" s="24"/>
      <c r="AK5" s="24" t="s">
        <v>87</v>
      </c>
    </row>
    <row r="6" spans="2:37" x14ac:dyDescent="0.25">
      <c r="B6" s="19">
        <v>2024</v>
      </c>
      <c r="C6" s="1" t="s">
        <v>2</v>
      </c>
      <c r="D6" s="1">
        <v>4</v>
      </c>
      <c r="E6" s="17">
        <v>40.002000000000002</v>
      </c>
      <c r="F6" s="21" t="s">
        <v>86</v>
      </c>
      <c r="I6" s="19">
        <v>2024</v>
      </c>
      <c r="J6" s="1" t="s">
        <v>2</v>
      </c>
      <c r="K6" s="1">
        <v>4</v>
      </c>
      <c r="L6" s="17">
        <v>40.002000000000002</v>
      </c>
      <c r="M6" s="21" t="s">
        <v>86</v>
      </c>
      <c r="P6" s="19">
        <v>2024</v>
      </c>
      <c r="Q6" s="1" t="s">
        <v>2</v>
      </c>
      <c r="R6" s="1">
        <v>4</v>
      </c>
      <c r="S6" s="17">
        <v>40.002000000000002</v>
      </c>
      <c r="T6" s="21" t="s">
        <v>86</v>
      </c>
      <c r="W6" s="21" t="s">
        <v>80</v>
      </c>
      <c r="Y6" s="9" t="s">
        <v>14</v>
      </c>
      <c r="AA6" s="26" t="s">
        <v>85</v>
      </c>
      <c r="AB6" s="26" t="s">
        <v>84</v>
      </c>
      <c r="AC6" s="1">
        <v>2024</v>
      </c>
      <c r="AD6" s="1" t="s">
        <v>11</v>
      </c>
      <c r="AE6" s="1">
        <v>6</v>
      </c>
      <c r="AF6" s="22" t="s">
        <v>83</v>
      </c>
      <c r="AG6" s="1" t="s">
        <v>82</v>
      </c>
      <c r="AH6" s="17" t="s">
        <v>81</v>
      </c>
      <c r="AI6" s="16" t="s">
        <v>80</v>
      </c>
      <c r="AJ6" s="23"/>
    </row>
    <row r="7" spans="2:37" x14ac:dyDescent="0.25">
      <c r="B7" s="19">
        <v>2024</v>
      </c>
      <c r="C7" s="1" t="s">
        <v>2</v>
      </c>
      <c r="D7" s="1">
        <v>4</v>
      </c>
      <c r="E7" s="17">
        <v>40.011000000000003</v>
      </c>
      <c r="F7" s="21" t="s">
        <v>79</v>
      </c>
      <c r="I7" s="19">
        <v>2024</v>
      </c>
      <c r="J7" s="1" t="s">
        <v>2</v>
      </c>
      <c r="K7" s="1">
        <v>4</v>
      </c>
      <c r="L7" s="17">
        <v>40.011000000000003</v>
      </c>
      <c r="M7" s="21" t="s">
        <v>79</v>
      </c>
      <c r="P7" s="19">
        <v>2024</v>
      </c>
      <c r="Q7" s="1" t="s">
        <v>2</v>
      </c>
      <c r="R7" s="1">
        <v>4</v>
      </c>
      <c r="S7" s="17">
        <v>40.011000000000003</v>
      </c>
      <c r="T7" s="21" t="s">
        <v>79</v>
      </c>
      <c r="W7" s="9" t="s">
        <v>0</v>
      </c>
      <c r="Y7" s="9" t="s">
        <v>78</v>
      </c>
      <c r="AA7" s="26"/>
      <c r="AB7" s="26"/>
      <c r="AC7" s="1">
        <v>2024</v>
      </c>
      <c r="AD7" s="1" t="s">
        <v>11</v>
      </c>
      <c r="AE7" s="1">
        <v>6</v>
      </c>
      <c r="AF7" s="22" t="s">
        <v>77</v>
      </c>
      <c r="AG7" s="1" t="s">
        <v>76</v>
      </c>
      <c r="AH7" s="5" t="s">
        <v>75</v>
      </c>
      <c r="AI7" s="9" t="s">
        <v>74</v>
      </c>
    </row>
    <row r="8" spans="2:37" x14ac:dyDescent="0.25">
      <c r="B8" s="19">
        <v>2024</v>
      </c>
      <c r="C8" s="1" t="s">
        <v>2</v>
      </c>
      <c r="D8" s="1">
        <v>4</v>
      </c>
      <c r="E8" s="17">
        <v>40.017000000000003</v>
      </c>
      <c r="F8" s="21" t="s">
        <v>73</v>
      </c>
      <c r="I8" s="19">
        <v>2024</v>
      </c>
      <c r="J8" s="1" t="s">
        <v>2</v>
      </c>
      <c r="K8" s="1">
        <v>4</v>
      </c>
      <c r="L8" s="17">
        <v>40.017000000000003</v>
      </c>
      <c r="M8" s="21" t="s">
        <v>73</v>
      </c>
      <c r="P8" s="19">
        <v>2024</v>
      </c>
      <c r="Q8" s="1" t="s">
        <v>2</v>
      </c>
      <c r="R8" s="1">
        <v>4</v>
      </c>
      <c r="S8" s="17">
        <v>40.017000000000003</v>
      </c>
      <c r="T8" s="21" t="s">
        <v>73</v>
      </c>
      <c r="W8" s="9" t="s">
        <v>72</v>
      </c>
      <c r="Y8" s="9" t="s">
        <v>71</v>
      </c>
      <c r="AA8" s="26"/>
      <c r="AB8" s="26"/>
      <c r="AC8" s="1">
        <v>2024</v>
      </c>
      <c r="AD8" s="1" t="s">
        <v>11</v>
      </c>
      <c r="AE8" s="1">
        <v>6</v>
      </c>
      <c r="AF8" s="3" t="s">
        <v>70</v>
      </c>
      <c r="AG8" s="3" t="s">
        <v>69</v>
      </c>
      <c r="AH8" s="5" t="s">
        <v>6</v>
      </c>
      <c r="AI8" s="9" t="s">
        <v>5</v>
      </c>
    </row>
    <row r="9" spans="2:37" x14ac:dyDescent="0.25">
      <c r="B9" s="19">
        <v>2024</v>
      </c>
      <c r="C9" s="1" t="s">
        <v>2</v>
      </c>
      <c r="D9" s="1">
        <v>4</v>
      </c>
      <c r="E9" s="8" t="s">
        <v>68</v>
      </c>
      <c r="F9" s="20" t="s">
        <v>67</v>
      </c>
      <c r="I9" s="19">
        <v>2024</v>
      </c>
      <c r="J9" s="1" t="s">
        <v>2</v>
      </c>
      <c r="K9" s="1">
        <v>4</v>
      </c>
      <c r="L9" s="8" t="s">
        <v>68</v>
      </c>
      <c r="M9" s="20" t="s">
        <v>67</v>
      </c>
      <c r="P9" s="19">
        <v>2024</v>
      </c>
      <c r="Q9" s="1" t="s">
        <v>2</v>
      </c>
      <c r="R9" s="1">
        <v>4</v>
      </c>
      <c r="S9" s="8" t="s">
        <v>68</v>
      </c>
      <c r="T9" s="20" t="s">
        <v>67</v>
      </c>
      <c r="W9" s="9" t="s">
        <v>66</v>
      </c>
      <c r="Y9" s="9" t="s">
        <v>65</v>
      </c>
      <c r="AA9" s="26"/>
      <c r="AB9" s="26"/>
      <c r="AC9" s="1">
        <v>2024</v>
      </c>
      <c r="AD9" s="1" t="s">
        <v>11</v>
      </c>
      <c r="AE9" s="1">
        <v>6</v>
      </c>
      <c r="AF9" s="1" t="s">
        <v>64</v>
      </c>
      <c r="AG9" s="1" t="s">
        <v>63</v>
      </c>
      <c r="AH9" s="5" t="s">
        <v>62</v>
      </c>
      <c r="AI9" s="9" t="s">
        <v>61</v>
      </c>
    </row>
    <row r="10" spans="2:37" x14ac:dyDescent="0.25">
      <c r="W10" s="9" t="s">
        <v>5</v>
      </c>
      <c r="Y10" s="9" t="s">
        <v>18</v>
      </c>
      <c r="AA10" s="26"/>
      <c r="AB10" s="26"/>
      <c r="AC10" s="1">
        <v>2024</v>
      </c>
      <c r="AD10" s="1" t="s">
        <v>11</v>
      </c>
      <c r="AE10" s="1">
        <v>6</v>
      </c>
      <c r="AF10" s="3"/>
      <c r="AG10" s="3"/>
      <c r="AH10" s="14"/>
      <c r="AI10" s="14"/>
      <c r="AJ10" s="3"/>
    </row>
    <row r="11" spans="2:37" x14ac:dyDescent="0.25">
      <c r="B11" s="19">
        <v>2024</v>
      </c>
      <c r="C11" s="1" t="s">
        <v>44</v>
      </c>
      <c r="D11" s="1">
        <v>5</v>
      </c>
      <c r="E11" s="17" t="s">
        <v>60</v>
      </c>
      <c r="F11" s="21" t="s">
        <v>59</v>
      </c>
      <c r="I11" s="19">
        <v>2024</v>
      </c>
      <c r="J11" s="1" t="s">
        <v>44</v>
      </c>
      <c r="K11" s="1">
        <v>5</v>
      </c>
      <c r="L11" s="17" t="s">
        <v>60</v>
      </c>
      <c r="M11" s="21" t="s">
        <v>59</v>
      </c>
      <c r="P11" s="19">
        <v>2024</v>
      </c>
      <c r="Q11" s="1" t="s">
        <v>44</v>
      </c>
      <c r="R11" s="1">
        <v>5</v>
      </c>
      <c r="S11" s="17" t="s">
        <v>60</v>
      </c>
      <c r="T11" s="21" t="s">
        <v>59</v>
      </c>
      <c r="W11" s="9" t="s">
        <v>58</v>
      </c>
      <c r="Y11" s="9" t="s">
        <v>57</v>
      </c>
      <c r="AA11" s="26"/>
      <c r="AB11" s="26"/>
      <c r="AC11" s="1">
        <v>2024</v>
      </c>
      <c r="AD11" s="1" t="s">
        <v>11</v>
      </c>
      <c r="AE11" s="1">
        <v>6</v>
      </c>
      <c r="AF11" s="22" t="s">
        <v>56</v>
      </c>
      <c r="AG11" s="1" t="s">
        <v>55</v>
      </c>
      <c r="AH11" s="14" t="str">
        <f>VLOOKUP(AF11,'[1]Reference Course List'!$D$2:$J$3151,5,FALSE)</f>
        <v>02.1XX</v>
      </c>
      <c r="AI11" s="14" t="str">
        <f>VLOOKUP(AF11,'[1]Reference Course List'!$D$2:$J$3151,6,FALSE)</f>
        <v>HASS Mapping Subject (Hum)</v>
      </c>
      <c r="AJ11" s="3"/>
    </row>
    <row r="12" spans="2:37" x14ac:dyDescent="0.25">
      <c r="B12" s="19">
        <v>2024</v>
      </c>
      <c r="C12" s="1" t="s">
        <v>44</v>
      </c>
      <c r="D12" s="1">
        <v>5</v>
      </c>
      <c r="E12" s="17" t="s">
        <v>54</v>
      </c>
      <c r="F12" s="21" t="s">
        <v>53</v>
      </c>
      <c r="I12" s="19">
        <v>2024</v>
      </c>
      <c r="J12" s="1" t="s">
        <v>44</v>
      </c>
      <c r="K12" s="1">
        <v>5</v>
      </c>
      <c r="L12" s="17" t="s">
        <v>54</v>
      </c>
      <c r="M12" s="21" t="s">
        <v>53</v>
      </c>
      <c r="P12" s="19">
        <v>2024</v>
      </c>
      <c r="Q12" s="1" t="s">
        <v>44</v>
      </c>
      <c r="R12" s="1">
        <v>5</v>
      </c>
      <c r="S12" s="17" t="s">
        <v>54</v>
      </c>
      <c r="T12" s="21" t="s">
        <v>53</v>
      </c>
      <c r="W12" s="9" t="s">
        <v>52</v>
      </c>
      <c r="AA12" s="26"/>
      <c r="AB12" s="26"/>
      <c r="AC12" s="1">
        <v>2024</v>
      </c>
      <c r="AD12" s="1" t="s">
        <v>11</v>
      </c>
      <c r="AE12" s="1">
        <v>6</v>
      </c>
      <c r="AF12" s="15" t="s">
        <v>51</v>
      </c>
      <c r="AG12" s="3" t="s">
        <v>50</v>
      </c>
      <c r="AH12" s="14" t="str">
        <f>VLOOKUP(AF12,'[1]Reference Course List'!$D$2:$J$3151,5,FALSE)</f>
        <v>02.1XX</v>
      </c>
      <c r="AI12" s="14" t="str">
        <f>VLOOKUP(AF12,'[1]Reference Course List'!$D$2:$J$3151,6,FALSE)</f>
        <v>HASS Mapping Subject (Hum)</v>
      </c>
      <c r="AJ12" s="3"/>
    </row>
    <row r="13" spans="2:37" x14ac:dyDescent="0.25">
      <c r="B13" s="19">
        <v>2024</v>
      </c>
      <c r="C13" s="1" t="s">
        <v>44</v>
      </c>
      <c r="D13" s="1">
        <v>5</v>
      </c>
      <c r="E13" s="17" t="s">
        <v>49</v>
      </c>
      <c r="F13" s="21" t="s">
        <v>48</v>
      </c>
      <c r="I13" s="19">
        <v>2024</v>
      </c>
      <c r="J13" s="1" t="s">
        <v>44</v>
      </c>
      <c r="K13" s="1">
        <v>5</v>
      </c>
      <c r="L13" s="17" t="s">
        <v>49</v>
      </c>
      <c r="M13" s="21" t="s">
        <v>48</v>
      </c>
      <c r="P13" s="19">
        <v>2024</v>
      </c>
      <c r="Q13" s="1" t="s">
        <v>44</v>
      </c>
      <c r="R13" s="1">
        <v>5</v>
      </c>
      <c r="S13" s="17" t="s">
        <v>49</v>
      </c>
      <c r="T13" s="21" t="s">
        <v>48</v>
      </c>
      <c r="W13" s="9" t="s">
        <v>47</v>
      </c>
      <c r="AA13" s="26"/>
      <c r="AB13" s="26"/>
      <c r="AC13" s="1">
        <v>2024</v>
      </c>
      <c r="AD13" s="1" t="s">
        <v>11</v>
      </c>
      <c r="AE13" s="1">
        <v>6</v>
      </c>
      <c r="AF13" s="3" t="s">
        <v>46</v>
      </c>
      <c r="AG13" s="3" t="s">
        <v>45</v>
      </c>
      <c r="AH13" s="14" t="str">
        <f>VLOOKUP(AF13,'[1]Reference Course List'!$D$2:$J$3151,5,FALSE)</f>
        <v>02.2XX</v>
      </c>
      <c r="AI13" s="14" t="str">
        <f>VLOOKUP(AF13,'[1]Reference Course List'!$D$2:$J$3151,6,FALSE)</f>
        <v>HASS Mapping Subject (Soc Sci)</v>
      </c>
      <c r="AJ13" s="3"/>
    </row>
    <row r="14" spans="2:37" x14ac:dyDescent="0.25">
      <c r="B14" s="19">
        <v>2024</v>
      </c>
      <c r="C14" s="1" t="s">
        <v>44</v>
      </c>
      <c r="D14" s="1">
        <v>5</v>
      </c>
      <c r="E14" s="8" t="s">
        <v>4</v>
      </c>
      <c r="F14" s="20" t="s">
        <v>3</v>
      </c>
      <c r="I14" s="19">
        <v>2024</v>
      </c>
      <c r="J14" s="1" t="s">
        <v>44</v>
      </c>
      <c r="K14" s="1">
        <v>5</v>
      </c>
      <c r="L14" s="8" t="s">
        <v>4</v>
      </c>
      <c r="M14" s="20" t="s">
        <v>3</v>
      </c>
      <c r="P14" s="19">
        <v>2024</v>
      </c>
      <c r="Q14" s="1" t="s">
        <v>44</v>
      </c>
      <c r="R14" s="1">
        <v>5</v>
      </c>
      <c r="S14" s="8" t="s">
        <v>4</v>
      </c>
      <c r="T14" s="20" t="s">
        <v>3</v>
      </c>
      <c r="AA14" s="26"/>
      <c r="AB14" s="26"/>
      <c r="AC14" s="1">
        <v>2024</v>
      </c>
      <c r="AD14" s="1" t="s">
        <v>11</v>
      </c>
      <c r="AE14" s="1">
        <v>6</v>
      </c>
      <c r="AF14" s="15" t="s">
        <v>43</v>
      </c>
      <c r="AG14" s="3" t="s">
        <v>42</v>
      </c>
      <c r="AH14" s="14" t="str">
        <f>VLOOKUP(AF14,'[1]Reference Course List'!$D$2:$J$3151,5,FALSE)</f>
        <v>02.2XX</v>
      </c>
      <c r="AI14" s="14" t="str">
        <f>VLOOKUP(AF14,'[1]Reference Course List'!$D$2:$J$3151,6,FALSE)</f>
        <v>HASS Mapping Subject (Soc Sci)</v>
      </c>
      <c r="AJ14" s="3"/>
    </row>
    <row r="15" spans="2:37" x14ac:dyDescent="0.25">
      <c r="AA15" s="26"/>
      <c r="AB15" s="26"/>
      <c r="AC15" s="1">
        <v>2024</v>
      </c>
      <c r="AD15" s="1" t="s">
        <v>11</v>
      </c>
      <c r="AE15" s="1">
        <v>6</v>
      </c>
      <c r="AF15" s="15" t="s">
        <v>41</v>
      </c>
      <c r="AG15" s="3" t="s">
        <v>40</v>
      </c>
      <c r="AH15" s="14" t="str">
        <f>VLOOKUP(AF15,'[1]Reference Course List'!$D$2:$J$3151,5,FALSE)</f>
        <v>02.1XX</v>
      </c>
      <c r="AI15" s="14" t="str">
        <f>VLOOKUP(AF15,'[1]Reference Course List'!$D$2:$J$3151,6,FALSE)</f>
        <v>HASS Mapping Subject (Hum)</v>
      </c>
      <c r="AJ15" s="3"/>
    </row>
    <row r="16" spans="2:37" x14ac:dyDescent="0.25">
      <c r="B16" s="19">
        <v>2024</v>
      </c>
      <c r="C16" s="1" t="s">
        <v>11</v>
      </c>
      <c r="D16" s="1">
        <v>6</v>
      </c>
      <c r="E16" s="29" t="s">
        <v>39</v>
      </c>
      <c r="F16" s="29"/>
      <c r="G16" s="18"/>
      <c r="I16" s="19">
        <v>2024</v>
      </c>
      <c r="J16" s="1" t="s">
        <v>11</v>
      </c>
      <c r="K16" s="1">
        <v>6</v>
      </c>
      <c r="L16" s="29" t="s">
        <v>39</v>
      </c>
      <c r="M16" s="29"/>
      <c r="N16" s="18"/>
      <c r="P16" s="19">
        <v>2024</v>
      </c>
      <c r="Q16" s="1" t="s">
        <v>11</v>
      </c>
      <c r="R16" s="1">
        <v>6</v>
      </c>
      <c r="S16" s="29" t="s">
        <v>39</v>
      </c>
      <c r="T16" s="29"/>
      <c r="U16" s="18"/>
      <c r="AA16" s="12"/>
      <c r="AB16" s="12"/>
      <c r="AC16" s="1">
        <v>2024</v>
      </c>
      <c r="AD16" s="1" t="s">
        <v>11</v>
      </c>
      <c r="AE16" s="1">
        <v>6</v>
      </c>
      <c r="AF16" s="15" t="s">
        <v>38</v>
      </c>
      <c r="AG16" s="3" t="s">
        <v>37</v>
      </c>
      <c r="AH16" s="14" t="str">
        <f>VLOOKUP(AF16,'[1]Reference Course List'!$D$2:$J$3151,5,FALSE)</f>
        <v>02.1XX</v>
      </c>
      <c r="AI16" s="14" t="str">
        <f>VLOOKUP(AF16,'[1]Reference Course List'!$D$2:$J$3151,6,FALSE)</f>
        <v>HASS Mapping Subject (Hum)</v>
      </c>
      <c r="AJ16" s="3"/>
    </row>
    <row r="17" spans="2:36" x14ac:dyDescent="0.25">
      <c r="B17" s="19">
        <v>2024</v>
      </c>
      <c r="C17" s="1" t="s">
        <v>11</v>
      </c>
      <c r="D17" s="1">
        <v>6</v>
      </c>
      <c r="E17" s="29"/>
      <c r="F17" s="29"/>
      <c r="G17" s="18"/>
      <c r="I17" s="19">
        <v>2024</v>
      </c>
      <c r="J17" s="1" t="s">
        <v>11</v>
      </c>
      <c r="K17" s="1">
        <v>6</v>
      </c>
      <c r="L17" s="29"/>
      <c r="M17" s="29"/>
      <c r="N17" s="18"/>
      <c r="P17" s="19">
        <v>2024</v>
      </c>
      <c r="Q17" s="1" t="s">
        <v>11</v>
      </c>
      <c r="R17" s="1">
        <v>6</v>
      </c>
      <c r="S17" s="29"/>
      <c r="T17" s="29"/>
      <c r="U17" s="18"/>
      <c r="AA17" s="12"/>
      <c r="AB17" s="12"/>
      <c r="AF17" s="3" t="s">
        <v>36</v>
      </c>
      <c r="AG17" s="3" t="s">
        <v>35</v>
      </c>
      <c r="AH17" s="14" t="str">
        <f>VLOOKUP(AF17,'[1]Reference Course List'!$D$2:$J$3151,5,FALSE)</f>
        <v>02.2XX</v>
      </c>
      <c r="AI17" s="14" t="str">
        <f>VLOOKUP(AF17,'[1]Reference Course List'!$D$2:$J$3151,6,FALSE)</f>
        <v>HASS Mapping Subject (Soc Sci)</v>
      </c>
      <c r="AJ17" s="3"/>
    </row>
    <row r="18" spans="2:36" x14ac:dyDescent="0.25">
      <c r="B18" s="19">
        <v>2024</v>
      </c>
      <c r="C18" s="1" t="s">
        <v>11</v>
      </c>
      <c r="D18" s="1">
        <v>6</v>
      </c>
      <c r="E18" s="29"/>
      <c r="F18" s="29"/>
      <c r="G18" s="18"/>
      <c r="I18" s="19">
        <v>2024</v>
      </c>
      <c r="J18" s="1" t="s">
        <v>11</v>
      </c>
      <c r="K18" s="1">
        <v>6</v>
      </c>
      <c r="L18" s="29"/>
      <c r="M18" s="29"/>
      <c r="N18" s="18"/>
      <c r="P18" s="19">
        <v>2024</v>
      </c>
      <c r="Q18" s="1" t="s">
        <v>11</v>
      </c>
      <c r="R18" s="1">
        <v>6</v>
      </c>
      <c r="S18" s="29"/>
      <c r="T18" s="29"/>
      <c r="U18" s="18"/>
      <c r="AA18" s="12"/>
      <c r="AB18" s="12"/>
      <c r="AF18" s="3" t="s">
        <v>34</v>
      </c>
      <c r="AG18" s="3" t="s">
        <v>33</v>
      </c>
      <c r="AH18" s="14" t="str">
        <f>VLOOKUP(AF18,'[1]Reference Course List'!$D$2:$J$3151,5,FALSE)</f>
        <v>02.2XX</v>
      </c>
      <c r="AI18" s="14" t="str">
        <f>VLOOKUP(AF18,'[1]Reference Course List'!$D$2:$J$3151,6,FALSE)</f>
        <v>HASS Mapping Subject (Soc Sci)</v>
      </c>
      <c r="AJ18" s="3"/>
    </row>
    <row r="19" spans="2:36" x14ac:dyDescent="0.25">
      <c r="B19" s="19">
        <v>2024</v>
      </c>
      <c r="C19" s="1" t="s">
        <v>11</v>
      </c>
      <c r="D19" s="1">
        <v>6</v>
      </c>
      <c r="E19" s="29"/>
      <c r="F19" s="29"/>
      <c r="G19" s="18"/>
      <c r="I19" s="19">
        <v>2024</v>
      </c>
      <c r="J19" s="1" t="s">
        <v>11</v>
      </c>
      <c r="K19" s="1">
        <v>6</v>
      </c>
      <c r="L19" s="29"/>
      <c r="M19" s="29"/>
      <c r="N19" s="18"/>
      <c r="P19" s="19">
        <v>2024</v>
      </c>
      <c r="Q19" s="1" t="s">
        <v>11</v>
      </c>
      <c r="R19" s="1">
        <v>6</v>
      </c>
      <c r="S19" s="29"/>
      <c r="T19" s="29"/>
      <c r="U19" s="18"/>
      <c r="AA19" s="12"/>
      <c r="AB19" s="12"/>
      <c r="AF19" s="3" t="s">
        <v>32</v>
      </c>
      <c r="AG19" s="3" t="s">
        <v>31</v>
      </c>
      <c r="AH19" s="14" t="str">
        <f>VLOOKUP(AF19,'[1]Reference Course List'!$D$2:$J$3151,5,FALSE)</f>
        <v>02.2XX</v>
      </c>
      <c r="AI19" s="14" t="str">
        <f>VLOOKUP(AF19,'[1]Reference Course List'!$D$2:$J$3151,6,FALSE)</f>
        <v>HASS Mapping Subject (Soc Sci)</v>
      </c>
      <c r="AJ19" s="3"/>
    </row>
    <row r="20" spans="2:36" x14ac:dyDescent="0.25">
      <c r="AA20" s="12"/>
      <c r="AB20" s="12"/>
      <c r="AF20" s="3" t="s">
        <v>30</v>
      </c>
      <c r="AG20" s="3" t="s">
        <v>29</v>
      </c>
      <c r="AH20" s="14" t="str">
        <f>VLOOKUP(AF20,'[1]Reference Course List'!$D$2:$J$3151,5,FALSE)</f>
        <v>02.1XX</v>
      </c>
      <c r="AI20" s="14" t="str">
        <f>VLOOKUP(AF20,'[1]Reference Course List'!$D$2:$J$3151,6,FALSE)</f>
        <v>HASS Mapping Subject (Hum)</v>
      </c>
      <c r="AJ20" s="3"/>
    </row>
    <row r="21" spans="2:36" x14ac:dyDescent="0.25">
      <c r="B21" s="13">
        <v>2025</v>
      </c>
      <c r="C21" s="1" t="s">
        <v>28</v>
      </c>
      <c r="E21" s="17"/>
      <c r="F21" s="16" t="s">
        <v>27</v>
      </c>
      <c r="I21" s="13">
        <v>2025</v>
      </c>
      <c r="J21" s="1" t="s">
        <v>28</v>
      </c>
      <c r="L21" s="17"/>
      <c r="M21" s="16" t="s">
        <v>27</v>
      </c>
      <c r="P21" s="13">
        <v>2025</v>
      </c>
      <c r="Q21" s="1" t="s">
        <v>28</v>
      </c>
      <c r="S21" s="17"/>
      <c r="T21" s="16" t="s">
        <v>27</v>
      </c>
      <c r="AA21" s="12"/>
      <c r="AB21" s="12"/>
      <c r="AF21" s="3" t="s">
        <v>26</v>
      </c>
      <c r="AG21" s="3" t="s">
        <v>25</v>
      </c>
      <c r="AH21" s="14" t="str">
        <f>VLOOKUP(AF21,'[1]Reference Course List'!$D$2:$J$3151,5,FALSE)</f>
        <v>02.1XX</v>
      </c>
      <c r="AI21" s="14" t="str">
        <f>VLOOKUP(AF21,'[1]Reference Course List'!$D$2:$J$3151,6,FALSE)</f>
        <v>HASS Mapping Subject (Hum)</v>
      </c>
      <c r="AJ21" s="3"/>
    </row>
    <row r="22" spans="2:36" x14ac:dyDescent="0.25">
      <c r="AA22" s="12"/>
      <c r="AB22" s="12"/>
      <c r="AF22" s="3" t="s">
        <v>24</v>
      </c>
      <c r="AG22" s="3" t="s">
        <v>23</v>
      </c>
      <c r="AH22" s="14" t="str">
        <f>VLOOKUP(AF22,'[1]Reference Course List'!$D$2:$J$3151,5,FALSE)</f>
        <v>02.1XX</v>
      </c>
      <c r="AI22" s="14" t="str">
        <f>VLOOKUP(AF22,'[1]Reference Course List'!$D$2:$J$3151,6,FALSE)</f>
        <v>HASS Mapping Subject (Hum)</v>
      </c>
      <c r="AJ22" s="3"/>
    </row>
    <row r="23" spans="2:36" x14ac:dyDescent="0.25">
      <c r="B23" s="13">
        <v>2025</v>
      </c>
      <c r="C23" s="1" t="s">
        <v>11</v>
      </c>
      <c r="D23" s="1">
        <v>7</v>
      </c>
      <c r="E23" s="11" t="s">
        <v>22</v>
      </c>
      <c r="F23" s="10" t="s">
        <v>9</v>
      </c>
      <c r="I23" s="13">
        <v>2025</v>
      </c>
      <c r="J23" s="1" t="s">
        <v>11</v>
      </c>
      <c r="K23" s="1">
        <v>7</v>
      </c>
      <c r="L23" s="11" t="s">
        <v>22</v>
      </c>
      <c r="M23" s="10" t="s">
        <v>9</v>
      </c>
      <c r="P23" s="13">
        <v>2025</v>
      </c>
      <c r="Q23" s="1" t="s">
        <v>11</v>
      </c>
      <c r="R23" s="1">
        <v>7</v>
      </c>
      <c r="S23" s="11" t="s">
        <v>22</v>
      </c>
      <c r="T23" s="10" t="s">
        <v>9</v>
      </c>
      <c r="AA23" s="12"/>
      <c r="AB23" s="12"/>
      <c r="AF23" s="15" t="s">
        <v>21</v>
      </c>
      <c r="AG23" s="3" t="s">
        <v>20</v>
      </c>
      <c r="AH23" s="14" t="str">
        <f>VLOOKUP(AF23,'[1]Reference Course List'!$D$2:$J$3151,5,FALSE)</f>
        <v>02.1XX</v>
      </c>
      <c r="AI23" s="14" t="str">
        <f>VLOOKUP(AF23,'[1]Reference Course List'!$D$2:$J$3151,6,FALSE)</f>
        <v>HASS Mapping Subject (Hum)</v>
      </c>
      <c r="AJ23" s="3"/>
    </row>
    <row r="24" spans="2:36" x14ac:dyDescent="0.25">
      <c r="B24" s="13">
        <v>2025</v>
      </c>
      <c r="C24" s="1" t="s">
        <v>11</v>
      </c>
      <c r="D24" s="1">
        <v>7</v>
      </c>
      <c r="E24" s="5" t="s">
        <v>19</v>
      </c>
      <c r="F24" s="4" t="s">
        <v>18</v>
      </c>
      <c r="I24" s="13">
        <v>2025</v>
      </c>
      <c r="J24" s="1" t="s">
        <v>11</v>
      </c>
      <c r="K24" s="1">
        <v>7</v>
      </c>
      <c r="L24" s="5" t="s">
        <v>19</v>
      </c>
      <c r="M24" s="4" t="s">
        <v>18</v>
      </c>
      <c r="P24" s="13">
        <v>2025</v>
      </c>
      <c r="Q24" s="1" t="s">
        <v>11</v>
      </c>
      <c r="R24" s="1">
        <v>7</v>
      </c>
      <c r="S24" s="5" t="s">
        <v>19</v>
      </c>
      <c r="T24" s="4" t="s">
        <v>18</v>
      </c>
      <c r="AA24" s="12"/>
      <c r="AB24" s="12"/>
      <c r="AF24" s="15" t="s">
        <v>17</v>
      </c>
      <c r="AG24" s="3" t="s">
        <v>16</v>
      </c>
      <c r="AH24" s="14" t="str">
        <f>VLOOKUP(AF24,'[1]Reference Course List'!$D$2:$J$3151,5,FALSE)</f>
        <v>02.2XX</v>
      </c>
      <c r="AI24" s="14" t="str">
        <f>VLOOKUP(AF24,'[1]Reference Course List'!$D$2:$J$3151,6,FALSE)</f>
        <v>HASS Mapping Subject (Soc Sci)</v>
      </c>
      <c r="AJ24" s="3"/>
    </row>
    <row r="25" spans="2:36" x14ac:dyDescent="0.25">
      <c r="B25" s="13">
        <v>2025</v>
      </c>
      <c r="C25" s="1" t="s">
        <v>11</v>
      </c>
      <c r="D25" s="1">
        <v>7</v>
      </c>
      <c r="E25" s="5" t="s">
        <v>15</v>
      </c>
      <c r="F25" s="4" t="s">
        <v>14</v>
      </c>
      <c r="I25" s="13">
        <v>2025</v>
      </c>
      <c r="J25" s="1" t="s">
        <v>11</v>
      </c>
      <c r="K25" s="1">
        <v>7</v>
      </c>
      <c r="L25" s="5" t="s">
        <v>15</v>
      </c>
      <c r="M25" s="4" t="s">
        <v>14</v>
      </c>
      <c r="P25" s="13">
        <v>2025</v>
      </c>
      <c r="Q25" s="1" t="s">
        <v>11</v>
      </c>
      <c r="R25" s="1">
        <v>7</v>
      </c>
      <c r="S25" s="5" t="s">
        <v>107</v>
      </c>
      <c r="T25" s="9" t="s">
        <v>65</v>
      </c>
      <c r="AA25" s="12"/>
      <c r="AB25" s="12"/>
      <c r="AF25" s="3" t="s">
        <v>13</v>
      </c>
      <c r="AG25" s="3" t="s">
        <v>12</v>
      </c>
      <c r="AH25" s="14" t="str">
        <f>VLOOKUP(AF25,'[1]Reference Course List'!$D$2:$J$3151,5,FALSE)</f>
        <v>02.1XX</v>
      </c>
      <c r="AI25" s="14" t="str">
        <f>VLOOKUP(AF25,'[1]Reference Course List'!$D$2:$J$3151,6,FALSE)</f>
        <v>HASS Mapping Subject (Hum)</v>
      </c>
      <c r="AJ25" s="3"/>
    </row>
    <row r="26" spans="2:36" x14ac:dyDescent="0.25">
      <c r="B26" s="13">
        <v>2025</v>
      </c>
      <c r="C26" s="1" t="s">
        <v>11</v>
      </c>
      <c r="D26" s="1">
        <v>7</v>
      </c>
      <c r="E26" s="8" t="s">
        <v>4</v>
      </c>
      <c r="F26" s="7" t="s">
        <v>3</v>
      </c>
      <c r="I26" s="13">
        <v>2025</v>
      </c>
      <c r="J26" s="1" t="s">
        <v>11</v>
      </c>
      <c r="K26" s="1">
        <v>7</v>
      </c>
      <c r="L26" s="8" t="s">
        <v>4</v>
      </c>
      <c r="M26" s="7" t="s">
        <v>3</v>
      </c>
      <c r="P26" s="13">
        <v>2025</v>
      </c>
      <c r="Q26" s="1" t="s">
        <v>11</v>
      </c>
      <c r="R26" s="1">
        <v>7</v>
      </c>
      <c r="S26" s="8" t="s">
        <v>4</v>
      </c>
      <c r="T26" s="7" t="s">
        <v>3</v>
      </c>
      <c r="AA26" s="12"/>
      <c r="AB26" s="12"/>
      <c r="AF26" s="3"/>
      <c r="AG26" s="3"/>
      <c r="AJ26" s="3"/>
    </row>
    <row r="27" spans="2:36" x14ac:dyDescent="0.25">
      <c r="AA27" s="12"/>
      <c r="AB27" s="12"/>
      <c r="AF27" s="3"/>
      <c r="AG27" s="3"/>
    </row>
    <row r="28" spans="2:36" x14ac:dyDescent="0.25">
      <c r="B28" s="6">
        <v>2026</v>
      </c>
      <c r="C28" s="1" t="s">
        <v>2</v>
      </c>
      <c r="D28" s="1">
        <v>8</v>
      </c>
      <c r="E28" s="11" t="s">
        <v>10</v>
      </c>
      <c r="F28" s="10" t="s">
        <v>9</v>
      </c>
      <c r="I28" s="6">
        <v>2026</v>
      </c>
      <c r="J28" s="1" t="s">
        <v>2</v>
      </c>
      <c r="K28" s="1">
        <v>8</v>
      </c>
      <c r="L28" s="11" t="s">
        <v>10</v>
      </c>
      <c r="M28" s="10" t="s">
        <v>9</v>
      </c>
      <c r="P28" s="6">
        <v>2026</v>
      </c>
      <c r="Q28" s="1" t="s">
        <v>2</v>
      </c>
      <c r="R28" s="1">
        <v>8</v>
      </c>
      <c r="S28" s="11" t="s">
        <v>10</v>
      </c>
      <c r="T28" s="10" t="s">
        <v>9</v>
      </c>
      <c r="AJ28" s="3"/>
    </row>
    <row r="29" spans="2:36" x14ac:dyDescent="0.25">
      <c r="B29" s="6">
        <v>2026</v>
      </c>
      <c r="C29" s="1" t="s">
        <v>2</v>
      </c>
      <c r="D29" s="1">
        <v>8</v>
      </c>
      <c r="E29" s="5" t="s">
        <v>8</v>
      </c>
      <c r="F29" s="4" t="s">
        <v>7</v>
      </c>
      <c r="I29" s="6">
        <v>2026</v>
      </c>
      <c r="J29" s="1" t="s">
        <v>2</v>
      </c>
      <c r="K29" s="1">
        <v>8</v>
      </c>
      <c r="L29" s="5" t="s">
        <v>8</v>
      </c>
      <c r="M29" s="4" t="s">
        <v>7</v>
      </c>
      <c r="P29" s="6">
        <v>2026</v>
      </c>
      <c r="Q29" s="1" t="s">
        <v>2</v>
      </c>
      <c r="R29" s="1">
        <v>8</v>
      </c>
      <c r="S29" s="5" t="s">
        <v>8</v>
      </c>
      <c r="T29" s="4" t="s">
        <v>7</v>
      </c>
      <c r="AJ29" s="3"/>
    </row>
    <row r="30" spans="2:36" x14ac:dyDescent="0.25">
      <c r="B30" s="6">
        <v>2026</v>
      </c>
      <c r="C30" s="1" t="s">
        <v>2</v>
      </c>
      <c r="D30" s="1">
        <v>8</v>
      </c>
      <c r="E30" s="5" t="s">
        <v>1</v>
      </c>
      <c r="F30" s="4" t="s">
        <v>0</v>
      </c>
      <c r="I30" s="6">
        <v>2026</v>
      </c>
      <c r="J30" s="1" t="s">
        <v>2</v>
      </c>
      <c r="K30" s="1">
        <v>8</v>
      </c>
      <c r="L30" s="5" t="s">
        <v>6</v>
      </c>
      <c r="M30" s="9" t="s">
        <v>5</v>
      </c>
      <c r="P30" s="6">
        <v>2026</v>
      </c>
      <c r="Q30" s="1" t="s">
        <v>2</v>
      </c>
      <c r="R30" s="1">
        <v>8</v>
      </c>
      <c r="S30" s="5" t="s">
        <v>6</v>
      </c>
      <c r="T30" s="9" t="s">
        <v>5</v>
      </c>
      <c r="AJ30" s="3"/>
    </row>
    <row r="31" spans="2:36" x14ac:dyDescent="0.25">
      <c r="B31" s="6">
        <v>2026</v>
      </c>
      <c r="C31" s="1" t="s">
        <v>2</v>
      </c>
      <c r="D31" s="1">
        <v>8</v>
      </c>
      <c r="E31" s="8" t="s">
        <v>4</v>
      </c>
      <c r="F31" s="7" t="s">
        <v>3</v>
      </c>
      <c r="I31" s="6">
        <v>2026</v>
      </c>
      <c r="J31" s="1" t="s">
        <v>2</v>
      </c>
      <c r="K31" s="1">
        <v>8</v>
      </c>
      <c r="L31" s="5" t="s">
        <v>1</v>
      </c>
      <c r="M31" s="4" t="s">
        <v>0</v>
      </c>
      <c r="P31" s="6">
        <v>2026</v>
      </c>
      <c r="Q31" s="1" t="s">
        <v>2</v>
      </c>
      <c r="R31" s="1">
        <v>8</v>
      </c>
      <c r="S31" s="5" t="s">
        <v>1</v>
      </c>
      <c r="T31" s="4" t="s">
        <v>0</v>
      </c>
      <c r="AJ31" s="3"/>
    </row>
    <row r="32" spans="2:36" x14ac:dyDescent="0.25">
      <c r="AJ32" s="3"/>
    </row>
    <row r="33" spans="36:36" x14ac:dyDescent="0.25">
      <c r="AJ33" s="3"/>
    </row>
    <row r="34" spans="36:36" x14ac:dyDescent="0.25">
      <c r="AJ34" s="3"/>
    </row>
    <row r="35" spans="36:36" x14ac:dyDescent="0.25">
      <c r="AJ35" s="3"/>
    </row>
    <row r="36" spans="36:36" x14ac:dyDescent="0.25">
      <c r="AJ36" s="3"/>
    </row>
    <row r="37" spans="36:36" x14ac:dyDescent="0.25">
      <c r="AJ37" s="3"/>
    </row>
    <row r="38" spans="36:36" x14ac:dyDescent="0.25">
      <c r="AJ38" s="3"/>
    </row>
    <row r="39" spans="36:36" x14ac:dyDescent="0.25">
      <c r="AJ39" s="3"/>
    </row>
    <row r="40" spans="36:36" x14ac:dyDescent="0.25">
      <c r="AJ40" s="3"/>
    </row>
    <row r="41" spans="36:36" x14ac:dyDescent="0.25">
      <c r="AJ41" s="3"/>
    </row>
    <row r="42" spans="36:36" x14ac:dyDescent="0.25">
      <c r="AJ42" s="3"/>
    </row>
    <row r="52" spans="36:36" x14ac:dyDescent="0.25">
      <c r="AJ52" s="3"/>
    </row>
    <row r="53" spans="36:36" x14ac:dyDescent="0.25">
      <c r="AJ53" s="3"/>
    </row>
    <row r="54" spans="36:36" x14ac:dyDescent="0.25">
      <c r="AJ54" s="3"/>
    </row>
    <row r="55" spans="36:36" x14ac:dyDescent="0.25">
      <c r="AJ55" s="3"/>
    </row>
    <row r="56" spans="36:36" x14ac:dyDescent="0.25">
      <c r="AJ56" s="3"/>
    </row>
    <row r="57" spans="36:36" x14ac:dyDescent="0.25">
      <c r="AJ57" s="3"/>
    </row>
    <row r="58" spans="36:36" x14ac:dyDescent="0.25">
      <c r="AJ58" s="3"/>
    </row>
  </sheetData>
  <mergeCells count="8">
    <mergeCell ref="AB6:AB15"/>
    <mergeCell ref="T3:T4"/>
    <mergeCell ref="S16:T19"/>
    <mergeCell ref="E16:F19"/>
    <mergeCell ref="L16:M19"/>
    <mergeCell ref="F3:F4"/>
    <mergeCell ref="M3:M4"/>
    <mergeCell ref="AA6:A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Sean Peh Jia Jing</dc:creator>
  <cp:lastModifiedBy>Student - Sean Peh Jia Jing</cp:lastModifiedBy>
  <dcterms:created xsi:type="dcterms:W3CDTF">2024-02-29T13:17:41Z</dcterms:created>
  <dcterms:modified xsi:type="dcterms:W3CDTF">2024-07-17T08:01:50Z</dcterms:modified>
</cp:coreProperties>
</file>